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Documents\COM201\91892_Databases\91892-database-practice-grocottk\"/>
    </mc:Choice>
  </mc:AlternateContent>
  <xr:revisionPtr revIDLastSave="0" documentId="13_ncr:1_{5E79741F-F18B-4EE7-8D8E-080995355B50}" xr6:coauthVersionLast="45" xr6:coauthVersionMax="45" xr10:uidLastSave="{00000000-0000-0000-0000-000000000000}"/>
  <bookViews>
    <workbookView xWindow="3045" yWindow="4215" windowWidth="21600" windowHeight="11385" activeTab="1" xr2:uid="{00000000-000D-0000-FFFF-FFFF00000000}"/>
  </bookViews>
  <sheets>
    <sheet name="Notes" sheetId="6" r:id="rId1"/>
    <sheet name="trimmed_game_data" sheetId="11" r:id="rId2"/>
    <sheet name="Genre ID"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1" l="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L94" i="11"/>
  <c r="L95" i="11"/>
  <c r="L96" i="11"/>
  <c r="L97" i="11"/>
  <c r="L98" i="11"/>
  <c r="L99" i="11"/>
  <c r="L100" i="11"/>
  <c r="L101" i="11"/>
  <c r="L102" i="11"/>
  <c r="L103" i="11"/>
  <c r="L104" i="11"/>
  <c r="L105" i="11"/>
  <c r="L106" i="11"/>
  <c r="L107" i="11"/>
  <c r="L108" i="11"/>
  <c r="L109" i="11"/>
  <c r="L110" i="11"/>
  <c r="L111" i="11"/>
  <c r="L112" i="11"/>
  <c r="L113" i="11"/>
  <c r="L114" i="11"/>
  <c r="L115" i="11"/>
  <c r="L116" i="11"/>
  <c r="L117" i="11"/>
  <c r="L118" i="11"/>
  <c r="L119" i="11"/>
  <c r="L120" i="11"/>
  <c r="L121" i="11"/>
  <c r="L122" i="11"/>
  <c r="L123" i="11"/>
  <c r="L124" i="11"/>
  <c r="L125" i="11"/>
  <c r="L126" i="11"/>
  <c r="L127" i="11"/>
  <c r="L128" i="11"/>
  <c r="L129" i="11"/>
  <c r="L130" i="11"/>
  <c r="L131" i="11"/>
  <c r="L132" i="11"/>
  <c r="L133" i="11"/>
  <c r="L134" i="11"/>
  <c r="L135" i="11"/>
  <c r="L136" i="11"/>
  <c r="L137" i="11"/>
  <c r="L138" i="11"/>
  <c r="L139" i="11"/>
  <c r="L140" i="11"/>
  <c r="L141" i="11"/>
  <c r="L142" i="11"/>
  <c r="L143" i="11"/>
  <c r="L144" i="11"/>
  <c r="L145" i="11"/>
  <c r="L146" i="11"/>
  <c r="L147" i="11"/>
  <c r="L148" i="11"/>
  <c r="L149" i="11"/>
  <c r="L150" i="11"/>
  <c r="L151" i="11"/>
  <c r="L152" i="11"/>
  <c r="L153" i="11"/>
  <c r="L154" i="11"/>
  <c r="L155" i="11"/>
  <c r="L156" i="11"/>
  <c r="L157" i="11"/>
  <c r="L158" i="11"/>
  <c r="L159" i="11"/>
  <c r="L160" i="11"/>
  <c r="L161" i="11"/>
  <c r="L162" i="11"/>
  <c r="L163" i="11"/>
  <c r="L164" i="11"/>
  <c r="L165" i="11"/>
  <c r="L166" i="11"/>
  <c r="L167" i="11"/>
  <c r="L168" i="11"/>
  <c r="L169" i="11"/>
  <c r="L170" i="11"/>
  <c r="L171" i="11"/>
  <c r="L172" i="11"/>
  <c r="L173" i="11"/>
  <c r="L174" i="11"/>
  <c r="L175" i="11"/>
  <c r="L176" i="11"/>
  <c r="L177" i="11"/>
  <c r="L178" i="11"/>
  <c r="L179" i="11"/>
  <c r="L180" i="11"/>
  <c r="L181" i="11"/>
  <c r="L182" i="11"/>
  <c r="L183" i="11"/>
  <c r="L184" i="11"/>
  <c r="L185" i="11"/>
  <c r="L186" i="11"/>
  <c r="L187" i="11"/>
  <c r="L188" i="11"/>
  <c r="L189" i="11"/>
  <c r="L190" i="11"/>
  <c r="L191" i="11"/>
  <c r="L192" i="11"/>
  <c r="L193" i="11"/>
  <c r="L194" i="11"/>
  <c r="L195" i="11"/>
  <c r="L196" i="11"/>
  <c r="L197" i="11"/>
  <c r="L198" i="11"/>
  <c r="L199" i="11"/>
  <c r="L200" i="11"/>
  <c r="L201" i="11"/>
  <c r="L202" i="11"/>
  <c r="L203" i="11"/>
  <c r="L204" i="11"/>
  <c r="L205" i="11"/>
  <c r="L206" i="11"/>
  <c r="L207" i="11"/>
  <c r="L208" i="11"/>
  <c r="L209" i="11"/>
  <c r="L210" i="11"/>
  <c r="L211" i="11"/>
  <c r="L212" i="11"/>
  <c r="L213" i="11"/>
  <c r="L214" i="11"/>
  <c r="L215" i="11"/>
  <c r="L216" i="11"/>
  <c r="L217" i="11"/>
  <c r="L218" i="11"/>
  <c r="L219" i="11"/>
  <c r="L220" i="11"/>
  <c r="L221" i="11"/>
  <c r="L222" i="11"/>
  <c r="L223" i="11"/>
  <c r="L224" i="11"/>
  <c r="L225" i="11"/>
  <c r="L226" i="11"/>
  <c r="L227" i="11"/>
  <c r="L228" i="11"/>
  <c r="L229" i="11"/>
  <c r="L230" i="11"/>
  <c r="L231" i="11"/>
  <c r="L232" i="11"/>
  <c r="L233" i="11"/>
  <c r="L234" i="11"/>
  <c r="L235" i="11"/>
  <c r="L236" i="11"/>
  <c r="L237" i="11"/>
  <c r="L238" i="11"/>
  <c r="L239" i="11"/>
  <c r="L240" i="11"/>
  <c r="L241" i="11"/>
  <c r="L242" i="11"/>
  <c r="L243" i="11"/>
  <c r="L2" i="11"/>
</calcChain>
</file>

<file path=xl/sharedStrings.xml><?xml version="1.0" encoding="utf-8"?>
<sst xmlns="http://schemas.openxmlformats.org/spreadsheetml/2006/main" count="4691" uniqueCount="1411">
  <si>
    <t>URL</t>
  </si>
  <si>
    <t>Name</t>
  </si>
  <si>
    <t>Subtitle</t>
  </si>
  <si>
    <t>Average User Rating</t>
  </si>
  <si>
    <t>User Rating Count</t>
  </si>
  <si>
    <t>Price</t>
  </si>
  <si>
    <t>Description</t>
  </si>
  <si>
    <t>Developer</t>
  </si>
  <si>
    <t>Age Rating</t>
  </si>
  <si>
    <t>https://apps.apple.com/us/app/marple/id288689440</t>
  </si>
  <si>
    <t>Marple</t>
  </si>
  <si>
    <t>Mikko Kankainen</t>
  </si>
  <si>
    <t>https://apps.apple.com/us/app/lux-touch-3-world-domination/id292538570</t>
  </si>
  <si>
    <t>Lux Touch 3 - World Domination</t>
  </si>
  <si>
    <t>Game of Global Conquest</t>
  </si>
  <si>
    <t>Sillysoft Games</t>
  </si>
  <si>
    <t>https://apps.apple.com/us/app/warfare-incorporated/id298748403</t>
  </si>
  <si>
    <t>Warfare Incorporated</t>
  </si>
  <si>
    <t>Spiffcode, Inc.</t>
  </si>
  <si>
    <t>https://apps.apple.com/us/app/slay/id305324342</t>
  </si>
  <si>
    <t>Slay</t>
  </si>
  <si>
    <t>Ninja Kiwi</t>
  </si>
  <si>
    <t>https://apps.apple.com/us/app/chess/id319305999</t>
  </si>
  <si>
    <t>Chess</t>
  </si>
  <si>
    <t>Play Chess and Solve Puzzles</t>
  </si>
  <si>
    <t>Vintolo Ltd</t>
  </si>
  <si>
    <t>https://apps.apple.com/us/app/checkers/id321026028</t>
  </si>
  <si>
    <t>Checkers</t>
  </si>
  <si>
    <t>Checkers (Draughts) &amp; puzzles.</t>
  </si>
  <si>
    <t>Chess.com</t>
  </si>
  <si>
    <t>Gear Games</t>
  </si>
  <si>
    <t>bitbros Inc.</t>
  </si>
  <si>
    <t>Storm8 Studios</t>
  </si>
  <si>
    <t>https://apps.apple.com/us/app/aqueduct/id377544857</t>
  </si>
  <si>
    <t>Aqueduct</t>
  </si>
  <si>
    <t>The Waterworks Puzzler</t>
  </si>
  <si>
    <t>Kieffer Bros.</t>
  </si>
  <si>
    <t>https://apps.apple.com/us/app/lux-usa-american-civil-war/id377734408</t>
  </si>
  <si>
    <t>Lux USA - American Civil War</t>
  </si>
  <si>
    <t>Civil conquest game!</t>
  </si>
  <si>
    <t>https://apps.apple.com/us/app/reiner-knizias-medici-hd/id383152745</t>
  </si>
  <si>
    <t>Codito Development Inc.</t>
  </si>
  <si>
    <t>https://apps.apple.com/us/app/stratego-single-player/id398975927</t>
  </si>
  <si>
    <t>Best strategy board game!</t>
  </si>
  <si>
    <t>Youda Games Holding B.V.</t>
  </si>
  <si>
    <t>https://apps.apple.com/us/app/aqueduct-101/id402516081</t>
  </si>
  <si>
    <t>Aqueduct 101</t>
  </si>
  <si>
    <t>https://apps.apple.com/us/app/full-deck-solitaire/id413443169</t>
  </si>
  <si>
    <t>Full Deck Solitaire</t>
  </si>
  <si>
    <t>GRL Games</t>
  </si>
  <si>
    <t>https://apps.apple.com/us/app/robotek/id437602797</t>
  </si>
  <si>
    <t>Robotek</t>
  </si>
  <si>
    <t>Conquer the Empire of Machine!</t>
  </si>
  <si>
    <t>David Peroutka</t>
  </si>
  <si>
    <t>https://apps.apple.com/us/app/samurai-wars/id442916628</t>
  </si>
  <si>
    <t>Samurai Wars</t>
  </si>
  <si>
    <t>Niklas Ungman</t>
  </si>
  <si>
    <t>https://apps.apple.com/us/app/chess-time-multiplayer-chess/id455602152</t>
  </si>
  <si>
    <t>Chess Time - Multiplayer Chess</t>
  </si>
  <si>
    <t>Chess Friends Online</t>
  </si>
  <si>
    <t>Haptic Apps LLC</t>
  </si>
  <si>
    <t>Simutronics Corp</t>
  </si>
  <si>
    <t>Lamb Damu Pte. Ltd.</t>
  </si>
  <si>
    <t>PopReach Incorporated</t>
  </si>
  <si>
    <t>Ember Entertainment</t>
  </si>
  <si>
    <t>https://apps.apple.com/us/app/castle-age-hd/id475561257</t>
  </si>
  <si>
    <t>Castle Age HD</t>
  </si>
  <si>
    <t>Gaea Mobile Ltd</t>
  </si>
  <si>
    <t>https://apps.apple.com/us/app/legendary-heroes-offline-moba/id480189064</t>
  </si>
  <si>
    <t>Legendary Heroes offline MOBA</t>
  </si>
  <si>
    <t>Strategy RPG, offline MOBA</t>
  </si>
  <si>
    <t>Monstro Games</t>
  </si>
  <si>
    <t>https://apps.apple.com/us/app/spider-solitaire/id487024834</t>
  </si>
  <si>
    <t>Classic Spider Card Puzzle</t>
  </si>
  <si>
    <t>Brainium Studios LLC</t>
  </si>
  <si>
    <t>https://apps.apple.com/us/app/spider-solitaire/id487025819</t>
  </si>
  <si>
    <t>Free Classic Card Game</t>
  </si>
  <si>
    <t>https://apps.apple.com/us/app/tank-battle-1944/id491005687</t>
  </si>
  <si>
    <t>Tank Battle: 1944</t>
  </si>
  <si>
    <t>HexWar Games Ltd</t>
  </si>
  <si>
    <t>Tapps Tecnologia da Informa\xe7\xe3o Ltda.</t>
  </si>
  <si>
    <t>SEGA</t>
  </si>
  <si>
    <t>RoboNacho Systems, LLC</t>
  </si>
  <si>
    <t>https://apps.apple.com/us/app/gem-blast-match-3-puzzle-crush/id513603251</t>
  </si>
  <si>
    <t>Gem Blast Match-3 Puzzle Crush</t>
  </si>
  <si>
    <t>New Match 3 Games with Bonuses</t>
  </si>
  <si>
    <t>https://apps.apple.com/us/app/civil-war-1863/id514588332</t>
  </si>
  <si>
    <t>Civil War: 1863</t>
  </si>
  <si>
    <t>Hunted Cow Studios Ltd.</t>
  </si>
  <si>
    <t>Flipline Studios</t>
  </si>
  <si>
    <t>https://apps.apple.com/us/app/le-havre-the-harbor/id517685886</t>
  </si>
  <si>
    <t>Le Havre (The Harbor)</t>
  </si>
  <si>
    <t>Designed by Uwe Rosenberg</t>
  </si>
  <si>
    <t>Brandon Stecklein</t>
  </si>
  <si>
    <t>https://apps.apple.com/us/app/jewel-world-skull-edition/id522551995</t>
  </si>
  <si>
    <t>Jewel World Skull Edition</t>
  </si>
  <si>
    <t>Amazing match 3 game !</t>
  </si>
  <si>
    <t>Developpement Logiciels XenyGames Inc.</t>
  </si>
  <si>
    <t>https://apps.apple.com/us/app/domino-multiplayer-dominoes/id523001403</t>
  </si>
  <si>
    <t>Domino! - Multiplayer Dominoes</t>
  </si>
  <si>
    <t>The Largest Dominoes Community</t>
  </si>
  <si>
    <t>Flyclops</t>
  </si>
  <si>
    <t>https://apps.apple.com/us/app/domino/id523003209</t>
  </si>
  <si>
    <t>Domino!</t>
  </si>
  <si>
    <t>https://apps.apple.com/us/app/total-domination-reborn/id523660889</t>
  </si>
  <si>
    <t>Total Domination - Reborn</t>
  </si>
  <si>
    <t>Command a post-nuclear world</t>
  </si>
  <si>
    <t>Plarium Global Ltd</t>
  </si>
  <si>
    <t>Banana &amp; Co.</t>
  </si>
  <si>
    <t>Ndemic Creations</t>
  </si>
  <si>
    <t>https://apps.apple.com/us/app/battle-beach/id526287269</t>
  </si>
  <si>
    <t>Battle Beach</t>
  </si>
  <si>
    <t>Promotion Software GmbH</t>
  </si>
  <si>
    <t>https://apps.apple.com/us/app/pocket-army/id529961657</t>
  </si>
  <si>
    <t>Pocket Army</t>
  </si>
  <si>
    <t>Topebox Co. Ltd.</t>
  </si>
  <si>
    <t>https://apps.apple.com/us/app/jewel-world-t4c-edition/id540803768</t>
  </si>
  <si>
    <t>Jewel World T4C Edition</t>
  </si>
  <si>
    <t>Amazing Match 3 Games...</t>
  </si>
  <si>
    <t>https://apps.apple.com/us/app/my-jigsaw-puzzles/id543822916</t>
  </si>
  <si>
    <t>My Jigsaw Puzzles</t>
  </si>
  <si>
    <t>OOO Rhyboo</t>
  </si>
  <si>
    <t>https://apps.apple.com/us/app/aces-spades/id553853911</t>
  </si>
  <si>
    <t>Aces Spades</t>
  </si>
  <si>
    <t>Concrete Software, Inc.</t>
  </si>
  <si>
    <t>https://apps.apple.com/us/app/cube-snap/id558202790</t>
  </si>
  <si>
    <t>CUBE SNAP</t>
  </si>
  <si>
    <t>Daniel Glaser</t>
  </si>
  <si>
    <t>Foursaken Media</t>
  </si>
  <si>
    <t>https://apps.apple.com/us/app/war-of-nations-pvp-strategy/id568212992</t>
  </si>
  <si>
    <t>https://apps.apple.com/us/app/block-fortress/id586280100</t>
  </si>
  <si>
    <t>Block Fortress</t>
  </si>
  <si>
    <t>Build and defend your base</t>
  </si>
  <si>
    <t>Kongregate</t>
  </si>
  <si>
    <t>Zillion Whales</t>
  </si>
  <si>
    <t>https://apps.apple.com/us/app/warzone-turn-based-strategy/id597467995</t>
  </si>
  <si>
    <t>Warzone - turn based strategy</t>
  </si>
  <si>
    <t>Thousands of maps</t>
  </si>
  <si>
    <t>Randy Ficker</t>
  </si>
  <si>
    <t>https://apps.apple.com/us/app/tunnel-town/id606545918</t>
  </si>
  <si>
    <t>Tunnel Town</t>
  </si>
  <si>
    <t>Wildworks, Inc.</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</si>
  <si>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</si>
  <si>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</si>
  <si>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</si>
  <si>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</si>
  <si>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</si>
  <si>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</si>
  <si>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</si>
  <si>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</si>
  <si>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</si>
  <si>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</si>
  <si>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Wulven Game Studios</t>
  </si>
  <si>
    <t>https://apps.apple.com/us/app/totally-sudoku-pen-paper-book/id640720527</t>
  </si>
  <si>
    <t>Totally Sudoku Pen&amp;Paper Book</t>
  </si>
  <si>
    <t>200,000 Puzzles Included!</t>
  </si>
  <si>
    <t>Boy Howdy Technology LLC</t>
  </si>
  <si>
    <t>InnoGames</t>
  </si>
  <si>
    <t>https://apps.apple.com/us/app/majong/id675108896</t>
  </si>
  <si>
    <t>Majong</t>
  </si>
  <si>
    <t>Majong Solitaire Big Quest</t>
  </si>
  <si>
    <t>Fun Games For Free</t>
  </si>
  <si>
    <t>Sparkling Society</t>
  </si>
  <si>
    <t>IGG.COM</t>
  </si>
  <si>
    <t>https://apps.apple.com/us/app/my-planet-simulation/id695687095</t>
  </si>
  <si>
    <t>My Planet Simulation</t>
  </si>
  <si>
    <t>KIXEYE</t>
  </si>
  <si>
    <t>https://apps.apple.com/us/app/super-euchre/id697411524</t>
  </si>
  <si>
    <t>Super Euchre!</t>
  </si>
  <si>
    <t>Clifton Garage Mobile LLC</t>
  </si>
  <si>
    <t>https://apps.apple.com/us/app/pirates-of-everseas/id706171381</t>
  </si>
  <si>
    <t>Pirates of Everseas</t>
  </si>
  <si>
    <t>Moonmana</t>
  </si>
  <si>
    <t>https://apps.apple.com/us/app/papas-freezeria-hd/id715822238</t>
  </si>
  <si>
    <t>Tasty ice cream treats</t>
  </si>
  <si>
    <t>https://apps.apple.com/us/app/candy-jewel-easter-match-3/id725198566</t>
  </si>
  <si>
    <t>Candy Jewel Easter Match 3</t>
  </si>
  <si>
    <t>Best Party Match 3 Game</t>
  </si>
  <si>
    <t>KANO/APPS</t>
  </si>
  <si>
    <t>https://apps.apple.com/us/app/magic-cube-solver/id784085951</t>
  </si>
  <si>
    <t>Magic Cube Solver</t>
  </si>
  <si>
    <t>Learn to solve a magic cube</t>
  </si>
  <si>
    <t>Felipe B. Valio</t>
  </si>
  <si>
    <t>https://apps.apple.com/us/app/mob-wars-lcn/id789910921</t>
  </si>
  <si>
    <t>Mob Wars LCN</t>
  </si>
  <si>
    <t>PvP Mafia Crime Social RPG</t>
  </si>
  <si>
    <t>Atari</t>
  </si>
  <si>
    <t>https://apps.apple.com/us/app/papas-freezeria-to-go/id824305459</t>
  </si>
  <si>
    <t>Serve sundaes on the go</t>
  </si>
  <si>
    <t>SMG Studio</t>
  </si>
  <si>
    <t>GammaLateral LLC</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</si>
  <si>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</si>
  <si>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</si>
  <si>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</si>
  <si>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</si>
  <si>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</si>
  <si>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</si>
  <si>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</si>
  <si>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</si>
  <si>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</si>
  <si>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</si>
  <si>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</si>
  <si>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Z4</t>
  </si>
  <si>
    <t>https://apps.apple.com/us/app/billionaire-capitalist-tycoon/id881342787</t>
  </si>
  <si>
    <t>Billionaire Capitalist Tycoon</t>
  </si>
  <si>
    <t>Play The Best Business Game</t>
  </si>
  <si>
    <t>Alegrium</t>
  </si>
  <si>
    <t>https://apps.apple.com/us/app/3d-chess-game/id889740352</t>
  </si>
  <si>
    <t>3D Chess Game</t>
  </si>
  <si>
    <t>A Trillion Games Ltd</t>
  </si>
  <si>
    <t>https://apps.apple.com/us/app/mafia-mystery/id892955084</t>
  </si>
  <si>
    <t>Mafia Mystery</t>
  </si>
  <si>
    <t>The classic social game</t>
  </si>
  <si>
    <t>Toast - Apps and Software LLC</t>
  </si>
  <si>
    <t>https://apps.apple.com/us/app/star-realms/id893447125</t>
  </si>
  <si>
    <t>Star Realms</t>
  </si>
  <si>
    <t>White Wizard Games</t>
  </si>
  <si>
    <t>Tilting Point</t>
  </si>
  <si>
    <t>https://apps.apple.com/us/app/vega-conflict/id898383017</t>
  </si>
  <si>
    <t>VEGA Conflict</t>
  </si>
  <si>
    <t>https://apps.apple.com/us/app/astronest-the-beginning/id901736647</t>
  </si>
  <si>
    <t>ASTRONEST - The Beginning</t>
  </si>
  <si>
    <t>ANGames</t>
  </si>
  <si>
    <t>https://apps.apple.com/us/app/age-of-lords-legends-rebels/id908924987</t>
  </si>
  <si>
    <t>Age of Lords: Legends &amp; Rebels</t>
  </si>
  <si>
    <t>Become a kingdom builder!</t>
  </si>
  <si>
    <t>eRepublik Labs</t>
  </si>
  <si>
    <t>https://apps.apple.com/us/app/bitcoin-billionaire/id911117141</t>
  </si>
  <si>
    <t>Bitcoin Billionaire</t>
  </si>
  <si>
    <t>The Get Rich Idle Clicker!</t>
  </si>
  <si>
    <t>Noodlecake Studios Inc</t>
  </si>
  <si>
    <t>https://apps.apple.com/us/app/five-nights-at-freddys/id912536422</t>
  </si>
  <si>
    <t>Clickteam, LLC</t>
  </si>
  <si>
    <t>https://apps.apple.com/us/app/stormfall-rise-of-balur/id916728593</t>
  </si>
  <si>
    <t>Stormfall: Rise of Balur</t>
  </si>
  <si>
    <t>Unite the Land Under Your Flag</t>
  </si>
  <si>
    <t>https://apps.apple.com/us/app/dominations/id922558758</t>
  </si>
  <si>
    <t>DomiNations</t>
  </si>
  <si>
    <t>Empire builder &amp; battle game</t>
  </si>
  <si>
    <t>NEXON M Inc.</t>
  </si>
  <si>
    <t>https://apps.apple.com/us/app/dig-it-idle-mining-tycoon/id927404572</t>
  </si>
  <si>
    <t>Dig it - idle mining tycoon</t>
  </si>
  <si>
    <t>Miner business simulator game</t>
  </si>
  <si>
    <t>Yuri Barbashov</t>
  </si>
  <si>
    <t>https://apps.apple.com/us/app/stellar-age-mmo-strategy/id930064323</t>
  </si>
  <si>
    <t>Stellar Age: MMO Strategy</t>
  </si>
  <si>
    <t>Space battles. Epic fleet wars</t>
  </si>
  <si>
    <t>Crazy Panda Limited</t>
  </si>
  <si>
    <t>Dmitry Gushchin</t>
  </si>
  <si>
    <t>https://apps.apple.com/us/app/city-island-3-building-sim/id952174948</t>
  </si>
  <si>
    <t>City Island 3: Building Sim</t>
  </si>
  <si>
    <t>Build your own city metropolis</t>
  </si>
  <si>
    <t>Romit Dodhia</t>
  </si>
  <si>
    <t>https://apps.apple.com/us/app/maskgun-multiplayer-fps/id956736147</t>
  </si>
  <si>
    <t>MaskGun Multiplayer FPS</t>
  </si>
  <si>
    <t>June Gaming</t>
  </si>
  <si>
    <t>https://apps.apple.com/us/app/lunar-battle/id958674218</t>
  </si>
  <si>
    <t>Lunar Battle</t>
  </si>
  <si>
    <t>Unique Base Builder Space-Sim</t>
  </si>
  <si>
    <t>Digital Things</t>
  </si>
  <si>
    <t>https://apps.apple.com/us/app/through-the-ages/id966245474</t>
  </si>
  <si>
    <t>Through the Ages</t>
  </si>
  <si>
    <t>Legendary Tabletop Strategy</t>
  </si>
  <si>
    <t>Czech Games Edition</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</si>
  <si>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</si>
  <si>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</si>
  <si>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</si>
  <si>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</si>
  <si>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</si>
  <si>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</si>
  <si>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</si>
  <si>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</si>
  <si>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</si>
  <si>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</si>
  <si>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</si>
  <si>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MunkyFun, Inc.</t>
  </si>
  <si>
    <t>https://apps.apple.com/us/app/egg-inc/id993492744</t>
  </si>
  <si>
    <t>Egg, Inc.</t>
  </si>
  <si>
    <t>Egg Farming Idle Game</t>
  </si>
  <si>
    <t>Auxbrain, Inc.</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</si>
  <si>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</si>
  <si>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</si>
  <si>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</si>
  <si>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</si>
  <si>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</si>
  <si>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</si>
  <si>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</si>
  <si>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</si>
  <si>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Octigo</t>
  </si>
  <si>
    <t>Leigh Be</t>
  </si>
  <si>
    <t>https://apps.apple.com/us/app/monstrocity-rampage/id1022351367</t>
  </si>
  <si>
    <t>MonstroCity: Rampage</t>
  </si>
  <si>
    <t>King of Monsters X City Battle</t>
  </si>
  <si>
    <t>Alpha Dog Games</t>
  </si>
  <si>
    <t>https://apps.apple.com/us/app/churchill-solitaire/id1030804846</t>
  </si>
  <si>
    <t>Churchill Solitaire</t>
  </si>
  <si>
    <t>World War Card Game</t>
  </si>
  <si>
    <t>WSC Solitaire, LLC</t>
  </si>
  <si>
    <t>Feelingtouch Inc.</t>
  </si>
  <si>
    <t>https://apps.apple.com/us/app/storm-wars-ccg/id1031856919</t>
  </si>
  <si>
    <t>Storm Wars CCG</t>
  </si>
  <si>
    <t>Janus Anderson</t>
  </si>
  <si>
    <t>https://apps.apple.com/us/app/world-warfare-3d-mmo-wargame/id1035495958</t>
  </si>
  <si>
    <t>World Warfare-3D MMO Wargame</t>
  </si>
  <si>
    <t>Joycrafter</t>
  </si>
  <si>
    <t>WebAvenue Unipessoal Lda</t>
  </si>
  <si>
    <t>https://apps.apple.com/us/app/terragenesis-space-settlers/id1039841501</t>
  </si>
  <si>
    <t>TerraGenesis - Space Settlers</t>
  </si>
  <si>
    <t>Terraform using NASA Science!</t>
  </si>
  <si>
    <t>https://apps.apple.com/us/app/mancala-online-multiplayer/id1041732970</t>
  </si>
  <si>
    <t>Mancala - Online multiplayer</t>
  </si>
  <si>
    <t>Vishal Sanap</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</si>
  <si>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</si>
  <si>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</si>
  <si>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</si>
  <si>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</si>
  <si>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</si>
  <si>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</si>
  <si>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</si>
  <si>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GAME KNIGHT NETWORK TECHNOLOGY LIMITED</t>
  </si>
  <si>
    <t>https://apps.apple.com/us/app/risk-global-domination/id1051334048</t>
  </si>
  <si>
    <t>RISK: Global Domination</t>
  </si>
  <si>
    <t>Official RISK game for mobile</t>
  </si>
  <si>
    <t>https://apps.apple.com/us/app/stick-cricket-super-league/id1052018766</t>
  </si>
  <si>
    <t>Stick Cricket Super League</t>
  </si>
  <si>
    <t>Captain your team to glory</t>
  </si>
  <si>
    <t>Stick Sports Ltd</t>
  </si>
  <si>
    <t>https://apps.apple.com/us/app/soda-world/id1055274701</t>
  </si>
  <si>
    <t>Soda World</t>
  </si>
  <si>
    <t>Your Soda Inc</t>
  </si>
  <si>
    <t>SOULGAME INFORMATION CO LTD</t>
  </si>
  <si>
    <t>https://apps.apple.com/us/app/transformers-earth-wars/id1058526204</t>
  </si>
  <si>
    <t>Transformers: Earth Wars</t>
  </si>
  <si>
    <t>Fight with Optimus Prime!</t>
  </si>
  <si>
    <t>Backflip Studios</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</si>
  <si>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</si>
  <si>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</si>
  <si>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</si>
  <si>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</si>
  <si>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</si>
  <si>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</si>
  <si>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Greener Grass</t>
  </si>
  <si>
    <t>Bytro Labs GmbH</t>
  </si>
  <si>
    <t>https://apps.apple.com/us/app/pipe-jewels/id1060113011</t>
  </si>
  <si>
    <t>Connect the Leaky Pipes Puzzle</t>
  </si>
  <si>
    <t>https://apps.apple.com/us/app/tower-conquest/id1061733193</t>
  </si>
  <si>
    <t>Tower Conquest</t>
  </si>
  <si>
    <t>Epic Fights with Royale Armies</t>
  </si>
  <si>
    <t>Titan Mobile LLC</t>
  </si>
  <si>
    <t>https://apps.apple.com/us/app/bear-pop-bubble-shooter-game/id1062166395</t>
  </si>
  <si>
    <t>Bear Pop - Bubble Shooter Game</t>
  </si>
  <si>
    <t>Pop with me now!</t>
  </si>
  <si>
    <t>Bulong Chen</t>
  </si>
  <si>
    <t>https://apps.apple.com/us/app/taps-to-riches/id1069160488</t>
  </si>
  <si>
    <t>Taps to Riches</t>
  </si>
  <si>
    <t>Game Circus LLC</t>
  </si>
  <si>
    <t>https://apps.apple.com/us/app/tic-tac-toe-oxo/id1082462952</t>
  </si>
  <si>
    <t>Tic Tac Toe OXO</t>
  </si>
  <si>
    <t>Classic 2-Player Table Games</t>
  </si>
  <si>
    <t>Rogue Games, Incorporated</t>
  </si>
  <si>
    <t>https://apps.apple.com/us/app/reactor-energy-sector-tycoon/id1086730643</t>
  </si>
  <si>
    <t>Reactor - Energy Sector Tycoon</t>
  </si>
  <si>
    <t>Idle Tycoon Business Manager</t>
  </si>
  <si>
    <t>Robert Grzybek</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</si>
  <si>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</si>
  <si>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</si>
  <si>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</si>
  <si>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</si>
  <si>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</si>
  <si>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</si>
  <si>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PIXIO LIMITED</t>
  </si>
  <si>
    <t>https://apps.apple.com/us/app/girls-x-battle-gxb-global/id1091131962</t>
  </si>
  <si>
    <t>Girls X Battle:GXB_Global</t>
  </si>
  <si>
    <t>WESTLAKE TECHNOLOGIES CO., PTE. LTD.</t>
  </si>
  <si>
    <t>https://apps.apple.com/us/app/god-kings/id1095357532</t>
  </si>
  <si>
    <t>God Kings</t>
  </si>
  <si>
    <t>Epic PVP MMO War Strategy Game</t>
  </si>
  <si>
    <t>https://apps.apple.com/us/app/big-oil-clicker-tycoon-game/id1099665496</t>
  </si>
  <si>
    <t>Big Oil - Clicker Tycoon Game</t>
  </si>
  <si>
    <t>Idle Petroleum Miner Simulator</t>
  </si>
  <si>
    <t>Black Cigar Apps, LLC</t>
  </si>
  <si>
    <t>https://apps.apple.com/us/app/craft-warriors/id1101088321</t>
  </si>
  <si>
    <t>Craft Warriors</t>
  </si>
  <si>
    <t>A New Generation RTS</t>
  </si>
  <si>
    <t>Translimit, Inc.</t>
  </si>
  <si>
    <t>https://apps.apple.com/us/app/paradise-city-island-sim/id1112194912</t>
  </si>
  <si>
    <t>Paradise City Island Sim</t>
  </si>
  <si>
    <t>Build a Paradise City Island</t>
  </si>
  <si>
    <t>https://apps.apple.com/us/app/evolution-board-game/id1112610493</t>
  </si>
  <si>
    <t>Evolution Board Game</t>
  </si>
  <si>
    <t>Duel Card Strategy Simulator</t>
  </si>
  <si>
    <t>North Star Games</t>
  </si>
  <si>
    <t>JOYCITY Corp</t>
  </si>
  <si>
    <t>Azur Interactive Games Limited</t>
  </si>
  <si>
    <t>Kolibri Games GmbH</t>
  </si>
  <si>
    <t>https://apps.apple.com/us/app/bloons-td-6/id1118115766</t>
  </si>
  <si>
    <t>Bloons TD 6</t>
  </si>
  <si>
    <t>All New Epic Tower Defense</t>
  </si>
  <si>
    <t>https://apps.apple.com/us/app/kingdom-new-lands/id1118513354</t>
  </si>
  <si>
    <t>Kingdom: New Lands</t>
  </si>
  <si>
    <t>Defend from Hearts of Greed</t>
  </si>
  <si>
    <t>Raw Fury</t>
  </si>
  <si>
    <t>https://apps.apple.com/us/app/blaze-of-battle/id1120455929</t>
  </si>
  <si>
    <t>Blaze of Battle</t>
  </si>
  <si>
    <t>Build. Train. Dragon. Conquer.</t>
  </si>
  <si>
    <t>Shenzhen Qianhai Leyi Network Technology Co., Ltd.</t>
  </si>
  <si>
    <t>https://apps.apple.com/us/app/my-colony/id1123806108</t>
  </si>
  <si>
    <t>My Colony</t>
  </si>
  <si>
    <t>https://apps.apple.com/us/app/decisive-battle-pacific/id1124271995</t>
  </si>
  <si>
    <t>Decisive Battle Pacific</t>
  </si>
  <si>
    <t>Shengqiang Xia</t>
  </si>
  <si>
    <t>https://apps.apple.com/us/app/cooking-fest-cooking-games/id1129660274</t>
  </si>
  <si>
    <t>Cooking Fest : Cooking Games</t>
  </si>
  <si>
    <t>Time Management Game</t>
  </si>
  <si>
    <t>out thinking limited</t>
  </si>
  <si>
    <t>https://apps.apple.com/us/app/warlords-of-aternum/id1133173046</t>
  </si>
  <si>
    <t>Warlords of Aternum</t>
  </si>
  <si>
    <t>Turn-based Strategy RPG Game</t>
  </si>
  <si>
    <t>https://apps.apple.com/us/app/grow-castle/id1133478462</t>
  </si>
  <si>
    <t>Grow Castle!</t>
  </si>
  <si>
    <t>YONG OK PARK</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</si>
  <si>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</si>
  <si>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</si>
  <si>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</si>
  <si>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</si>
  <si>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</si>
  <si>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</si>
  <si>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Round Zero</t>
  </si>
  <si>
    <t>https://apps.apple.com/us/app/mushroom-wars-2-heroic-rts/id1141358828</t>
  </si>
  <si>
    <t>Fast-paced real-time battles</t>
  </si>
  <si>
    <t>https://apps.apple.com/us/app/crazy-rolling-hero/id1142106736</t>
  </si>
  <si>
    <t>Crazy Rolling Hero</t>
  </si>
  <si>
    <t>Fun rotate ball brain games</t>
  </si>
  <si>
    <t>Macrobian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</si>
  <si>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</si>
  <si>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</si>
  <si>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</si>
  <si>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</si>
  <si>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</si>
  <si>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</si>
  <si>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</si>
  <si>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</si>
  <si>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</si>
  <si>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Alictus</t>
  </si>
  <si>
    <t>https://apps.apple.com/us/app/formula-clicker-idle-tycoon/id1153965204</t>
  </si>
  <si>
    <t>Formula Clicker Idle Tycoon</t>
  </si>
  <si>
    <t>Idle Car Racing Manager</t>
  </si>
  <si>
    <t>Wojciech Grzesik</t>
  </si>
  <si>
    <t>https://apps.apple.com/us/app/armello/id1154749673</t>
  </si>
  <si>
    <t>Armello</t>
  </si>
  <si>
    <t>Board game brought to life!</t>
  </si>
  <si>
    <t>League of Geeks</t>
  </si>
  <si>
    <t>Andrey Dobroradnykh</t>
  </si>
  <si>
    <t>https://apps.apple.com/us/app/aion-legions-of-war/id1160925301</t>
  </si>
  <si>
    <t>Aion: Legions of War</t>
  </si>
  <si>
    <t>Ascend to Ultimate Victory</t>
  </si>
  <si>
    <t>NCSOFT Games</t>
  </si>
  <si>
    <t>Nishita Shah</t>
  </si>
  <si>
    <t>https://apps.apple.com/us/app/elvenar-fantasy-kingdom/id1163240549</t>
  </si>
  <si>
    <t>Elvenar - Fantasy Kingdom</t>
  </si>
  <si>
    <t>Play a Strategy Castle Sim</t>
  </si>
  <si>
    <t>https://apps.apple.com/us/app/epic-battle-simulator/id1164046790</t>
  </si>
  <si>
    <t>Epic Battle Simulator</t>
  </si>
  <si>
    <t>The most Epic Battle Simulator</t>
  </si>
  <si>
    <t>Rappid Studios PC</t>
  </si>
  <si>
    <t>NetEase Games</t>
  </si>
  <si>
    <t>https://apps.apple.com/us/app/kingdoms-at-war-hardcore-rts/id1165098158</t>
  </si>
  <si>
    <t>Kingdoms at War: Hardcore RTS</t>
  </si>
  <si>
    <t>A Thinking Ape Entertainment Ltd.</t>
  </si>
  <si>
    <t>https://apps.apple.com/us/app/world-hockey-manager/id1167490395</t>
  </si>
  <si>
    <t>World Hockey Manager</t>
  </si>
  <si>
    <t>Join to Play. Think to Win.</t>
  </si>
  <si>
    <t>Gold Town Games AB</t>
  </si>
  <si>
    <t>https://apps.apple.com/us/app/noblemen-1896/id1178777377</t>
  </si>
  <si>
    <t>Noblemen: 1896</t>
  </si>
  <si>
    <t>Alternate reality warfare</t>
  </si>
  <si>
    <t>Dragonest</t>
  </si>
  <si>
    <t>Puzzle Games Factory</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</si>
  <si>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</si>
  <si>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</si>
  <si>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</si>
  <si>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</si>
  <si>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</si>
  <si>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</si>
  <si>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</si>
  <si>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Kabam Games, Inc.</t>
  </si>
  <si>
    <t>GameCoaster</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</si>
  <si>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</si>
  <si>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</si>
  <si>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</si>
  <si>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</si>
  <si>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</si>
  <si>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</si>
  <si>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</si>
  <si>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</si>
  <si>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</si>
  <si>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Firefly Studios</t>
  </si>
  <si>
    <t>https://apps.apple.com/us/app/deep-town-idle-miner-factory/id1202240058</t>
  </si>
  <si>
    <t>Deep Town: Idle Miner Factory</t>
  </si>
  <si>
    <t>Mine, Craft and Automate</t>
  </si>
  <si>
    <t>Rockbite Games</t>
  </si>
  <si>
    <t>https://apps.apple.com/us/app/tokyo-ghoul-dark-war/id1202806324</t>
  </si>
  <si>
    <t>Tokyo Ghoul: Dark War</t>
  </si>
  <si>
    <t>Officially Licensed ARPG</t>
  </si>
  <si>
    <t>GameSamba Corporation</t>
  </si>
  <si>
    <t>https://apps.apple.com/us/app/crusaders-of-light/id1206328878</t>
  </si>
  <si>
    <t>Crusaders of Light</t>
  </si>
  <si>
    <t>https://apps.apple.com/us/app/blustone-2/id1212635048</t>
  </si>
  <si>
    <t>Blustone 2</t>
  </si>
  <si>
    <t>#1 Adventure Anime RPG!</t>
  </si>
  <si>
    <t>VisualShower Corp.</t>
  </si>
  <si>
    <t>https://apps.apple.com/us/app/cosmic-showdown/id1214555652</t>
  </si>
  <si>
    <t>Cosmic Showdown</t>
  </si>
  <si>
    <t>Intense Multi-player Action</t>
  </si>
  <si>
    <t>DoubleJump Games Inc.</t>
  </si>
  <si>
    <t>https://apps.apple.com/us/app/zombie-labs-idle-tycoon/id1214716040</t>
  </si>
  <si>
    <t>Zombie Labs: Idle Tycoon</t>
  </si>
  <si>
    <t>The Ultimate Zombie Idle Game</t>
  </si>
  <si>
    <t>Fumb Games Ltd.</t>
  </si>
  <si>
    <t>https://apps.apple.com/us/app/bacterial-takeover-idle-game/id1217470965</t>
  </si>
  <si>
    <t>Bacterial Takeover - Idle game</t>
  </si>
  <si>
    <t>Grow your super bacteria army!</t>
  </si>
  <si>
    <t>Fufla SIA</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</si>
  <si>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</si>
  <si>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</si>
  <si>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</si>
  <si>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</si>
  <si>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</si>
  <si>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</si>
  <si>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</si>
  <si>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</si>
  <si>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</si>
  <si>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</si>
  <si>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</si>
  <si>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yu liu</t>
  </si>
  <si>
    <t>https://apps.apple.com/us/app/chaos-battle-league/id1229936971</t>
  </si>
  <si>
    <t>Chaos Battle League</t>
  </si>
  <si>
    <t>Battle Royale PvP Game!</t>
  </si>
  <si>
    <t>https://apps.apple.com/us/app/lemmings-the-official-game/id1238114713</t>
  </si>
  <si>
    <t>Lemmings: The Official Game</t>
  </si>
  <si>
    <t>The puzzle classic returns!</t>
  </si>
  <si>
    <t>SAD PUPPY</t>
  </si>
  <si>
    <t>https://apps.apple.com/us/app/war-of-colony/id1241625625</t>
  </si>
  <si>
    <t>War of Colony</t>
  </si>
  <si>
    <t>NUTS POWER ONLINE ENTERTAINMENT LIMITED</t>
  </si>
  <si>
    <t>https://apps.apple.com/us/app/turretz/id1244601916</t>
  </si>
  <si>
    <t>Turretz</t>
  </si>
  <si>
    <t>Galaxy War!</t>
  </si>
  <si>
    <t>https://apps.apple.com/us/app/caravan-war/id1248777456</t>
  </si>
  <si>
    <t>Caravan War</t>
  </si>
  <si>
    <t>PvP Tower Defense</t>
  </si>
  <si>
    <t>Hiker Games Joint Stock Company</t>
  </si>
  <si>
    <t>Yuanli Wang</t>
  </si>
  <si>
    <t>Shenzhen Yunbu Technology Co.,LTD</t>
  </si>
  <si>
    <t>https://apps.apple.com/us/app/army-men-battle-simulator/id1255687892</t>
  </si>
  <si>
    <t>Army Men Battle Simulator</t>
  </si>
  <si>
    <t>Toy War</t>
  </si>
  <si>
    <t>Yizhan Ye</t>
  </si>
  <si>
    <t>https://apps.apple.com/us/app/summoners-greed-idle-rpg-td/id1258027083</t>
  </si>
  <si>
    <t>Tower Defense. Endless Waves!</t>
  </si>
  <si>
    <t>Tapinator, Inc.</t>
  </si>
  <si>
    <t>https://apps.apple.com/us/app/cash-inc-fame-fortune-game/id1270598321</t>
  </si>
  <si>
    <t>Cash, Inc. Fame &amp; Fortune Game</t>
  </si>
  <si>
    <t>Fun Strategy Business Clicker!</t>
  </si>
  <si>
    <t>Lion Studios</t>
  </si>
  <si>
    <t>https://apps.apple.com/us/app/army-battle-simulator/id1272829053</t>
  </si>
  <si>
    <t>Army Battle Simulator</t>
  </si>
  <si>
    <t>The Ultimate War Experience</t>
  </si>
  <si>
    <t>https://apps.apple.com/us/app/united-legends/id1279673124</t>
  </si>
  <si>
    <t>United Legends</t>
  </si>
  <si>
    <t>Defend your Country!</t>
  </si>
  <si>
    <t>NoGame Ltd</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</si>
  <si>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</si>
  <si>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</si>
  <si>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</si>
  <si>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</si>
  <si>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</si>
  <si>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</si>
  <si>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zhe zhang</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</si>
  <si>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</si>
  <si>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</si>
  <si>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</si>
  <si>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</si>
  <si>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</si>
  <si>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</si>
  <si>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</si>
  <si>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</si>
  <si>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</si>
  <si>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Sunborn Network Technology Co., Ltd.</t>
  </si>
  <si>
    <t>https://apps.apple.com/us/app/bubble-shooter-dragon-pop/id1316911967</t>
  </si>
  <si>
    <t>Bubble Shooter Dragon Pop</t>
  </si>
  <si>
    <t>Ball Shoot Classic elimination</t>
  </si>
  <si>
    <t>Da peng Sun</t>
  </si>
  <si>
    <t>https://apps.apple.com/us/app/parking-escape/id1316937847</t>
  </si>
  <si>
    <t>Parking Escape</t>
  </si>
  <si>
    <t>Car Parking Puzzle Game App</t>
  </si>
  <si>
    <t>AppLife Ltd</t>
  </si>
  <si>
    <t>https://apps.apple.com/us/app/lordz-io-medieval-pvp-battle/id1317407661</t>
  </si>
  <si>
    <t>Lordz.io - Medieval PvP Battle</t>
  </si>
  <si>
    <t>RTS Multiplayer .io Game</t>
  </si>
  <si>
    <t>Spinbot</t>
  </si>
  <si>
    <t>https://apps.apple.com/us/app/evolution-galaxy/id1327122657</t>
  </si>
  <si>
    <t>Evolution Galaxy</t>
  </si>
  <si>
    <t>Mutant Animals Game Collection</t>
  </si>
  <si>
    <t>https://apps.apple.com/us/app/pocket-city/id1330451888</t>
  </si>
  <si>
    <t>Pocket City</t>
  </si>
  <si>
    <t>Build your own city as mayor!</t>
  </si>
  <si>
    <t>Codebrew Games Inc.</t>
  </si>
  <si>
    <t>https://apps.apple.com/us/app/call-of-war-multiplayer-rts/id1331030677</t>
  </si>
  <si>
    <t>Call of War: Multiplayer RTS</t>
  </si>
  <si>
    <t>WW2 Real Time Strategy Game</t>
  </si>
  <si>
    <t>Block Puzzle Games</t>
  </si>
  <si>
    <t>https://apps.apple.com/us/app/dino-war-rise-of-beasts/id1343106323</t>
  </si>
  <si>
    <t>Dino War: Rise of Beasts</t>
  </si>
  <si>
    <t>Next Gen MMO Strategy</t>
  </si>
  <si>
    <t>KingsGroup Holdings</t>
  </si>
  <si>
    <t>https://apps.apple.com/us/app/valleys-between/id1348135354</t>
  </si>
  <si>
    <t>Valleys Between</t>
  </si>
  <si>
    <t>Build worlds, watch them grow</t>
  </si>
  <si>
    <t>Little Lost Fox</t>
  </si>
  <si>
    <t>https://apps.apple.com/us/app/mobg-io-survive-battle/id1355473886</t>
  </si>
  <si>
    <t>Mobg.io Survive Battle</t>
  </si>
  <si>
    <t>Join battle to survive io game</t>
  </si>
  <si>
    <t>https://apps.apple.com/us/app/zombsroyale-io/id1356882421</t>
  </si>
  <si>
    <t>ZombsRoyale.io</t>
  </si>
  <si>
    <t>100-Player 2D Battle Royale</t>
  </si>
  <si>
    <t>Yangcheng Liu</t>
  </si>
  <si>
    <t>https://apps.apple.com/us/app/power-painter-shoot-paint/id1358277938</t>
  </si>
  <si>
    <t>Power Painter: Shoot &amp; Paint</t>
  </si>
  <si>
    <t>Epic Merge Tower Defense Game</t>
  </si>
  <si>
    <t>ChimpWorks</t>
  </si>
  <si>
    <t>https://apps.apple.com/us/app/dungeon-maker-dark-lord/id1359652100</t>
  </si>
  <si>
    <t>Dungeon Maker : Dark Lord</t>
  </si>
  <si>
    <t>https://apps.apple.com/us/app/warhammer-aos-champions/id1362510599</t>
  </si>
  <si>
    <t>Warhammer AoS: Champions</t>
  </si>
  <si>
    <t>Age of Sigmar PvP Card Game</t>
  </si>
  <si>
    <t>PlayFusion Ltd.</t>
  </si>
  <si>
    <t>https://apps.apple.com/us/app/siege-world-war-ii/id1373496888</t>
  </si>
  <si>
    <t>SIEGE: World War II</t>
  </si>
  <si>
    <t>Epic PvP Army Battles In WWII</t>
  </si>
  <si>
    <t>https://apps.apple.com/us/app/maya-block-puzzle/id1375261016</t>
  </si>
  <si>
    <t>Maya Block Puzzle</t>
  </si>
  <si>
    <t>Xiaoyu Ren</t>
  </si>
  <si>
    <t>https://apps.apple.com/us/app/mafia-stars/id1375904325</t>
  </si>
  <si>
    <t>Mafia Stars</t>
  </si>
  <si>
    <t>Best Mafia Strategy Game</t>
  </si>
  <si>
    <t>Beetroot Lab</t>
  </si>
  <si>
    <t>https://apps.apple.com/us/app/idle-painter/id1377332371</t>
  </si>
  <si>
    <t>Idle Painter</t>
  </si>
  <si>
    <t>The only one drawing simulator</t>
  </si>
  <si>
    <t>SayGames LLC</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</si>
  <si>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</si>
  <si>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</si>
  <si>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</si>
  <si>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</si>
  <si>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</si>
  <si>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</si>
  <si>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</si>
  <si>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</si>
  <si>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</si>
  <si>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</si>
  <si>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</si>
  <si>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</si>
  <si>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</si>
  <si>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</si>
  <si>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Green Panda Games</t>
  </si>
  <si>
    <t>https://apps.apple.com/us/app/post-office-idle-game/id1388822317</t>
  </si>
  <si>
    <t>Post Office: Idle Game</t>
  </si>
  <si>
    <t>Manage your post office!</t>
  </si>
  <si>
    <t>Murat Kul</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</si>
  <si>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</si>
  <si>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</si>
  <si>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</si>
  <si>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</si>
  <si>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Muhammad Ifran</t>
  </si>
  <si>
    <t>https://apps.apple.com/us/app/jelly-jam-blast-match-3-game/id1397703863</t>
  </si>
  <si>
    <t>Jelly Jam Blast - Match 3 Game</t>
  </si>
  <si>
    <t>Match, Smash &amp; Crush Fruits</t>
  </si>
  <si>
    <t>jiazhou Zhang</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</si>
  <si>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</si>
  <si>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</si>
  <si>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</si>
  <si>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</si>
  <si>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</si>
  <si>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</si>
  <si>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</si>
  <si>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</si>
  <si>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Pixel Pros</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</si>
  <si>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</si>
  <si>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</si>
  <si>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</si>
  <si>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</si>
  <si>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</si>
  <si>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</si>
  <si>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</si>
  <si>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</si>
  <si>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</si>
  <si>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</si>
  <si>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</si>
  <si>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</si>
  <si>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4Sho Games LLC</t>
  </si>
  <si>
    <t>Puzzle</t>
  </si>
  <si>
    <t>https://apps.apple.com/us/app/full-metal-monsters/id1417141579</t>
  </si>
  <si>
    <t>FULL METAL MONSTERS</t>
  </si>
  <si>
    <t>Dino 5x5 PvP Shooter</t>
  </si>
  <si>
    <t>https://apps.apple.com/us/app/zombie-strike-idle-battle-srpg/id1418435463</t>
  </si>
  <si>
    <t>Zombie Strike-Idle Battle SRPG</t>
  </si>
  <si>
    <t>Fight the undead and challenge</t>
  </si>
  <si>
    <t>TOJOY GAME</t>
  </si>
  <si>
    <t>https://apps.apple.com/us/app/town-of-salem-the-coven/id1421518254</t>
  </si>
  <si>
    <t>Town of Salem - The Coven</t>
  </si>
  <si>
    <t>BlankMediaGames</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</si>
  <si>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</si>
  <si>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</si>
  <si>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</si>
  <si>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</si>
  <si>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</si>
  <si>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</si>
  <si>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</si>
  <si>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</si>
  <si>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</si>
  <si>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</si>
  <si>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</si>
  <si>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</si>
  <si>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DevStone</t>
  </si>
  <si>
    <t>https://apps.apple.com/us/app/langrisser/id1435314243</t>
  </si>
  <si>
    <t>Langrisser</t>
  </si>
  <si>
    <t>Legendary Strategic JRPG</t>
  </si>
  <si>
    <t>ZlongGames</t>
  </si>
  <si>
    <t>https://apps.apple.com/us/app/ant-factory/id1436008834</t>
  </si>
  <si>
    <t>Ant Factory !</t>
  </si>
  <si>
    <t>Ant Tycoon Idle Game</t>
  </si>
  <si>
    <t>https://apps.apple.com/us/app/farm-factory/id1436060599</t>
  </si>
  <si>
    <t>Farm Factory!</t>
  </si>
  <si>
    <t>Farm tycoon idle game!</t>
  </si>
  <si>
    <t>Vitaliy Sidorov</t>
  </si>
  <si>
    <t>https://apps.apple.com/us/app/idle-space-tycoon/id1436501824</t>
  </si>
  <si>
    <t>Idle Space: Tycoon</t>
  </si>
  <si>
    <t>Incremental Zen Game</t>
  </si>
  <si>
    <t>ColdFire Games</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</si>
  <si>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</si>
  <si>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</si>
  <si>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</si>
  <si>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</si>
  <si>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</si>
  <si>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</si>
  <si>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</si>
  <si>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</si>
  <si>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</si>
  <si>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</si>
  <si>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</si>
  <si>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</si>
  <si>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Homa Games</t>
  </si>
  <si>
    <t>MarkApp Co. Ltd</t>
  </si>
  <si>
    <t>https://apps.apple.com/us/app/jewelking-puzzle-legend/id1438938136</t>
  </si>
  <si>
    <t>JewelKing - Puzzle Legend</t>
  </si>
  <si>
    <t>Amazing match-3 game</t>
  </si>
  <si>
    <t>Bosi Lv</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</si>
  <si>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</si>
  <si>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</si>
  <si>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</si>
  <si>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</si>
  <si>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</si>
  <si>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</si>
  <si>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</si>
  <si>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</si>
  <si>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</si>
  <si>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</si>
  <si>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</si>
  <si>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</si>
  <si>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</si>
  <si>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</si>
  <si>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</si>
  <si>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Wenwen Zhong</t>
  </si>
  <si>
    <t>https://apps.apple.com/us/app/lifesim-life-simulator-games/id1441100868</t>
  </si>
  <si>
    <t>LifeSim: Life Simulator Games</t>
  </si>
  <si>
    <t>Strategy Money Cash Tycoon App</t>
  </si>
  <si>
    <t>Hypergames, Inc.</t>
  </si>
  <si>
    <t>https://apps.apple.com/us/app/milk-factory/id1441292916</t>
  </si>
  <si>
    <t>Milk Factory</t>
  </si>
  <si>
    <t>https://apps.apple.com/us/app/octohits/id1441445569</t>
  </si>
  <si>
    <t>OctoHits</t>
  </si>
  <si>
    <t>Become the wealthiest !</t>
  </si>
  <si>
    <t>Yso Corp</t>
  </si>
  <si>
    <t>https://apps.apple.com/us/app/survival-wasteland-zombie/id1441515328</t>
  </si>
  <si>
    <t>Survival: Wasteland Zombie</t>
  </si>
  <si>
    <t>Post Apocalypse Survival Games</t>
  </si>
  <si>
    <t>Joyloft Co., Limited</t>
  </si>
  <si>
    <t>https://apps.apple.com/us/app/idle-prison-tycoon-simulator/id1444175765</t>
  </si>
  <si>
    <t>Idle Prison Tycoon Simulator</t>
  </si>
  <si>
    <t>Become a gold mine tycoon</t>
  </si>
  <si>
    <t>MACHBIRD TECHNOLOGY LIMITED</t>
  </si>
  <si>
    <t>https://apps.apple.com/us/app/virtual-families-cook-off/id1445894754</t>
  </si>
  <si>
    <t>Virtual Families: Cook Off</t>
  </si>
  <si>
    <t>Flip Houses &amp; Cook Tasty Food!</t>
  </si>
  <si>
    <t>LDW Software, LLC</t>
  </si>
  <si>
    <t>https://apps.apple.com/us/app/woody-bricks-and-ball-puzzles/id1446535007</t>
  </si>
  <si>
    <t>Woody Bricks and Ball Puzzles</t>
  </si>
  <si>
    <t>Isometric Bricks and Ball Game</t>
  </si>
  <si>
    <t>https://apps.apple.com/us/app/idle-ball-race/id1447605328</t>
  </si>
  <si>
    <t>Idle Ball Race</t>
  </si>
  <si>
    <t>Pick your marble and race!</t>
  </si>
  <si>
    <t>MADBOX</t>
  </si>
  <si>
    <t>https://apps.apple.com/us/app/planet-overlord/id1447798839</t>
  </si>
  <si>
    <t>Planet Overlord</t>
  </si>
  <si>
    <t>HONGGENG YU</t>
  </si>
  <si>
    <t>https://apps.apple.com/us/app/bubble-pop-spinner/id1447869171</t>
  </si>
  <si>
    <t>Bubble Pop Spinner</t>
  </si>
  <si>
    <t>Spin the board &amp; blast bubbles</t>
  </si>
  <si>
    <t>Ilyon Dynamics Ltd.</t>
  </si>
  <si>
    <t>https://apps.apple.com/us/app/aim-master/id1452404105</t>
  </si>
  <si>
    <t>Aim Master</t>
  </si>
  <si>
    <t>Aim Training For iOS!</t>
  </si>
  <si>
    <t>Vexigo Inc</t>
  </si>
  <si>
    <t>https://apps.apple.com/us/app/west-game/id1453356737</t>
  </si>
  <si>
    <t>West Game</t>
  </si>
  <si>
    <t>Conquer the Wild West</t>
  </si>
  <si>
    <t>LEXIANGCO.,LIMITED</t>
  </si>
  <si>
    <t>https://apps.apple.com/us/app/dig-dog/id1453708285</t>
  </si>
  <si>
    <t>Dig Dog!</t>
  </si>
  <si>
    <t>Find the bone!</t>
  </si>
  <si>
    <t>https://apps.apple.com/us/app/roller-ball-splat-3d/id1455205095</t>
  </si>
  <si>
    <t>Roller Ball Splat 3D</t>
  </si>
  <si>
    <t>Roll the ball and paint maze</t>
  </si>
  <si>
    <t>Madhav Patel</t>
  </si>
  <si>
    <t>https://apps.apple.com/us/app/merge-td-idle-tower-defense/id1455258401</t>
  </si>
  <si>
    <t>Merge TD: Idle Tower Defense</t>
  </si>
  <si>
    <t>How far can you get?</t>
  </si>
  <si>
    <t>https://apps.apple.com/us/app/toy-crush-block-puzzle-games/id1456090932</t>
  </si>
  <si>
    <t>Toy Crush Block Puzzle Games</t>
  </si>
  <si>
    <t>Top match 3 games 2019 App</t>
  </si>
  <si>
    <t>Erric Blarry</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</si>
  <si>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</si>
  <si>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</si>
  <si>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</si>
  <si>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</si>
  <si>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</si>
  <si>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</si>
  <si>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pavsich aljosa</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</si>
  <si>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</si>
  <si>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</si>
  <si>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</si>
  <si>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</si>
  <si>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</si>
  <si>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</si>
  <si>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</si>
  <si>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</si>
  <si>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</si>
  <si>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</si>
  <si>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</si>
  <si>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</si>
  <si>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Ksenia Aprelkova</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</si>
  <si>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</si>
  <si>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</si>
  <si>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</si>
  <si>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</si>
  <si>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</si>
  <si>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</si>
  <si>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</si>
  <si>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</si>
  <si>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</si>
  <si>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Marine Parker</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</si>
  <si>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</si>
  <si>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</si>
  <si>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</si>
  <si>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</si>
  <si>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</si>
  <si>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</si>
  <si>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</si>
  <si>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</si>
  <si>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</si>
  <si>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</si>
  <si>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</si>
  <si>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</si>
  <si>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</si>
  <si>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</si>
  <si>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</si>
  <si>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</si>
  <si>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</si>
  <si>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Simulation</t>
  </si>
  <si>
    <t>FlowMotion Entertainment</t>
  </si>
  <si>
    <t>Board</t>
  </si>
  <si>
    <t>Action</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</si>
  <si>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</si>
  <si>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</si>
  <si>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</si>
  <si>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</si>
  <si>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</si>
  <si>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</si>
  <si>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</si>
  <si>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</si>
  <si>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</si>
  <si>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</si>
  <si>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</si>
  <si>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</si>
  <si>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</si>
  <si>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</si>
  <si>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Sean O'Connor</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</si>
  <si>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</si>
  <si>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</si>
  <si>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</si>
  <si>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</si>
  <si>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</si>
  <si>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</si>
  <si>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</si>
  <si>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</si>
  <si>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</si>
  <si>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</si>
  <si>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</si>
  <si>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</si>
  <si>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</si>
  <si>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</si>
  <si>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</si>
  <si>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</si>
  <si>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</si>
  <si>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</si>
  <si>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</si>
  <si>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</si>
  <si>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</si>
  <si>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</si>
  <si>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</si>
  <si>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</si>
  <si>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</si>
  <si>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</si>
  <si>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</si>
  <si>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</si>
  <si>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</si>
  <si>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</si>
  <si>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</si>
  <si>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</si>
  <si>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</si>
  <si>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</si>
  <si>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</si>
  <si>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</si>
  <si>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</si>
  <si>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</si>
  <si>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</si>
  <si>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</si>
  <si>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</si>
  <si>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</si>
  <si>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</si>
  <si>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</si>
  <si>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</si>
  <si>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</si>
  <si>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</si>
  <si>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</si>
  <si>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</si>
  <si>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</si>
  <si>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</si>
  <si>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</si>
  <si>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</si>
  <si>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</si>
  <si>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</si>
  <si>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</si>
  <si>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</si>
  <si>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</si>
  <si>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</si>
  <si>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</si>
  <si>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</si>
  <si>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</si>
  <si>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</si>
  <si>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</si>
  <si>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</si>
  <si>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</si>
  <si>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</si>
  <si>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</si>
  <si>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</si>
  <si>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</si>
  <si>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</si>
  <si>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</si>
  <si>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</si>
  <si>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</si>
  <si>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</si>
  <si>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</si>
  <si>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</si>
  <si>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</si>
  <si>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Card</t>
  </si>
  <si>
    <t>Role Playing</t>
  </si>
  <si>
    <t>Casual</t>
  </si>
  <si>
    <t>Lifestyle</t>
  </si>
  <si>
    <t>Health &amp; Fitness</t>
  </si>
  <si>
    <t>Adventure</t>
  </si>
  <si>
    <t>Family</t>
  </si>
  <si>
    <t>Music</t>
  </si>
  <si>
    <t>Education</t>
  </si>
  <si>
    <t>Racing</t>
  </si>
  <si>
    <t>Social Networking</t>
  </si>
  <si>
    <t>Sports</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</si>
  <si>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</si>
  <si>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</si>
  <si>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</si>
  <si>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</si>
  <si>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</si>
  <si>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</si>
  <si>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</si>
  <si>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</si>
  <si>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</si>
  <si>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</si>
  <si>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</si>
  <si>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</si>
  <si>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</si>
  <si>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</si>
  <si>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</si>
  <si>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</si>
  <si>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</si>
  <si>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</si>
  <si>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</si>
  <si>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</si>
  <si>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</si>
  <si>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</si>
  <si>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</si>
  <si>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</si>
  <si>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</si>
  <si>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</si>
  <si>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</si>
  <si>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</si>
  <si>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</si>
  <si>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</si>
  <si>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</si>
  <si>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</si>
  <si>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</si>
  <si>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</si>
  <si>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</si>
  <si>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</si>
  <si>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</si>
  <si>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</si>
  <si>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</si>
  <si>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</si>
  <si>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</si>
  <si>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</si>
  <si>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</si>
  <si>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</si>
  <si>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</si>
  <si>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</si>
  <si>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</si>
  <si>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</si>
  <si>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</si>
  <si>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</si>
  <si>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</si>
  <si>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</si>
  <si>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</si>
  <si>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</si>
  <si>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</si>
  <si>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</si>
  <si>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</si>
  <si>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</si>
  <si>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</si>
  <si>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</si>
  <si>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</si>
  <si>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</si>
  <si>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</si>
  <si>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</si>
  <si>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</si>
  <si>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</si>
  <si>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</si>
  <si>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</si>
  <si>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</si>
  <si>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</si>
  <si>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</si>
  <si>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</si>
  <si>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</si>
  <si>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</si>
  <si>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</si>
  <si>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</si>
  <si>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</si>
  <si>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</si>
  <si>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</si>
  <si>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</si>
  <si>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4.5</t>
  </si>
  <si>
    <t>7797</t>
  </si>
  <si>
    <t>0</t>
  </si>
  <si>
    <t>4</t>
  </si>
  <si>
    <t>4298</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</si>
  <si>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</si>
  <si>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25433</t>
  </si>
  <si>
    <t>675</t>
  </si>
  <si>
    <t>3.5</t>
  </si>
  <si>
    <t>707</t>
  </si>
  <si>
    <t>1841</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</si>
  <si>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</si>
  <si>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5</t>
  </si>
  <si>
    <t>6076</t>
  </si>
  <si>
    <t>1312</t>
  </si>
  <si>
    <t>2.99</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</si>
  <si>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</si>
  <si>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1016</t>
  </si>
  <si>
    <t>1213</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</si>
  <si>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</si>
  <si>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3733</t>
  </si>
  <si>
    <t>886</t>
  </si>
  <si>
    <t>11629</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</si>
  <si>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</si>
  <si>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1765</t>
  </si>
  <si>
    <t>2839</t>
  </si>
  <si>
    <t>2943</t>
  </si>
  <si>
    <t>670</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</si>
  <si>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</si>
  <si>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771</t>
  </si>
  <si>
    <t>Ball Smasher</t>
  </si>
  <si>
    <t>60917</t>
  </si>
  <si>
    <t>1492</t>
  </si>
  <si>
    <t>8690</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</si>
  <si>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</si>
  <si>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6932</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</si>
  <si>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</si>
  <si>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11721</t>
  </si>
  <si>
    <t>1524</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</si>
  <si>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</si>
  <si>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54185</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</si>
  <si>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</si>
  <si>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523</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</si>
  <si>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</si>
  <si>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51406</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</si>
  <si>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</si>
  <si>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48776</t>
  </si>
  <si>
    <t>6369</t>
  </si>
  <si>
    <t>16629</t>
  </si>
  <si>
    <t>1.99</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</si>
  <si>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</si>
  <si>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46634</t>
  </si>
  <si>
    <t>4.99</t>
  </si>
  <si>
    <t>219230</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</si>
  <si>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</si>
  <si>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2683</t>
  </si>
  <si>
    <t>1398</t>
  </si>
  <si>
    <t>737</t>
  </si>
  <si>
    <t>15796</t>
  </si>
  <si>
    <t>3903</t>
  </si>
  <si>
    <t>1580</t>
  </si>
  <si>
    <t>1409</t>
  </si>
  <si>
    <t>19424</t>
  </si>
  <si>
    <t>658</t>
  </si>
  <si>
    <t>566</t>
  </si>
  <si>
    <t>374772</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</si>
  <si>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</si>
  <si>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13006</t>
  </si>
  <si>
    <t>10958</t>
  </si>
  <si>
    <t>1356</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</si>
  <si>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</si>
  <si>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36581</t>
  </si>
  <si>
    <t>14864</t>
  </si>
  <si>
    <t>1316</t>
  </si>
  <si>
    <t>2538</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</si>
  <si>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</si>
  <si>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15726</t>
  </si>
  <si>
    <t>2960</t>
  </si>
  <si>
    <t>2752</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</si>
  <si>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</si>
  <si>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894</t>
  </si>
  <si>
    <t>9082</t>
  </si>
  <si>
    <t>1138</t>
  </si>
  <si>
    <t>7094</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</si>
  <si>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</si>
  <si>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2215</t>
  </si>
  <si>
    <t>5669</t>
  </si>
  <si>
    <t>14689</t>
  </si>
  <si>
    <t>10776</t>
  </si>
  <si>
    <t>2181</t>
  </si>
  <si>
    <t>3576</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</si>
  <si>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</si>
  <si>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5604</t>
  </si>
  <si>
    <t>2942</t>
  </si>
  <si>
    <t>0.99</t>
  </si>
  <si>
    <t>3253</t>
  </si>
  <si>
    <t>3120</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</si>
  <si>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</si>
  <si>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2.5</t>
  </si>
  <si>
    <t>4800</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</si>
  <si>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</si>
  <si>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509</t>
  </si>
  <si>
    <t>6851</t>
  </si>
  <si>
    <t>1675</t>
  </si>
  <si>
    <t>532</t>
  </si>
  <si>
    <t>49997</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</si>
  <si>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</si>
  <si>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3593</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</si>
  <si>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</si>
  <si>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17031</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</si>
  <si>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</si>
  <si>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763</t>
  </si>
  <si>
    <t>3238</t>
  </si>
  <si>
    <t>174591</t>
  </si>
  <si>
    <t>12346</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</si>
  <si>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</si>
  <si>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3528</t>
  </si>
  <si>
    <t>17996</t>
  </si>
  <si>
    <t>4182</t>
  </si>
  <si>
    <t>15015</t>
  </si>
  <si>
    <t>3340</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</si>
  <si>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</si>
  <si>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2256</t>
  </si>
  <si>
    <t>1475</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</si>
  <si>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</si>
  <si>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5446</t>
  </si>
  <si>
    <t>1078</t>
  </si>
  <si>
    <t>2214</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</si>
  <si>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</si>
  <si>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32314</t>
  </si>
  <si>
    <t>939</t>
  </si>
  <si>
    <t>5402</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</si>
  <si>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</si>
  <si>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14777</t>
  </si>
  <si>
    <t>4772</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</si>
  <si>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</si>
  <si>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749</t>
  </si>
  <si>
    <t>1071</t>
  </si>
  <si>
    <t>15747</t>
  </si>
  <si>
    <t>531</t>
  </si>
  <si>
    <t>1194</t>
  </si>
  <si>
    <t>1242</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</si>
  <si>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</si>
  <si>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12395</t>
  </si>
  <si>
    <t>935</t>
  </si>
  <si>
    <t>2740</t>
  </si>
  <si>
    <t>1145</t>
  </si>
  <si>
    <t>12672</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</si>
  <si>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</si>
  <si>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1761</t>
  </si>
  <si>
    <t>25974</t>
  </si>
  <si>
    <t>1476</t>
  </si>
  <si>
    <t>88855</t>
  </si>
  <si>
    <t>3024</t>
  </si>
  <si>
    <t>668</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</si>
  <si>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</si>
  <si>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45369</t>
  </si>
  <si>
    <t>3762</t>
  </si>
  <si>
    <t>1197</t>
  </si>
  <si>
    <t>2177</t>
  </si>
  <si>
    <t>7536</t>
  </si>
  <si>
    <t>18211</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</si>
  <si>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</si>
  <si>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852</t>
  </si>
  <si>
    <t>2182</t>
  </si>
  <si>
    <t>1485</t>
  </si>
  <si>
    <t>1144</t>
  </si>
  <si>
    <t>9.99</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</si>
  <si>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</si>
  <si>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578</t>
  </si>
  <si>
    <t>19807</t>
  </si>
  <si>
    <t>2321</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</si>
  <si>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</si>
  <si>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3637</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</si>
  <si>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</si>
  <si>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2939</t>
  </si>
  <si>
    <t>4776</t>
  </si>
  <si>
    <t>1393</t>
  </si>
  <si>
    <t>900</t>
  </si>
  <si>
    <t>2226</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</si>
  <si>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</si>
  <si>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72428</t>
  </si>
  <si>
    <t>3</t>
  </si>
  <si>
    <t>1900</t>
  </si>
  <si>
    <t>3272</t>
  </si>
  <si>
    <t>5851</t>
  </si>
  <si>
    <t>8805</t>
  </si>
  <si>
    <t>28454</t>
  </si>
  <si>
    <t>1530</t>
  </si>
  <si>
    <t>989</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</si>
  <si>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</si>
  <si>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</si>
  <si>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788</t>
  </si>
  <si>
    <t>613</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</si>
  <si>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</si>
  <si>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12876</t>
  </si>
  <si>
    <t>20893</t>
  </si>
  <si>
    <t>1258</t>
  </si>
  <si>
    <t>1556</t>
  </si>
  <si>
    <t>1330</t>
  </si>
  <si>
    <t>Mushroom Wars 2 Heroic RTS</t>
  </si>
  <si>
    <t>9827</t>
  </si>
  <si>
    <t>1171</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</si>
  <si>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</si>
  <si>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682</t>
  </si>
  <si>
    <t>1854</t>
  </si>
  <si>
    <t>743</t>
  </si>
  <si>
    <t>572</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</si>
  <si>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</si>
  <si>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20329</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</si>
  <si>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</si>
  <si>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515</t>
  </si>
  <si>
    <t>516</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</si>
  <si>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</si>
  <si>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2786</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</si>
  <si>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</si>
  <si>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1680</t>
  </si>
  <si>
    <t>672</t>
  </si>
  <si>
    <t>1.5</t>
  </si>
  <si>
    <t>1047</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</si>
  <si>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</si>
  <si>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739</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</si>
  <si>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</si>
  <si>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660</t>
  </si>
  <si>
    <t>2004</t>
  </si>
  <si>
    <t>2615</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</si>
  <si>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</si>
  <si>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800</t>
  </si>
  <si>
    <t>13633</t>
  </si>
  <si>
    <t>1966</t>
  </si>
  <si>
    <t>3.99</t>
  </si>
  <si>
    <t>1623</t>
  </si>
  <si>
    <t>32429</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</si>
  <si>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</si>
  <si>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5441</t>
  </si>
  <si>
    <t>17384</t>
  </si>
  <si>
    <t>725</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</si>
  <si>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</si>
  <si>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31625</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</si>
  <si>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</si>
  <si>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2031</t>
  </si>
  <si>
    <t>1457</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</si>
  <si>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</si>
  <si>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762</t>
  </si>
  <si>
    <t>2917</t>
  </si>
  <si>
    <t>2849</t>
  </si>
  <si>
    <t>3244</t>
  </si>
  <si>
    <t>700</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</si>
  <si>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</si>
  <si>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3711</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</si>
  <si>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</si>
  <si>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2973</t>
  </si>
  <si>
    <t>4885</t>
  </si>
  <si>
    <t>567</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</si>
  <si>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</si>
  <si>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1075</t>
  </si>
  <si>
    <t>210705</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</si>
  <si>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</si>
  <si>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7999</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</si>
  <si>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</si>
  <si>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1798</t>
  </si>
  <si>
    <t>25531</t>
  </si>
  <si>
    <t>661</t>
  </si>
  <si>
    <t>1748</t>
  </si>
  <si>
    <t>1005</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</si>
  <si>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</si>
  <si>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3818</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</si>
  <si>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</si>
  <si>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</si>
  <si>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832</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</si>
  <si>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</si>
  <si>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696</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</si>
  <si>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</si>
  <si>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2007</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</si>
  <si>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</si>
  <si>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2601</t>
  </si>
  <si>
    <t>13171</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</si>
  <si>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</si>
  <si>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5381</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</si>
  <si>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</si>
  <si>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20892</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</si>
  <si>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</si>
  <si>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123606</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</si>
  <si>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</si>
  <si>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827</t>
  </si>
  <si>
    <t>5346</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</si>
  <si>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</si>
  <si>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8396</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</si>
  <si>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</si>
  <si>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22766</t>
  </si>
  <si>
    <t>19760</t>
  </si>
  <si>
    <t>3032</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</si>
  <si>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</si>
  <si>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17023</t>
  </si>
  <si>
    <t>1988</t>
  </si>
  <si>
    <t>5815</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</si>
  <si>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</si>
  <si>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4932</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</si>
  <si>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</si>
  <si>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2516</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</si>
  <si>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</si>
  <si>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1996</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</si>
  <si>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</si>
  <si>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615</t>
  </si>
  <si>
    <t>30706</t>
  </si>
  <si>
    <t>8252</t>
  </si>
  <si>
    <t>2792</t>
  </si>
  <si>
    <t>1.11</t>
  </si>
  <si>
    <t>2328</t>
  </si>
  <si>
    <t>574</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</si>
  <si>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</si>
  <si>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5561</t>
  </si>
  <si>
    <t>15185</t>
  </si>
  <si>
    <t>1299</t>
  </si>
  <si>
    <t>71126</t>
  </si>
  <si>
    <t>4547</t>
  </si>
  <si>
    <t>14129</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</si>
  <si>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</si>
  <si>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1637</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</si>
  <si>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</si>
  <si>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5931</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</si>
  <si>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</si>
  <si>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565</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</si>
  <si>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</si>
  <si>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1455</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</si>
  <si>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</si>
  <si>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10425</t>
  </si>
  <si>
    <t>1054</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</si>
  <si>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</si>
  <si>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3634</t>
  </si>
  <si>
    <t>1123</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</si>
  <si>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</si>
  <si>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1746</t>
  </si>
  <si>
    <t>1499</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</si>
  <si>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</si>
  <si>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1901</t>
  </si>
  <si>
    <t>731</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</si>
  <si>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</si>
  <si>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3451</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</si>
  <si>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</si>
  <si>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71752</t>
  </si>
  <si>
    <t>ID</t>
  </si>
  <si>
    <t>Genre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</si>
</sst>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8">
    <xf numFmtId="0" fontId="0" fillId="0" borderId="0" xfId="0"/>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opLeftCell="A7" workbookViewId="0"/>
  </sheetViews>
  <sheetFormatPr defaultRowHeight="15" x14ac:dyDescent="0.25"/>
  <cols>
    <col min="1" max="1" width="75.140625" style="4" customWidth="1"/>
  </cols>
  <sheetData>
    <row r="1" spans="1:1" ht="23.25" x14ac:dyDescent="0.35">
      <c r="A1" s="1" t="s">
        <v>866</v>
      </c>
    </row>
    <row r="2" spans="1:1" x14ac:dyDescent="0.25">
      <c r="A2" s="6" t="s">
        <v>865</v>
      </c>
    </row>
    <row r="4" spans="1:1" ht="45" x14ac:dyDescent="0.25">
      <c r="A4" s="3" t="s">
        <v>867</v>
      </c>
    </row>
    <row r="5" spans="1:1" x14ac:dyDescent="0.25">
      <c r="A5" s="2" t="s">
        <v>988</v>
      </c>
    </row>
    <row r="6" spans="1:1" x14ac:dyDescent="0.25">
      <c r="A6" s="2" t="s">
        <v>869</v>
      </c>
    </row>
    <row r="7" spans="1:1" x14ac:dyDescent="0.25">
      <c r="A7" s="2" t="s">
        <v>885</v>
      </c>
    </row>
    <row r="8" spans="1:1" x14ac:dyDescent="0.25">
      <c r="A8" s="2" t="s">
        <v>870</v>
      </c>
    </row>
    <row r="9" spans="1:1" x14ac:dyDescent="0.25">
      <c r="A9" s="2" t="s">
        <v>871</v>
      </c>
    </row>
    <row r="10" spans="1:1" x14ac:dyDescent="0.25">
      <c r="A10" s="2" t="s">
        <v>872</v>
      </c>
    </row>
    <row r="11" spans="1:1" x14ac:dyDescent="0.25">
      <c r="A11" s="2" t="s">
        <v>876</v>
      </c>
    </row>
    <row r="12" spans="1:1" x14ac:dyDescent="0.25">
      <c r="A12" s="2" t="s">
        <v>877</v>
      </c>
    </row>
    <row r="13" spans="1:1" x14ac:dyDescent="0.25">
      <c r="A13" s="2" t="s">
        <v>883</v>
      </c>
    </row>
    <row r="14" spans="1:1" x14ac:dyDescent="0.25">
      <c r="A14" s="2" t="s">
        <v>884</v>
      </c>
    </row>
    <row r="16" spans="1:1" ht="23.25" x14ac:dyDescent="0.35">
      <c r="A16" s="1" t="s">
        <v>868</v>
      </c>
    </row>
    <row r="17" spans="1:1" x14ac:dyDescent="0.25">
      <c r="A17" s="2" t="s">
        <v>873</v>
      </c>
    </row>
    <row r="18" spans="1:1" ht="30" x14ac:dyDescent="0.25">
      <c r="A18" s="5" t="s">
        <v>874</v>
      </c>
    </row>
    <row r="19" spans="1:1" ht="45" x14ac:dyDescent="0.25">
      <c r="A19" s="5" t="s">
        <v>875</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E4FF6-4D61-44D3-BC97-89F40CA39AB2}">
  <dimension ref="A1:N445"/>
  <sheetViews>
    <sheetView tabSelected="1" workbookViewId="0">
      <selection activeCell="M20" sqref="M20"/>
    </sheetView>
  </sheetViews>
  <sheetFormatPr defaultRowHeight="15" x14ac:dyDescent="0.25"/>
  <sheetData>
    <row r="1" spans="1:14" x14ac:dyDescent="0.25">
      <c r="A1" t="s">
        <v>1409</v>
      </c>
      <c r="B1" t="s">
        <v>0</v>
      </c>
      <c r="C1" t="s">
        <v>1</v>
      </c>
      <c r="D1" t="s">
        <v>2</v>
      </c>
      <c r="E1" t="s">
        <v>3</v>
      </c>
      <c r="F1" t="s">
        <v>4</v>
      </c>
      <c r="G1" t="s">
        <v>5</v>
      </c>
      <c r="H1" t="s">
        <v>862</v>
      </c>
      <c r="I1" t="s">
        <v>6</v>
      </c>
      <c r="J1" t="s">
        <v>7</v>
      </c>
      <c r="K1" t="s">
        <v>8</v>
      </c>
      <c r="L1" t="s">
        <v>1410</v>
      </c>
      <c r="M1" t="s">
        <v>1410</v>
      </c>
      <c r="N1" t="s">
        <v>878</v>
      </c>
    </row>
    <row r="2" spans="1:14" x14ac:dyDescent="0.25">
      <c r="A2">
        <v>1</v>
      </c>
      <c r="B2" t="s">
        <v>207</v>
      </c>
      <c r="C2" t="s">
        <v>208</v>
      </c>
      <c r="D2" t="s">
        <v>1067</v>
      </c>
      <c r="E2" t="s">
        <v>1068</v>
      </c>
      <c r="F2" t="s">
        <v>1069</v>
      </c>
      <c r="G2" t="s">
        <v>1070</v>
      </c>
      <c r="H2" t="s">
        <v>863</v>
      </c>
      <c r="I2" t="s">
        <v>898</v>
      </c>
      <c r="J2" t="s">
        <v>209</v>
      </c>
      <c r="K2" s="7">
        <v>12</v>
      </c>
      <c r="L2" s="7">
        <f>VLOOKUP(N2,'Genre ID'!$A$1:$B$17, 2)</f>
        <v>3</v>
      </c>
      <c r="M2" s="7">
        <v>3</v>
      </c>
      <c r="N2" t="s">
        <v>881</v>
      </c>
    </row>
    <row r="3" spans="1:14" x14ac:dyDescent="0.25">
      <c r="A3">
        <v>2</v>
      </c>
      <c r="B3" t="s">
        <v>122</v>
      </c>
      <c r="C3" t="s">
        <v>123</v>
      </c>
      <c r="D3" t="s">
        <v>1067</v>
      </c>
      <c r="E3" t="s">
        <v>1071</v>
      </c>
      <c r="F3" t="s">
        <v>1072</v>
      </c>
      <c r="G3" t="s">
        <v>1070</v>
      </c>
      <c r="H3" t="s">
        <v>864</v>
      </c>
      <c r="I3" t="s">
        <v>1073</v>
      </c>
      <c r="J3" t="s">
        <v>124</v>
      </c>
      <c r="K3" s="7">
        <v>12</v>
      </c>
      <c r="L3" s="7">
        <f>VLOOKUP(N3,'Genre ID'!$A$1:$B$17, 2)</f>
        <v>4</v>
      </c>
      <c r="M3" s="7">
        <v>4</v>
      </c>
      <c r="N3" t="s">
        <v>976</v>
      </c>
    </row>
    <row r="4" spans="1:14" x14ac:dyDescent="0.25">
      <c r="A4">
        <v>3</v>
      </c>
      <c r="B4" t="s">
        <v>531</v>
      </c>
      <c r="C4" t="s">
        <v>532</v>
      </c>
      <c r="D4" t="s">
        <v>533</v>
      </c>
      <c r="E4" t="s">
        <v>1068</v>
      </c>
      <c r="F4" t="s">
        <v>1074</v>
      </c>
      <c r="G4" t="s">
        <v>1070</v>
      </c>
      <c r="H4" t="s">
        <v>864</v>
      </c>
      <c r="I4" t="s">
        <v>989</v>
      </c>
      <c r="J4" t="s">
        <v>133</v>
      </c>
      <c r="K4" s="7">
        <v>4</v>
      </c>
      <c r="L4" s="7">
        <f>VLOOKUP(N4,'Genre ID'!$A$1:$B$17, 2)</f>
        <v>14</v>
      </c>
      <c r="M4" s="7">
        <v>14</v>
      </c>
      <c r="N4" t="s">
        <v>879</v>
      </c>
    </row>
    <row r="5" spans="1:14" x14ac:dyDescent="0.25">
      <c r="A5">
        <v>4</v>
      </c>
      <c r="B5" t="s">
        <v>223</v>
      </c>
      <c r="C5" t="s">
        <v>224</v>
      </c>
      <c r="D5" t="s">
        <v>225</v>
      </c>
      <c r="E5" t="s">
        <v>1068</v>
      </c>
      <c r="F5" t="s">
        <v>1075</v>
      </c>
      <c r="G5" t="s">
        <v>1070</v>
      </c>
      <c r="H5" t="s">
        <v>864</v>
      </c>
      <c r="I5" t="s">
        <v>899</v>
      </c>
      <c r="J5" t="s">
        <v>226</v>
      </c>
      <c r="K5" s="7">
        <v>12</v>
      </c>
      <c r="L5" s="7">
        <f>VLOOKUP(N5,'Genre ID'!$A$1:$B$17, 2)</f>
        <v>13</v>
      </c>
      <c r="M5" s="7">
        <v>13</v>
      </c>
      <c r="N5" t="s">
        <v>977</v>
      </c>
    </row>
    <row r="6" spans="1:14" x14ac:dyDescent="0.25">
      <c r="A6">
        <v>5</v>
      </c>
      <c r="B6" t="s">
        <v>810</v>
      </c>
      <c r="C6" t="s">
        <v>811</v>
      </c>
      <c r="D6" t="s">
        <v>812</v>
      </c>
      <c r="E6" t="s">
        <v>1076</v>
      </c>
      <c r="F6" t="s">
        <v>1077</v>
      </c>
      <c r="G6" t="s">
        <v>1070</v>
      </c>
      <c r="H6" t="s">
        <v>864</v>
      </c>
      <c r="I6" t="s">
        <v>900</v>
      </c>
      <c r="J6" t="s">
        <v>813</v>
      </c>
      <c r="K6" s="7">
        <v>4</v>
      </c>
      <c r="L6" s="7">
        <f>VLOOKUP(N6,'Genre ID'!$A$1:$B$17, 2)</f>
        <v>14</v>
      </c>
      <c r="M6" s="7">
        <v>14</v>
      </c>
      <c r="N6" t="s">
        <v>879</v>
      </c>
    </row>
    <row r="7" spans="1:14" x14ac:dyDescent="0.25">
      <c r="A7">
        <v>6</v>
      </c>
      <c r="B7" t="s">
        <v>453</v>
      </c>
      <c r="C7" t="s">
        <v>454</v>
      </c>
      <c r="D7" t="s">
        <v>455</v>
      </c>
      <c r="E7" t="s">
        <v>1068</v>
      </c>
      <c r="F7" t="s">
        <v>1078</v>
      </c>
      <c r="G7" t="s">
        <v>1070</v>
      </c>
      <c r="H7" t="s">
        <v>864</v>
      </c>
      <c r="I7" t="s">
        <v>1079</v>
      </c>
      <c r="J7" t="s">
        <v>456</v>
      </c>
      <c r="K7" s="7">
        <v>9</v>
      </c>
      <c r="L7" s="7">
        <f>VLOOKUP(N7,'Genre ID'!$A$1:$B$17, 2)</f>
        <v>13</v>
      </c>
      <c r="M7" s="7">
        <v>13</v>
      </c>
      <c r="N7" t="s">
        <v>977</v>
      </c>
    </row>
    <row r="8" spans="1:14" x14ac:dyDescent="0.25">
      <c r="A8">
        <v>7</v>
      </c>
      <c r="B8" t="s">
        <v>729</v>
      </c>
      <c r="C8" t="s">
        <v>730</v>
      </c>
      <c r="D8" t="s">
        <v>731</v>
      </c>
      <c r="E8" t="s">
        <v>1080</v>
      </c>
      <c r="F8" t="s">
        <v>1081</v>
      </c>
      <c r="G8" t="s">
        <v>1070</v>
      </c>
      <c r="H8" t="s">
        <v>863</v>
      </c>
      <c r="I8" t="s">
        <v>895</v>
      </c>
      <c r="J8" t="s">
        <v>477</v>
      </c>
      <c r="K8" s="7">
        <v>4</v>
      </c>
      <c r="L8" s="7">
        <f>VLOOKUP(N8,'Genre ID'!$A$1:$B$17, 2)</f>
        <v>14</v>
      </c>
      <c r="M8" s="7">
        <v>14</v>
      </c>
      <c r="N8" t="s">
        <v>879</v>
      </c>
    </row>
    <row r="9" spans="1:14" x14ac:dyDescent="0.25">
      <c r="A9">
        <v>8</v>
      </c>
      <c r="B9" t="s">
        <v>33</v>
      </c>
      <c r="C9" t="s">
        <v>34</v>
      </c>
      <c r="D9" t="s">
        <v>35</v>
      </c>
      <c r="E9" t="s">
        <v>1068</v>
      </c>
      <c r="F9" t="s">
        <v>1082</v>
      </c>
      <c r="G9" t="s">
        <v>1083</v>
      </c>
      <c r="H9" t="s">
        <v>864</v>
      </c>
      <c r="I9" t="s">
        <v>1084</v>
      </c>
      <c r="J9" t="s">
        <v>36</v>
      </c>
      <c r="K9" s="7">
        <v>4</v>
      </c>
      <c r="L9" s="7">
        <f>VLOOKUP(N9,'Genre ID'!$A$1:$B$17, 2)</f>
        <v>11</v>
      </c>
      <c r="M9" s="7">
        <v>11</v>
      </c>
      <c r="N9" t="s">
        <v>701</v>
      </c>
    </row>
    <row r="10" spans="1:14" x14ac:dyDescent="0.25">
      <c r="A10">
        <v>9</v>
      </c>
      <c r="B10" t="s">
        <v>45</v>
      </c>
      <c r="C10" t="s">
        <v>46</v>
      </c>
      <c r="D10" t="s">
        <v>35</v>
      </c>
      <c r="E10" t="s">
        <v>1071</v>
      </c>
      <c r="F10" t="s">
        <v>1085</v>
      </c>
      <c r="G10" t="s">
        <v>1070</v>
      </c>
      <c r="H10" t="s">
        <v>863</v>
      </c>
      <c r="I10" t="s">
        <v>1026</v>
      </c>
      <c r="J10" t="s">
        <v>36</v>
      </c>
      <c r="K10" s="7">
        <v>4</v>
      </c>
      <c r="L10" s="7">
        <f>VLOOKUP(N10,'Genre ID'!$A$1:$B$17, 2)</f>
        <v>11</v>
      </c>
      <c r="M10" s="7">
        <v>11</v>
      </c>
      <c r="N10" t="s">
        <v>701</v>
      </c>
    </row>
    <row r="11" spans="1:14" x14ac:dyDescent="0.25">
      <c r="A11">
        <v>10</v>
      </c>
      <c r="B11" t="s">
        <v>448</v>
      </c>
      <c r="C11" t="s">
        <v>449</v>
      </c>
      <c r="D11" t="s">
        <v>450</v>
      </c>
      <c r="E11" t="s">
        <v>1071</v>
      </c>
      <c r="F11" t="s">
        <v>1086</v>
      </c>
      <c r="G11" t="s">
        <v>1070</v>
      </c>
      <c r="H11" t="s">
        <v>864</v>
      </c>
      <c r="I11" t="s">
        <v>1087</v>
      </c>
      <c r="J11" t="s">
        <v>451</v>
      </c>
      <c r="K11" s="7">
        <v>12</v>
      </c>
      <c r="L11" s="7">
        <f>VLOOKUP(N11,'Genre ID'!$A$1:$B$17, 2)</f>
        <v>3</v>
      </c>
      <c r="M11" s="7">
        <v>3</v>
      </c>
      <c r="N11" t="s">
        <v>881</v>
      </c>
    </row>
    <row r="12" spans="1:14" x14ac:dyDescent="0.25">
      <c r="A12">
        <v>11</v>
      </c>
      <c r="B12" t="s">
        <v>565</v>
      </c>
      <c r="C12" t="s">
        <v>566</v>
      </c>
      <c r="D12" t="s">
        <v>567</v>
      </c>
      <c r="E12" t="s">
        <v>1068</v>
      </c>
      <c r="F12" t="s">
        <v>1088</v>
      </c>
      <c r="G12" t="s">
        <v>1070</v>
      </c>
      <c r="H12" t="s">
        <v>864</v>
      </c>
      <c r="I12" t="s">
        <v>990</v>
      </c>
      <c r="J12" t="s">
        <v>464</v>
      </c>
      <c r="K12" s="7">
        <v>12</v>
      </c>
      <c r="L12" s="7">
        <f>VLOOKUP(N12,'Genre ID'!$A$1:$B$17, 2)</f>
        <v>14</v>
      </c>
      <c r="M12" s="7">
        <v>14</v>
      </c>
      <c r="N12" t="s">
        <v>879</v>
      </c>
    </row>
    <row r="13" spans="1:14" x14ac:dyDescent="0.25">
      <c r="A13">
        <v>12</v>
      </c>
      <c r="B13" t="s">
        <v>554</v>
      </c>
      <c r="C13" t="s">
        <v>555</v>
      </c>
      <c r="D13" t="s">
        <v>556</v>
      </c>
      <c r="E13" t="s">
        <v>1076</v>
      </c>
      <c r="F13" t="s">
        <v>1089</v>
      </c>
      <c r="G13" t="s">
        <v>1070</v>
      </c>
      <c r="H13" t="s">
        <v>864</v>
      </c>
      <c r="I13" t="s">
        <v>901</v>
      </c>
      <c r="J13" t="s">
        <v>557</v>
      </c>
      <c r="K13" s="7">
        <v>9</v>
      </c>
      <c r="L13" s="7">
        <f>VLOOKUP(N13,'Genre ID'!$A$1:$B$17, 2)</f>
        <v>14</v>
      </c>
      <c r="M13" s="7">
        <v>14</v>
      </c>
      <c r="N13" t="s">
        <v>879</v>
      </c>
    </row>
    <row r="14" spans="1:14" x14ac:dyDescent="0.25">
      <c r="A14">
        <v>13</v>
      </c>
      <c r="B14" t="s">
        <v>832</v>
      </c>
      <c r="C14" t="s">
        <v>833</v>
      </c>
      <c r="D14" t="s">
        <v>834</v>
      </c>
      <c r="E14" t="s">
        <v>1080</v>
      </c>
      <c r="F14" t="s">
        <v>1090</v>
      </c>
      <c r="G14" t="s">
        <v>1070</v>
      </c>
      <c r="H14" t="s">
        <v>864</v>
      </c>
      <c r="I14" t="s">
        <v>1091</v>
      </c>
      <c r="J14" t="s">
        <v>370</v>
      </c>
      <c r="K14" s="7">
        <v>4</v>
      </c>
      <c r="L14" s="7">
        <f>VLOOKUP(N14,'Genre ID'!$A$1:$B$17, 2)</f>
        <v>14</v>
      </c>
      <c r="M14" s="7">
        <v>14</v>
      </c>
      <c r="N14" t="s">
        <v>879</v>
      </c>
    </row>
    <row r="15" spans="1:14" x14ac:dyDescent="0.25">
      <c r="A15">
        <v>14</v>
      </c>
      <c r="B15" t="s">
        <v>191</v>
      </c>
      <c r="C15" t="s">
        <v>192</v>
      </c>
      <c r="D15" t="s">
        <v>193</v>
      </c>
      <c r="E15" t="s">
        <v>1080</v>
      </c>
      <c r="F15" t="s">
        <v>1092</v>
      </c>
      <c r="G15" t="s">
        <v>1070</v>
      </c>
      <c r="H15" t="s">
        <v>864</v>
      </c>
      <c r="I15" t="s">
        <v>991</v>
      </c>
      <c r="J15" t="s">
        <v>30</v>
      </c>
      <c r="K15" s="7">
        <v>12</v>
      </c>
      <c r="L15" s="7">
        <f>VLOOKUP(N15,'Genre ID'!$A$1:$B$17, 2)</f>
        <v>3</v>
      </c>
      <c r="M15" s="7">
        <v>3</v>
      </c>
      <c r="N15" t="s">
        <v>881</v>
      </c>
    </row>
    <row r="16" spans="1:14" x14ac:dyDescent="0.25">
      <c r="A16">
        <v>15</v>
      </c>
      <c r="B16" t="s">
        <v>220</v>
      </c>
      <c r="C16" t="s">
        <v>221</v>
      </c>
      <c r="D16" t="s">
        <v>1067</v>
      </c>
      <c r="E16" t="s">
        <v>1068</v>
      </c>
      <c r="F16" t="s">
        <v>1093</v>
      </c>
      <c r="G16" t="s">
        <v>1070</v>
      </c>
      <c r="H16" t="s">
        <v>864</v>
      </c>
      <c r="I16" t="s">
        <v>992</v>
      </c>
      <c r="J16" t="s">
        <v>222</v>
      </c>
      <c r="K16" s="7">
        <v>4</v>
      </c>
      <c r="L16" s="7">
        <f>VLOOKUP(N16,'Genre ID'!$A$1:$B$17, 2)</f>
        <v>14</v>
      </c>
      <c r="M16" s="7">
        <v>14</v>
      </c>
      <c r="N16" t="s">
        <v>879</v>
      </c>
    </row>
    <row r="17" spans="1:14" x14ac:dyDescent="0.25">
      <c r="A17">
        <v>16</v>
      </c>
      <c r="B17" t="s">
        <v>852</v>
      </c>
      <c r="C17" t="s">
        <v>853</v>
      </c>
      <c r="D17" t="s">
        <v>854</v>
      </c>
      <c r="E17" t="s">
        <v>1068</v>
      </c>
      <c r="F17" t="s">
        <v>1094</v>
      </c>
      <c r="G17" t="s">
        <v>1070</v>
      </c>
      <c r="H17" t="s">
        <v>864</v>
      </c>
      <c r="I17" t="s">
        <v>902</v>
      </c>
      <c r="J17" t="s">
        <v>476</v>
      </c>
      <c r="K17" s="7">
        <v>12</v>
      </c>
      <c r="L17" s="7">
        <f>VLOOKUP(N17,'Genre ID'!$A$1:$B$17, 2)</f>
        <v>3</v>
      </c>
      <c r="M17" s="7">
        <v>3</v>
      </c>
      <c r="N17" t="s">
        <v>881</v>
      </c>
    </row>
    <row r="18" spans="1:14" x14ac:dyDescent="0.25">
      <c r="A18">
        <v>17</v>
      </c>
      <c r="B18" t="s">
        <v>519</v>
      </c>
      <c r="C18" t="s">
        <v>520</v>
      </c>
      <c r="D18" t="s">
        <v>521</v>
      </c>
      <c r="E18" t="s">
        <v>1068</v>
      </c>
      <c r="F18" t="s">
        <v>1095</v>
      </c>
      <c r="G18" t="s">
        <v>1070</v>
      </c>
      <c r="H18" t="s">
        <v>864</v>
      </c>
      <c r="I18" t="s">
        <v>1096</v>
      </c>
      <c r="J18" t="s">
        <v>522</v>
      </c>
      <c r="K18" s="7">
        <v>9</v>
      </c>
      <c r="L18" s="7">
        <f>VLOOKUP(N18,'Genre ID'!$A$1:$B$17, 2)</f>
        <v>14</v>
      </c>
      <c r="M18" s="7">
        <v>14</v>
      </c>
      <c r="N18" t="s">
        <v>879</v>
      </c>
    </row>
    <row r="19" spans="1:14" x14ac:dyDescent="0.25">
      <c r="A19">
        <v>18</v>
      </c>
      <c r="B19" t="s">
        <v>654</v>
      </c>
      <c r="C19" t="s">
        <v>655</v>
      </c>
      <c r="D19" t="s">
        <v>656</v>
      </c>
      <c r="E19" t="s">
        <v>1068</v>
      </c>
      <c r="F19" t="s">
        <v>1097</v>
      </c>
      <c r="G19" t="s">
        <v>1070</v>
      </c>
      <c r="H19" t="s">
        <v>864</v>
      </c>
      <c r="I19" t="s">
        <v>1036</v>
      </c>
      <c r="J19" t="s">
        <v>553</v>
      </c>
      <c r="K19" s="7">
        <v>4</v>
      </c>
      <c r="L19" s="7">
        <f>VLOOKUP(N19,'Genre ID'!$A$1:$B$17, 2)</f>
        <v>1</v>
      </c>
      <c r="M19" s="7">
        <v>1</v>
      </c>
      <c r="N19" t="s">
        <v>882</v>
      </c>
    </row>
    <row r="20" spans="1:14" x14ac:dyDescent="0.25">
      <c r="A20">
        <v>19</v>
      </c>
      <c r="B20" t="s">
        <v>660</v>
      </c>
      <c r="C20" t="s">
        <v>1098</v>
      </c>
      <c r="D20" t="s">
        <v>661</v>
      </c>
      <c r="E20" t="s">
        <v>1068</v>
      </c>
      <c r="F20" t="s">
        <v>1099</v>
      </c>
      <c r="G20" t="s">
        <v>1070</v>
      </c>
      <c r="H20" t="s">
        <v>864</v>
      </c>
      <c r="I20" t="s">
        <v>903</v>
      </c>
      <c r="J20" t="s">
        <v>564</v>
      </c>
      <c r="K20" s="7">
        <v>4</v>
      </c>
      <c r="L20" s="7">
        <f>VLOOKUP(N20,'Genre ID'!$A$1:$B$17, 2)</f>
        <v>14</v>
      </c>
      <c r="M20" s="7">
        <v>14</v>
      </c>
      <c r="N20" t="s">
        <v>879</v>
      </c>
    </row>
    <row r="21" spans="1:14" x14ac:dyDescent="0.25">
      <c r="A21">
        <v>20</v>
      </c>
      <c r="B21" t="s">
        <v>764</v>
      </c>
      <c r="C21" t="s">
        <v>765</v>
      </c>
      <c r="D21" t="s">
        <v>766</v>
      </c>
      <c r="E21" t="s">
        <v>1068</v>
      </c>
      <c r="F21" t="s">
        <v>1100</v>
      </c>
      <c r="G21" t="s">
        <v>1070</v>
      </c>
      <c r="H21" t="s">
        <v>864</v>
      </c>
      <c r="I21" t="s">
        <v>993</v>
      </c>
      <c r="J21" t="s">
        <v>552</v>
      </c>
      <c r="K21" s="7">
        <v>4</v>
      </c>
      <c r="L21" s="7">
        <f>VLOOKUP(N21,'Genre ID'!$A$1:$B$17, 2)</f>
        <v>11</v>
      </c>
      <c r="M21" s="7">
        <v>11</v>
      </c>
      <c r="N21" t="s">
        <v>701</v>
      </c>
    </row>
    <row r="22" spans="1:14" x14ac:dyDescent="0.25">
      <c r="A22">
        <v>21</v>
      </c>
      <c r="B22" t="s">
        <v>749</v>
      </c>
      <c r="C22" t="s">
        <v>750</v>
      </c>
      <c r="D22" t="s">
        <v>751</v>
      </c>
      <c r="E22" t="s">
        <v>1068</v>
      </c>
      <c r="F22" t="s">
        <v>1101</v>
      </c>
      <c r="G22" t="s">
        <v>1070</v>
      </c>
      <c r="H22" t="s">
        <v>864</v>
      </c>
      <c r="I22" t="s">
        <v>1102</v>
      </c>
      <c r="J22" t="s">
        <v>752</v>
      </c>
      <c r="K22" s="7">
        <v>4</v>
      </c>
      <c r="L22" s="7">
        <f>VLOOKUP(N22,'Genre ID'!$A$1:$B$17, 2)</f>
        <v>5</v>
      </c>
      <c r="M22" s="7">
        <v>5</v>
      </c>
      <c r="N22" t="s">
        <v>978</v>
      </c>
    </row>
    <row r="23" spans="1:14" x14ac:dyDescent="0.25">
      <c r="A23">
        <v>22</v>
      </c>
      <c r="B23" t="s">
        <v>110</v>
      </c>
      <c r="C23" t="s">
        <v>111</v>
      </c>
      <c r="D23" t="s">
        <v>1067</v>
      </c>
      <c r="E23" t="s">
        <v>1076</v>
      </c>
      <c r="F23" t="s">
        <v>1103</v>
      </c>
      <c r="G23" t="s">
        <v>1070</v>
      </c>
      <c r="H23" t="s">
        <v>864</v>
      </c>
      <c r="I23" t="s">
        <v>1104</v>
      </c>
      <c r="J23" t="s">
        <v>64</v>
      </c>
      <c r="K23" s="7">
        <v>12</v>
      </c>
      <c r="L23" s="7">
        <f>VLOOKUP(N23,'Genre ID'!$A$1:$B$17, 2)</f>
        <v>1</v>
      </c>
      <c r="M23" s="7">
        <v>1</v>
      </c>
      <c r="N23" t="s">
        <v>882</v>
      </c>
    </row>
    <row r="24" spans="1:14" x14ac:dyDescent="0.25">
      <c r="A24">
        <v>23</v>
      </c>
      <c r="B24" t="s">
        <v>721</v>
      </c>
      <c r="C24" t="s">
        <v>722</v>
      </c>
      <c r="D24" t="s">
        <v>723</v>
      </c>
      <c r="E24" t="s">
        <v>1080</v>
      </c>
      <c r="F24" t="s">
        <v>1105</v>
      </c>
      <c r="G24" t="s">
        <v>1070</v>
      </c>
      <c r="H24" t="s">
        <v>864</v>
      </c>
      <c r="I24" t="s">
        <v>1055</v>
      </c>
      <c r="J24" t="s">
        <v>724</v>
      </c>
      <c r="K24" s="7">
        <v>12</v>
      </c>
      <c r="L24" s="7">
        <f>VLOOKUP(N24,'Genre ID'!$A$1:$B$17, 2)</f>
        <v>9</v>
      </c>
      <c r="M24" s="7">
        <v>9</v>
      </c>
      <c r="N24" t="s">
        <v>979</v>
      </c>
    </row>
    <row r="25" spans="1:14" x14ac:dyDescent="0.25">
      <c r="A25">
        <v>24</v>
      </c>
      <c r="B25" t="s">
        <v>349</v>
      </c>
      <c r="C25" t="s">
        <v>350</v>
      </c>
      <c r="D25" t="s">
        <v>351</v>
      </c>
      <c r="E25" t="s">
        <v>1071</v>
      </c>
      <c r="F25" t="s">
        <v>1106</v>
      </c>
      <c r="G25" t="s">
        <v>1070</v>
      </c>
      <c r="H25" t="s">
        <v>864</v>
      </c>
      <c r="I25" t="s">
        <v>1107</v>
      </c>
      <c r="J25" t="s">
        <v>352</v>
      </c>
      <c r="K25" s="7">
        <v>4</v>
      </c>
      <c r="L25" s="7">
        <f>VLOOKUP(N25,'Genre ID'!$A$1:$B$17, 2)</f>
        <v>8</v>
      </c>
      <c r="M25" s="7">
        <v>8</v>
      </c>
      <c r="N25" t="s">
        <v>980</v>
      </c>
    </row>
    <row r="26" spans="1:14" x14ac:dyDescent="0.25">
      <c r="A26">
        <v>25</v>
      </c>
      <c r="B26" t="s">
        <v>694</v>
      </c>
      <c r="C26" t="s">
        <v>695</v>
      </c>
      <c r="D26" t="s">
        <v>696</v>
      </c>
      <c r="E26" t="s">
        <v>1080</v>
      </c>
      <c r="F26" t="s">
        <v>1108</v>
      </c>
      <c r="G26" t="s">
        <v>1070</v>
      </c>
      <c r="H26" t="s">
        <v>864</v>
      </c>
      <c r="I26" t="s">
        <v>1109</v>
      </c>
      <c r="J26" t="s">
        <v>665</v>
      </c>
      <c r="K26" s="7">
        <v>4</v>
      </c>
      <c r="L26" s="7">
        <f>VLOOKUP(N26,'Genre ID'!$A$1:$B$17, 2)</f>
        <v>14</v>
      </c>
      <c r="M26" s="7">
        <v>14</v>
      </c>
      <c r="N26" t="s">
        <v>879</v>
      </c>
    </row>
    <row r="27" spans="1:14" x14ac:dyDescent="0.25">
      <c r="A27">
        <v>26</v>
      </c>
      <c r="B27" t="s">
        <v>377</v>
      </c>
      <c r="C27" t="s">
        <v>378</v>
      </c>
      <c r="D27" t="s">
        <v>379</v>
      </c>
      <c r="E27" t="s">
        <v>1071</v>
      </c>
      <c r="F27" t="s">
        <v>1110</v>
      </c>
      <c r="G27" t="s">
        <v>1070</v>
      </c>
      <c r="H27" t="s">
        <v>864</v>
      </c>
      <c r="I27" t="s">
        <v>1111</v>
      </c>
      <c r="J27" t="s">
        <v>380</v>
      </c>
      <c r="K27" s="7">
        <v>4</v>
      </c>
      <c r="L27" s="7">
        <f>VLOOKUP(N27,'Genre ID'!$A$1:$B$17, 2)</f>
        <v>13</v>
      </c>
      <c r="M27" s="7">
        <v>13</v>
      </c>
      <c r="N27" t="s">
        <v>977</v>
      </c>
    </row>
    <row r="28" spans="1:14" x14ac:dyDescent="0.25">
      <c r="A28">
        <v>27</v>
      </c>
      <c r="B28" t="s">
        <v>203</v>
      </c>
      <c r="C28" t="s">
        <v>204</v>
      </c>
      <c r="D28" t="s">
        <v>205</v>
      </c>
      <c r="E28" t="s">
        <v>1068</v>
      </c>
      <c r="F28" t="s">
        <v>1112</v>
      </c>
      <c r="G28" t="s">
        <v>1070</v>
      </c>
      <c r="H28" t="s">
        <v>864</v>
      </c>
      <c r="I28" t="s">
        <v>1113</v>
      </c>
      <c r="J28" t="s">
        <v>206</v>
      </c>
      <c r="K28" s="7">
        <v>12</v>
      </c>
      <c r="L28" s="7">
        <f>VLOOKUP(N28,'Genre ID'!$A$1:$B$17, 2)</f>
        <v>14</v>
      </c>
      <c r="M28" s="7">
        <v>14</v>
      </c>
      <c r="N28" t="s">
        <v>879</v>
      </c>
    </row>
    <row r="29" spans="1:14" x14ac:dyDescent="0.25">
      <c r="A29">
        <v>28</v>
      </c>
      <c r="B29" t="s">
        <v>227</v>
      </c>
      <c r="C29" t="s">
        <v>228</v>
      </c>
      <c r="D29" t="s">
        <v>229</v>
      </c>
      <c r="E29" t="s">
        <v>1080</v>
      </c>
      <c r="F29" t="s">
        <v>1114</v>
      </c>
      <c r="G29" t="s">
        <v>1070</v>
      </c>
      <c r="H29" t="s">
        <v>864</v>
      </c>
      <c r="I29" t="s">
        <v>904</v>
      </c>
      <c r="J29" t="s">
        <v>230</v>
      </c>
      <c r="K29" s="7">
        <v>12</v>
      </c>
      <c r="L29" s="7">
        <f>VLOOKUP(N29,'Genre ID'!$A$1:$B$17, 2)</f>
        <v>14</v>
      </c>
      <c r="M29" s="7">
        <v>14</v>
      </c>
      <c r="N29" t="s">
        <v>879</v>
      </c>
    </row>
    <row r="30" spans="1:14" x14ac:dyDescent="0.25">
      <c r="A30">
        <v>29</v>
      </c>
      <c r="B30" t="s">
        <v>402</v>
      </c>
      <c r="C30" t="s">
        <v>403</v>
      </c>
      <c r="D30" t="s">
        <v>404</v>
      </c>
      <c r="E30" t="s">
        <v>1071</v>
      </c>
      <c r="F30" t="s">
        <v>1115</v>
      </c>
      <c r="G30" t="s">
        <v>1070</v>
      </c>
      <c r="H30" t="s">
        <v>864</v>
      </c>
      <c r="I30" t="s">
        <v>905</v>
      </c>
      <c r="J30" t="s">
        <v>405</v>
      </c>
      <c r="K30" s="7">
        <v>12</v>
      </c>
      <c r="L30" s="7">
        <f>VLOOKUP(N30,'Genre ID'!$A$1:$B$17, 2)</f>
        <v>13</v>
      </c>
      <c r="M30" s="7">
        <v>13</v>
      </c>
      <c r="N30" t="s">
        <v>977</v>
      </c>
    </row>
    <row r="31" spans="1:14" x14ac:dyDescent="0.25">
      <c r="A31">
        <v>30</v>
      </c>
      <c r="B31" t="s">
        <v>130</v>
      </c>
      <c r="C31" t="s">
        <v>131</v>
      </c>
      <c r="D31" t="s">
        <v>132</v>
      </c>
      <c r="E31" t="s">
        <v>1068</v>
      </c>
      <c r="F31" t="s">
        <v>1116</v>
      </c>
      <c r="G31" t="s">
        <v>1117</v>
      </c>
      <c r="H31" t="s">
        <v>864</v>
      </c>
      <c r="I31" t="s">
        <v>1118</v>
      </c>
      <c r="J31" t="s">
        <v>128</v>
      </c>
      <c r="K31" s="7">
        <v>12</v>
      </c>
      <c r="L31" s="7">
        <f>VLOOKUP(N31,'Genre ID'!$A$1:$B$17, 2)</f>
        <v>1</v>
      </c>
      <c r="M31" s="7">
        <v>1</v>
      </c>
      <c r="N31" t="s">
        <v>882</v>
      </c>
    </row>
    <row r="32" spans="1:14" x14ac:dyDescent="0.25">
      <c r="A32">
        <v>31</v>
      </c>
      <c r="B32" t="s">
        <v>395</v>
      </c>
      <c r="C32" t="s">
        <v>396</v>
      </c>
      <c r="D32" t="s">
        <v>397</v>
      </c>
      <c r="E32" t="s">
        <v>1080</v>
      </c>
      <c r="F32" t="s">
        <v>1119</v>
      </c>
      <c r="G32" t="s">
        <v>1120</v>
      </c>
      <c r="H32" t="s">
        <v>864</v>
      </c>
      <c r="I32" t="s">
        <v>906</v>
      </c>
      <c r="J32" t="s">
        <v>21</v>
      </c>
      <c r="K32" s="7">
        <v>9</v>
      </c>
      <c r="L32" s="7">
        <f>VLOOKUP(N32,'Genre ID'!$A$1:$B$17, 2)</f>
        <v>1</v>
      </c>
      <c r="M32" s="7">
        <v>1</v>
      </c>
      <c r="N32" t="s">
        <v>882</v>
      </c>
    </row>
    <row r="33" spans="1:14" x14ac:dyDescent="0.25">
      <c r="A33">
        <v>32</v>
      </c>
      <c r="B33" t="s">
        <v>142</v>
      </c>
      <c r="C33" t="s">
        <v>143</v>
      </c>
      <c r="D33" t="s">
        <v>144</v>
      </c>
      <c r="E33" t="s">
        <v>1068</v>
      </c>
      <c r="F33" t="s">
        <v>1121</v>
      </c>
      <c r="G33" t="s">
        <v>1070</v>
      </c>
      <c r="H33" t="s">
        <v>864</v>
      </c>
      <c r="I33" t="s">
        <v>1122</v>
      </c>
      <c r="J33" t="s">
        <v>21</v>
      </c>
      <c r="K33" s="7">
        <v>9</v>
      </c>
      <c r="L33" s="7">
        <f>VLOOKUP(N33,'Genre ID'!$A$1:$B$17, 2)</f>
        <v>1</v>
      </c>
      <c r="M33" s="7">
        <v>1</v>
      </c>
      <c r="N33" t="s">
        <v>882</v>
      </c>
    </row>
    <row r="34" spans="1:14" x14ac:dyDescent="0.25">
      <c r="A34">
        <v>33</v>
      </c>
      <c r="B34" t="s">
        <v>507</v>
      </c>
      <c r="C34" t="s">
        <v>508</v>
      </c>
      <c r="D34" t="s">
        <v>509</v>
      </c>
      <c r="E34" t="s">
        <v>1068</v>
      </c>
      <c r="F34" t="s">
        <v>1123</v>
      </c>
      <c r="G34" t="s">
        <v>1070</v>
      </c>
      <c r="H34" t="s">
        <v>864</v>
      </c>
      <c r="I34" t="s">
        <v>1056</v>
      </c>
      <c r="J34" t="s">
        <v>510</v>
      </c>
      <c r="K34" s="7">
        <v>9</v>
      </c>
      <c r="L34" s="7">
        <f>VLOOKUP(N34,'Genre ID'!$A$1:$B$17, 2)</f>
        <v>2</v>
      </c>
      <c r="M34" s="7">
        <v>2</v>
      </c>
      <c r="N34" t="s">
        <v>981</v>
      </c>
    </row>
    <row r="35" spans="1:14" x14ac:dyDescent="0.25">
      <c r="A35">
        <v>34</v>
      </c>
      <c r="B35" t="s">
        <v>806</v>
      </c>
      <c r="C35" t="s">
        <v>807</v>
      </c>
      <c r="D35" t="s">
        <v>808</v>
      </c>
      <c r="E35" t="s">
        <v>1068</v>
      </c>
      <c r="F35" t="s">
        <v>1124</v>
      </c>
      <c r="G35" t="s">
        <v>1070</v>
      </c>
      <c r="H35" t="s">
        <v>864</v>
      </c>
      <c r="I35" t="s">
        <v>907</v>
      </c>
      <c r="J35" t="s">
        <v>809</v>
      </c>
      <c r="K35" s="7">
        <v>4</v>
      </c>
      <c r="L35" s="7">
        <f>VLOOKUP(N35,'Genre ID'!$A$1:$B$17, 2)</f>
        <v>5</v>
      </c>
      <c r="M35" s="7">
        <v>5</v>
      </c>
      <c r="N35" t="s">
        <v>978</v>
      </c>
    </row>
    <row r="36" spans="1:14" x14ac:dyDescent="0.25">
      <c r="A36">
        <v>35</v>
      </c>
      <c r="B36" t="s">
        <v>582</v>
      </c>
      <c r="C36" t="s">
        <v>583</v>
      </c>
      <c r="D36" t="s">
        <v>1067</v>
      </c>
      <c r="E36" t="s">
        <v>1068</v>
      </c>
      <c r="F36" t="s">
        <v>1125</v>
      </c>
      <c r="G36" t="s">
        <v>1070</v>
      </c>
      <c r="H36" t="s">
        <v>863</v>
      </c>
      <c r="I36" t="s">
        <v>908</v>
      </c>
      <c r="J36" t="s">
        <v>534</v>
      </c>
      <c r="K36" s="7">
        <v>4</v>
      </c>
      <c r="L36" s="7">
        <f>VLOOKUP(N36,'Genre ID'!$A$1:$B$17, 2)</f>
        <v>11</v>
      </c>
      <c r="M36" s="7">
        <v>11</v>
      </c>
      <c r="N36" t="s">
        <v>701</v>
      </c>
    </row>
    <row r="37" spans="1:14" x14ac:dyDescent="0.25">
      <c r="A37">
        <v>36</v>
      </c>
      <c r="B37" t="s">
        <v>589</v>
      </c>
      <c r="C37" t="s">
        <v>590</v>
      </c>
      <c r="D37" t="s">
        <v>591</v>
      </c>
      <c r="E37" t="s">
        <v>1068</v>
      </c>
      <c r="F37" t="s">
        <v>1126</v>
      </c>
      <c r="G37" t="s">
        <v>1070</v>
      </c>
      <c r="H37" t="s">
        <v>863</v>
      </c>
      <c r="I37" t="s">
        <v>909</v>
      </c>
      <c r="J37" t="s">
        <v>592</v>
      </c>
      <c r="K37" s="7">
        <v>4</v>
      </c>
      <c r="L37" s="7">
        <f>VLOOKUP(N37,'Genre ID'!$A$1:$B$17, 2)</f>
        <v>11</v>
      </c>
      <c r="M37" s="7">
        <v>11</v>
      </c>
      <c r="N37" t="s">
        <v>701</v>
      </c>
    </row>
    <row r="38" spans="1:14" x14ac:dyDescent="0.25">
      <c r="A38">
        <v>37</v>
      </c>
      <c r="B38" t="s">
        <v>490</v>
      </c>
      <c r="C38" t="s">
        <v>491</v>
      </c>
      <c r="D38" t="s">
        <v>492</v>
      </c>
      <c r="E38" t="s">
        <v>1068</v>
      </c>
      <c r="F38" t="s">
        <v>1127</v>
      </c>
      <c r="G38" t="s">
        <v>1070</v>
      </c>
      <c r="H38" t="s">
        <v>864</v>
      </c>
      <c r="I38" t="s">
        <v>910</v>
      </c>
      <c r="J38" t="s">
        <v>288</v>
      </c>
      <c r="K38" s="7">
        <v>12</v>
      </c>
      <c r="L38" s="7">
        <f>VLOOKUP(N38,'Genre ID'!$A$1:$B$17, 2)</f>
        <v>14</v>
      </c>
      <c r="M38" s="7">
        <v>14</v>
      </c>
      <c r="N38" t="s">
        <v>879</v>
      </c>
    </row>
    <row r="39" spans="1:14" x14ac:dyDescent="0.25">
      <c r="A39">
        <v>38</v>
      </c>
      <c r="B39" t="s">
        <v>608</v>
      </c>
      <c r="C39" t="s">
        <v>609</v>
      </c>
      <c r="D39" t="s">
        <v>610</v>
      </c>
      <c r="E39" t="s">
        <v>1068</v>
      </c>
      <c r="F39" t="s">
        <v>1128</v>
      </c>
      <c r="G39" t="s">
        <v>1070</v>
      </c>
      <c r="H39" t="s">
        <v>864</v>
      </c>
      <c r="I39" t="s">
        <v>911</v>
      </c>
      <c r="J39" t="s">
        <v>342</v>
      </c>
      <c r="K39" s="7">
        <v>12</v>
      </c>
      <c r="L39" s="7">
        <f>VLOOKUP(N39,'Genre ID'!$A$1:$B$17, 2)</f>
        <v>14</v>
      </c>
      <c r="M39" s="7">
        <v>14</v>
      </c>
      <c r="N39" t="s">
        <v>879</v>
      </c>
    </row>
    <row r="40" spans="1:14" x14ac:dyDescent="0.25">
      <c r="A40">
        <v>39</v>
      </c>
      <c r="B40" t="s">
        <v>175</v>
      </c>
      <c r="C40" t="s">
        <v>176</v>
      </c>
      <c r="D40" t="s">
        <v>177</v>
      </c>
      <c r="E40" t="s">
        <v>1068</v>
      </c>
      <c r="F40" t="s">
        <v>1129</v>
      </c>
      <c r="G40" t="s">
        <v>1070</v>
      </c>
      <c r="H40" t="s">
        <v>864</v>
      </c>
      <c r="I40" t="s">
        <v>912</v>
      </c>
      <c r="J40" t="s">
        <v>97</v>
      </c>
      <c r="K40" s="7">
        <v>4</v>
      </c>
      <c r="L40" s="7">
        <f>VLOOKUP(N40,'Genre ID'!$A$1:$B$17, 2)</f>
        <v>11</v>
      </c>
      <c r="M40" s="7">
        <v>11</v>
      </c>
      <c r="N40" t="s">
        <v>701</v>
      </c>
    </row>
    <row r="41" spans="1:14" x14ac:dyDescent="0.25">
      <c r="A41">
        <v>40</v>
      </c>
      <c r="B41" t="s">
        <v>145</v>
      </c>
      <c r="C41" t="s">
        <v>146</v>
      </c>
      <c r="D41" t="s">
        <v>147</v>
      </c>
      <c r="E41" t="s">
        <v>1068</v>
      </c>
      <c r="F41" t="s">
        <v>1130</v>
      </c>
      <c r="G41" t="s">
        <v>1070</v>
      </c>
      <c r="H41" t="s">
        <v>864</v>
      </c>
      <c r="I41" t="s">
        <v>913</v>
      </c>
      <c r="J41" t="s">
        <v>97</v>
      </c>
      <c r="K41" s="7">
        <v>4</v>
      </c>
      <c r="L41" s="7">
        <f>VLOOKUP(N41,'Genre ID'!$A$1:$B$17, 2)</f>
        <v>11</v>
      </c>
      <c r="M41" s="7">
        <v>11</v>
      </c>
      <c r="N41" t="s">
        <v>701</v>
      </c>
    </row>
    <row r="42" spans="1:14" x14ac:dyDescent="0.25">
      <c r="A42">
        <v>41</v>
      </c>
      <c r="B42" t="s">
        <v>855</v>
      </c>
      <c r="C42" t="s">
        <v>856</v>
      </c>
      <c r="D42" t="s">
        <v>857</v>
      </c>
      <c r="E42" t="s">
        <v>1080</v>
      </c>
      <c r="F42" t="s">
        <v>1131</v>
      </c>
      <c r="G42" t="s">
        <v>1070</v>
      </c>
      <c r="H42" t="s">
        <v>864</v>
      </c>
      <c r="I42" t="s">
        <v>914</v>
      </c>
      <c r="J42" t="s">
        <v>851</v>
      </c>
      <c r="K42" s="7">
        <v>4</v>
      </c>
      <c r="L42" s="7">
        <f>VLOOKUP(N42,'Genre ID'!$A$1:$B$17, 2)</f>
        <v>11</v>
      </c>
      <c r="M42" s="7">
        <v>11</v>
      </c>
      <c r="N42" t="s">
        <v>701</v>
      </c>
    </row>
    <row r="43" spans="1:14" x14ac:dyDescent="0.25">
      <c r="A43">
        <v>42</v>
      </c>
      <c r="B43" t="s">
        <v>548</v>
      </c>
      <c r="C43" t="s">
        <v>549</v>
      </c>
      <c r="D43" t="s">
        <v>550</v>
      </c>
      <c r="E43" t="s">
        <v>1068</v>
      </c>
      <c r="F43" t="s">
        <v>1132</v>
      </c>
      <c r="G43" t="s">
        <v>1070</v>
      </c>
      <c r="H43" t="s">
        <v>864</v>
      </c>
      <c r="I43" t="s">
        <v>1045</v>
      </c>
      <c r="J43" t="s">
        <v>551</v>
      </c>
      <c r="K43" s="7">
        <v>12</v>
      </c>
      <c r="L43" s="7">
        <f>VLOOKUP(N43,'Genre ID'!$A$1:$B$17, 2)</f>
        <v>14</v>
      </c>
      <c r="M43" s="7">
        <v>14</v>
      </c>
      <c r="N43" t="s">
        <v>879</v>
      </c>
    </row>
    <row r="44" spans="1:14" x14ac:dyDescent="0.25">
      <c r="A44">
        <v>43</v>
      </c>
      <c r="B44" t="s">
        <v>561</v>
      </c>
      <c r="C44" t="s">
        <v>562</v>
      </c>
      <c r="D44" t="s">
        <v>563</v>
      </c>
      <c r="E44" t="s">
        <v>1080</v>
      </c>
      <c r="F44" t="s">
        <v>1133</v>
      </c>
      <c r="G44" t="s">
        <v>1070</v>
      </c>
      <c r="H44" t="s">
        <v>864</v>
      </c>
      <c r="I44" t="s">
        <v>1134</v>
      </c>
      <c r="J44" t="s">
        <v>564</v>
      </c>
      <c r="K44" s="7">
        <v>4</v>
      </c>
      <c r="L44" s="7">
        <f>VLOOKUP(N44,'Genre ID'!$A$1:$B$17, 2)</f>
        <v>14</v>
      </c>
      <c r="M44" s="7">
        <v>14</v>
      </c>
      <c r="N44" t="s">
        <v>879</v>
      </c>
    </row>
    <row r="45" spans="1:14" x14ac:dyDescent="0.25">
      <c r="A45">
        <v>44</v>
      </c>
      <c r="B45" t="s">
        <v>65</v>
      </c>
      <c r="C45" t="s">
        <v>66</v>
      </c>
      <c r="D45" t="s">
        <v>1067</v>
      </c>
      <c r="E45" t="s">
        <v>1068</v>
      </c>
      <c r="F45" t="s">
        <v>1135</v>
      </c>
      <c r="G45" t="s">
        <v>1070</v>
      </c>
      <c r="H45" t="s">
        <v>864</v>
      </c>
      <c r="I45" t="s">
        <v>915</v>
      </c>
      <c r="J45" t="s">
        <v>67</v>
      </c>
      <c r="K45" s="7">
        <v>9</v>
      </c>
      <c r="L45" s="7">
        <f>VLOOKUP(N45,'Genre ID'!$A$1:$B$17, 2)</f>
        <v>13</v>
      </c>
      <c r="M45" s="7">
        <v>13</v>
      </c>
      <c r="N45" t="s">
        <v>977</v>
      </c>
    </row>
    <row r="46" spans="1:14" x14ac:dyDescent="0.25">
      <c r="A46">
        <v>45</v>
      </c>
      <c r="B46" t="s">
        <v>684</v>
      </c>
      <c r="C46" t="s">
        <v>685</v>
      </c>
      <c r="D46" t="s">
        <v>686</v>
      </c>
      <c r="E46" t="s">
        <v>1080</v>
      </c>
      <c r="F46" t="s">
        <v>1136</v>
      </c>
      <c r="G46" t="s">
        <v>1070</v>
      </c>
      <c r="H46" t="s">
        <v>864</v>
      </c>
      <c r="I46" t="s">
        <v>1057</v>
      </c>
      <c r="J46" t="s">
        <v>687</v>
      </c>
      <c r="K46" s="7">
        <v>9</v>
      </c>
      <c r="L46" s="7">
        <f>VLOOKUP(N46,'Genre ID'!$A$1:$B$17, 2)</f>
        <v>7</v>
      </c>
      <c r="M46" s="7">
        <v>7</v>
      </c>
      <c r="N46" t="s">
        <v>982</v>
      </c>
    </row>
    <row r="47" spans="1:14" x14ac:dyDescent="0.25">
      <c r="A47">
        <v>46</v>
      </c>
      <c r="B47" t="s">
        <v>535</v>
      </c>
      <c r="C47" t="s">
        <v>536</v>
      </c>
      <c r="D47" t="s">
        <v>537</v>
      </c>
      <c r="E47" t="s">
        <v>1068</v>
      </c>
      <c r="F47" t="s">
        <v>1137</v>
      </c>
      <c r="G47" t="s">
        <v>1070</v>
      </c>
      <c r="H47" t="s">
        <v>864</v>
      </c>
      <c r="I47" t="s">
        <v>1138</v>
      </c>
      <c r="J47" t="s">
        <v>359</v>
      </c>
      <c r="K47" s="7">
        <v>12</v>
      </c>
      <c r="L47" s="7">
        <f>VLOOKUP(N47,'Genre ID'!$A$1:$B$17, 2)</f>
        <v>1</v>
      </c>
      <c r="M47" s="7">
        <v>1</v>
      </c>
      <c r="N47" t="s">
        <v>882</v>
      </c>
    </row>
    <row r="48" spans="1:14" x14ac:dyDescent="0.25">
      <c r="A48">
        <v>47</v>
      </c>
      <c r="B48" t="s">
        <v>26</v>
      </c>
      <c r="C48" t="s">
        <v>27</v>
      </c>
      <c r="D48" t="s">
        <v>28</v>
      </c>
      <c r="E48" t="s">
        <v>1068</v>
      </c>
      <c r="F48" t="s">
        <v>1139</v>
      </c>
      <c r="G48" t="s">
        <v>1070</v>
      </c>
      <c r="H48" t="s">
        <v>863</v>
      </c>
      <c r="I48" t="s">
        <v>916</v>
      </c>
      <c r="J48" t="s">
        <v>25</v>
      </c>
      <c r="K48" s="7">
        <v>4</v>
      </c>
      <c r="L48" s="7">
        <f>VLOOKUP(N48,'Genre ID'!$A$1:$B$17, 2)</f>
        <v>3</v>
      </c>
      <c r="M48" s="7">
        <v>3</v>
      </c>
      <c r="N48" t="s">
        <v>881</v>
      </c>
    </row>
    <row r="49" spans="1:14" x14ac:dyDescent="0.25">
      <c r="A49">
        <v>48</v>
      </c>
      <c r="B49" t="s">
        <v>22</v>
      </c>
      <c r="C49" t="s">
        <v>23</v>
      </c>
      <c r="D49" t="s">
        <v>24</v>
      </c>
      <c r="E49" t="s">
        <v>1068</v>
      </c>
      <c r="F49" t="s">
        <v>1140</v>
      </c>
      <c r="G49" t="s">
        <v>1070</v>
      </c>
      <c r="H49" t="s">
        <v>864</v>
      </c>
      <c r="I49" t="s">
        <v>917</v>
      </c>
      <c r="J49" t="s">
        <v>25</v>
      </c>
      <c r="K49" s="7">
        <v>4</v>
      </c>
      <c r="L49" s="7">
        <f>VLOOKUP(N49,'Genre ID'!$A$1:$B$17, 2)</f>
        <v>3</v>
      </c>
      <c r="M49" s="7">
        <v>3</v>
      </c>
      <c r="N49" t="s">
        <v>881</v>
      </c>
    </row>
    <row r="50" spans="1:14" x14ac:dyDescent="0.25">
      <c r="A50">
        <v>49</v>
      </c>
      <c r="B50" t="s">
        <v>148</v>
      </c>
      <c r="C50" t="s">
        <v>149</v>
      </c>
      <c r="D50" t="s">
        <v>1067</v>
      </c>
      <c r="E50" t="s">
        <v>1071</v>
      </c>
      <c r="F50" t="s">
        <v>1141</v>
      </c>
      <c r="G50" t="s">
        <v>1070</v>
      </c>
      <c r="H50" t="s">
        <v>863</v>
      </c>
      <c r="I50" t="s">
        <v>1058</v>
      </c>
      <c r="J50" t="s">
        <v>29</v>
      </c>
      <c r="K50" s="7">
        <v>4</v>
      </c>
      <c r="L50" s="7">
        <f>VLOOKUP(N50,'Genre ID'!$A$1:$B$17, 2)</f>
        <v>7</v>
      </c>
      <c r="M50" s="7">
        <v>7</v>
      </c>
      <c r="N50" t="s">
        <v>982</v>
      </c>
    </row>
    <row r="51" spans="1:14" x14ac:dyDescent="0.25">
      <c r="A51">
        <v>50</v>
      </c>
      <c r="B51" t="s">
        <v>57</v>
      </c>
      <c r="C51" t="s">
        <v>58</v>
      </c>
      <c r="D51" t="s">
        <v>59</v>
      </c>
      <c r="E51" t="s">
        <v>1068</v>
      </c>
      <c r="F51" t="s">
        <v>1142</v>
      </c>
      <c r="G51" t="s">
        <v>1070</v>
      </c>
      <c r="H51" t="s">
        <v>864</v>
      </c>
      <c r="I51" t="s">
        <v>1143</v>
      </c>
      <c r="J51" t="s">
        <v>60</v>
      </c>
      <c r="K51" s="7">
        <v>4</v>
      </c>
      <c r="L51" s="7">
        <f>VLOOKUP(N51,'Genre ID'!$A$1:$B$17, 2)</f>
        <v>3</v>
      </c>
      <c r="M51" s="7">
        <v>3</v>
      </c>
      <c r="N51" t="s">
        <v>881</v>
      </c>
    </row>
    <row r="52" spans="1:14" x14ac:dyDescent="0.25">
      <c r="A52">
        <v>51</v>
      </c>
      <c r="B52" t="s">
        <v>294</v>
      </c>
      <c r="C52" t="s">
        <v>295</v>
      </c>
      <c r="D52" t="s">
        <v>296</v>
      </c>
      <c r="E52" t="s">
        <v>1068</v>
      </c>
      <c r="F52" t="s">
        <v>1144</v>
      </c>
      <c r="G52" t="s">
        <v>1070</v>
      </c>
      <c r="H52" t="s">
        <v>864</v>
      </c>
      <c r="I52" t="s">
        <v>1059</v>
      </c>
      <c r="J52" t="s">
        <v>297</v>
      </c>
      <c r="K52" s="7">
        <v>12</v>
      </c>
      <c r="L52" s="7">
        <f>VLOOKUP(N52,'Genre ID'!$A$1:$B$17, 2)</f>
        <v>4</v>
      </c>
      <c r="M52" s="7">
        <v>4</v>
      </c>
      <c r="N52" t="s">
        <v>976</v>
      </c>
    </row>
    <row r="53" spans="1:14" x14ac:dyDescent="0.25">
      <c r="A53">
        <v>52</v>
      </c>
      <c r="B53" t="s">
        <v>249</v>
      </c>
      <c r="C53" t="s">
        <v>250</v>
      </c>
      <c r="D53" t="s">
        <v>251</v>
      </c>
      <c r="E53" t="s">
        <v>1068</v>
      </c>
      <c r="F53" t="s">
        <v>1145</v>
      </c>
      <c r="G53" t="s">
        <v>1070</v>
      </c>
      <c r="H53" t="s">
        <v>864</v>
      </c>
      <c r="I53" t="s">
        <v>918</v>
      </c>
      <c r="J53" t="s">
        <v>162</v>
      </c>
      <c r="K53" s="7">
        <v>4</v>
      </c>
      <c r="L53" s="7">
        <f>VLOOKUP(N53,'Genre ID'!$A$1:$B$17, 2)</f>
        <v>7</v>
      </c>
      <c r="M53" s="7">
        <v>7</v>
      </c>
      <c r="N53" t="s">
        <v>982</v>
      </c>
    </row>
    <row r="54" spans="1:14" x14ac:dyDescent="0.25">
      <c r="A54">
        <v>53</v>
      </c>
      <c r="B54" t="s">
        <v>312</v>
      </c>
      <c r="C54" t="s">
        <v>313</v>
      </c>
      <c r="D54" t="s">
        <v>314</v>
      </c>
      <c r="E54" t="s">
        <v>1068</v>
      </c>
      <c r="F54" t="s">
        <v>1146</v>
      </c>
      <c r="G54" t="s">
        <v>1070</v>
      </c>
      <c r="H54" t="s">
        <v>864</v>
      </c>
      <c r="I54" t="s">
        <v>1147</v>
      </c>
      <c r="J54" t="s">
        <v>162</v>
      </c>
      <c r="K54" s="7">
        <v>4</v>
      </c>
      <c r="L54" s="7">
        <f>VLOOKUP(N54,'Genre ID'!$A$1:$B$17, 2)</f>
        <v>14</v>
      </c>
      <c r="M54" s="7">
        <v>14</v>
      </c>
      <c r="N54" t="s">
        <v>879</v>
      </c>
    </row>
    <row r="55" spans="1:14" x14ac:dyDescent="0.25">
      <c r="A55">
        <v>54</v>
      </c>
      <c r="B55" t="s">
        <v>86</v>
      </c>
      <c r="C55" t="s">
        <v>87</v>
      </c>
      <c r="D55" t="s">
        <v>1067</v>
      </c>
      <c r="E55" t="s">
        <v>1071</v>
      </c>
      <c r="F55" t="s">
        <v>1148</v>
      </c>
      <c r="G55" t="s">
        <v>1083</v>
      </c>
      <c r="H55" t="s">
        <v>864</v>
      </c>
      <c r="I55" t="s">
        <v>919</v>
      </c>
      <c r="J55" t="s">
        <v>88</v>
      </c>
      <c r="K55" s="7">
        <v>12</v>
      </c>
      <c r="L55" s="7">
        <f>VLOOKUP(N55,'Genre ID'!$A$1:$B$17, 2)</f>
        <v>14</v>
      </c>
      <c r="M55" s="7">
        <v>14</v>
      </c>
      <c r="N55" t="s">
        <v>879</v>
      </c>
    </row>
    <row r="56" spans="1:14" x14ac:dyDescent="0.25">
      <c r="A56">
        <v>55</v>
      </c>
      <c r="B56" t="s">
        <v>197</v>
      </c>
      <c r="C56" t="s">
        <v>198</v>
      </c>
      <c r="D56" t="s">
        <v>1067</v>
      </c>
      <c r="E56" t="s">
        <v>1071</v>
      </c>
      <c r="F56" t="s">
        <v>1149</v>
      </c>
      <c r="G56" t="s">
        <v>1070</v>
      </c>
      <c r="H56" t="s">
        <v>864</v>
      </c>
      <c r="I56" t="s">
        <v>994</v>
      </c>
      <c r="J56" t="s">
        <v>163</v>
      </c>
      <c r="K56" s="7">
        <v>9</v>
      </c>
      <c r="L56" s="7">
        <f>VLOOKUP(N56,'Genre ID'!$A$1:$B$17, 2)</f>
        <v>1</v>
      </c>
      <c r="M56" s="7">
        <v>1</v>
      </c>
      <c r="N56" t="s">
        <v>882</v>
      </c>
    </row>
    <row r="57" spans="1:14" x14ac:dyDescent="0.25">
      <c r="A57">
        <v>56</v>
      </c>
      <c r="B57" t="s">
        <v>478</v>
      </c>
      <c r="C57" t="s">
        <v>479</v>
      </c>
      <c r="D57" t="s">
        <v>480</v>
      </c>
      <c r="E57" t="s">
        <v>1068</v>
      </c>
      <c r="F57" t="s">
        <v>1150</v>
      </c>
      <c r="G57" t="s">
        <v>1070</v>
      </c>
      <c r="H57" t="s">
        <v>864</v>
      </c>
      <c r="I57" t="s">
        <v>995</v>
      </c>
      <c r="J57" t="s">
        <v>298</v>
      </c>
      <c r="K57" s="7">
        <v>12</v>
      </c>
      <c r="L57" s="7">
        <f>VLOOKUP(N57,'Genre ID'!$A$1:$B$17, 2)</f>
        <v>13</v>
      </c>
      <c r="M57" s="7">
        <v>13</v>
      </c>
      <c r="N57" t="s">
        <v>977</v>
      </c>
    </row>
    <row r="58" spans="1:14" x14ac:dyDescent="0.25">
      <c r="A58">
        <v>57</v>
      </c>
      <c r="B58" t="s">
        <v>682</v>
      </c>
      <c r="C58" t="s">
        <v>1033</v>
      </c>
      <c r="D58" t="s">
        <v>683</v>
      </c>
      <c r="E58" t="s">
        <v>1068</v>
      </c>
      <c r="F58" t="s">
        <v>1151</v>
      </c>
      <c r="G58" t="s">
        <v>1070</v>
      </c>
      <c r="H58" t="s">
        <v>864</v>
      </c>
      <c r="I58" t="s">
        <v>1152</v>
      </c>
      <c r="J58" t="s">
        <v>880</v>
      </c>
      <c r="K58" s="7">
        <v>4</v>
      </c>
      <c r="L58" s="7">
        <f>VLOOKUP(N58,'Genre ID'!$A$1:$B$17, 2)</f>
        <v>5</v>
      </c>
      <c r="M58" s="7">
        <v>5</v>
      </c>
      <c r="N58" t="s">
        <v>978</v>
      </c>
    </row>
    <row r="59" spans="1:14" x14ac:dyDescent="0.25">
      <c r="A59">
        <v>58</v>
      </c>
      <c r="B59" t="s">
        <v>411</v>
      </c>
      <c r="C59" t="s">
        <v>412</v>
      </c>
      <c r="D59" t="s">
        <v>413</v>
      </c>
      <c r="E59" t="s">
        <v>1068</v>
      </c>
      <c r="F59" t="s">
        <v>1153</v>
      </c>
      <c r="G59" t="s">
        <v>1070</v>
      </c>
      <c r="H59" t="s">
        <v>864</v>
      </c>
      <c r="I59" t="s">
        <v>920</v>
      </c>
      <c r="J59" t="s">
        <v>414</v>
      </c>
      <c r="K59" s="7">
        <v>4</v>
      </c>
      <c r="L59" s="7">
        <f>VLOOKUP(N59,'Genre ID'!$A$1:$B$17, 2)</f>
        <v>5</v>
      </c>
      <c r="M59" s="7">
        <v>5</v>
      </c>
      <c r="N59" t="s">
        <v>978</v>
      </c>
    </row>
    <row r="60" spans="1:14" x14ac:dyDescent="0.25">
      <c r="A60">
        <v>59</v>
      </c>
      <c r="B60" t="s">
        <v>511</v>
      </c>
      <c r="C60" t="s">
        <v>512</v>
      </c>
      <c r="D60" t="s">
        <v>513</v>
      </c>
      <c r="E60" t="s">
        <v>1068</v>
      </c>
      <c r="F60" t="s">
        <v>1154</v>
      </c>
      <c r="G60" t="s">
        <v>1070</v>
      </c>
      <c r="H60" t="s">
        <v>864</v>
      </c>
      <c r="I60" t="s">
        <v>921</v>
      </c>
      <c r="J60" t="s">
        <v>514</v>
      </c>
      <c r="K60" s="7">
        <v>9</v>
      </c>
      <c r="L60" s="7">
        <f>VLOOKUP(N60,'Genre ID'!$A$1:$B$17, 2)</f>
        <v>5</v>
      </c>
      <c r="M60" s="7">
        <v>5</v>
      </c>
      <c r="N60" t="s">
        <v>978</v>
      </c>
    </row>
    <row r="61" spans="1:14" x14ac:dyDescent="0.25">
      <c r="A61">
        <v>60</v>
      </c>
      <c r="B61" t="s">
        <v>381</v>
      </c>
      <c r="C61" t="s">
        <v>382</v>
      </c>
      <c r="D61" t="s">
        <v>383</v>
      </c>
      <c r="E61" t="s">
        <v>1068</v>
      </c>
      <c r="F61" t="s">
        <v>1155</v>
      </c>
      <c r="G61" t="s">
        <v>1070</v>
      </c>
      <c r="H61" t="s">
        <v>864</v>
      </c>
      <c r="I61" t="s">
        <v>1060</v>
      </c>
      <c r="J61" t="s">
        <v>384</v>
      </c>
      <c r="K61" s="7">
        <v>9</v>
      </c>
      <c r="L61" s="7">
        <f>VLOOKUP(N61,'Genre ID'!$A$1:$B$17, 2)</f>
        <v>14</v>
      </c>
      <c r="M61" s="7">
        <v>14</v>
      </c>
      <c r="N61" t="s">
        <v>879</v>
      </c>
    </row>
    <row r="62" spans="1:14" x14ac:dyDescent="0.25">
      <c r="A62">
        <v>61</v>
      </c>
      <c r="B62" t="s">
        <v>430</v>
      </c>
      <c r="C62" t="s">
        <v>431</v>
      </c>
      <c r="D62" t="s">
        <v>432</v>
      </c>
      <c r="E62" t="s">
        <v>1080</v>
      </c>
      <c r="F62" t="s">
        <v>1156</v>
      </c>
      <c r="G62" t="s">
        <v>1070</v>
      </c>
      <c r="H62" t="s">
        <v>863</v>
      </c>
      <c r="I62" t="s">
        <v>1031</v>
      </c>
      <c r="J62" t="s">
        <v>433</v>
      </c>
      <c r="K62" s="7">
        <v>4</v>
      </c>
      <c r="L62" s="7">
        <f>VLOOKUP(N62,'Genre ID'!$A$1:$B$17, 2)</f>
        <v>11</v>
      </c>
      <c r="M62" s="7">
        <v>11</v>
      </c>
      <c r="N62" t="s">
        <v>701</v>
      </c>
    </row>
    <row r="63" spans="1:14" x14ac:dyDescent="0.25">
      <c r="A63">
        <v>62</v>
      </c>
      <c r="B63" t="s">
        <v>437</v>
      </c>
      <c r="C63" t="s">
        <v>438</v>
      </c>
      <c r="D63" t="s">
        <v>439</v>
      </c>
      <c r="E63" t="s">
        <v>1068</v>
      </c>
      <c r="F63" t="s">
        <v>1157</v>
      </c>
      <c r="G63" t="s">
        <v>1070</v>
      </c>
      <c r="H63" t="s">
        <v>864</v>
      </c>
      <c r="I63" t="s">
        <v>1061</v>
      </c>
      <c r="J63" t="s">
        <v>81</v>
      </c>
      <c r="K63" s="7">
        <v>12</v>
      </c>
      <c r="L63" s="7">
        <f>VLOOKUP(N63,'Genre ID'!$A$1:$B$17, 2)</f>
        <v>13</v>
      </c>
      <c r="M63" s="7">
        <v>13</v>
      </c>
      <c r="N63" t="s">
        <v>977</v>
      </c>
    </row>
    <row r="64" spans="1:14" x14ac:dyDescent="0.25">
      <c r="A64">
        <v>63</v>
      </c>
      <c r="B64" t="s">
        <v>505</v>
      </c>
      <c r="C64" t="s">
        <v>506</v>
      </c>
      <c r="D64" t="s">
        <v>1067</v>
      </c>
      <c r="E64" t="s">
        <v>1068</v>
      </c>
      <c r="F64" t="s">
        <v>1158</v>
      </c>
      <c r="G64" t="s">
        <v>1070</v>
      </c>
      <c r="H64" t="s">
        <v>864</v>
      </c>
      <c r="I64" t="s">
        <v>1159</v>
      </c>
      <c r="J64" t="s">
        <v>465</v>
      </c>
      <c r="K64" s="7">
        <v>12</v>
      </c>
      <c r="L64" s="7">
        <f>VLOOKUP(N64,'Genre ID'!$A$1:$B$17, 2)</f>
        <v>13</v>
      </c>
      <c r="M64" s="7">
        <v>13</v>
      </c>
      <c r="N64" t="s">
        <v>977</v>
      </c>
    </row>
    <row r="65" spans="1:14" x14ac:dyDescent="0.25">
      <c r="A65">
        <v>64</v>
      </c>
      <c r="B65" t="s">
        <v>657</v>
      </c>
      <c r="C65" t="s">
        <v>658</v>
      </c>
      <c r="D65" t="s">
        <v>659</v>
      </c>
      <c r="E65" t="s">
        <v>1080</v>
      </c>
      <c r="F65" t="s">
        <v>1160</v>
      </c>
      <c r="G65" t="s">
        <v>1070</v>
      </c>
      <c r="H65" t="s">
        <v>864</v>
      </c>
      <c r="I65" t="s">
        <v>996</v>
      </c>
      <c r="J65" t="s">
        <v>560</v>
      </c>
      <c r="K65" s="7">
        <v>12</v>
      </c>
      <c r="L65" s="7">
        <f>VLOOKUP(N65,'Genre ID'!$A$1:$B$17, 2)</f>
        <v>14</v>
      </c>
      <c r="M65" s="7">
        <v>14</v>
      </c>
      <c r="N65" t="s">
        <v>879</v>
      </c>
    </row>
    <row r="66" spans="1:14" x14ac:dyDescent="0.25">
      <c r="A66">
        <v>65</v>
      </c>
      <c r="B66" t="s">
        <v>125</v>
      </c>
      <c r="C66" t="s">
        <v>126</v>
      </c>
      <c r="D66" t="s">
        <v>1067</v>
      </c>
      <c r="E66" t="s">
        <v>1068</v>
      </c>
      <c r="F66" t="s">
        <v>1161</v>
      </c>
      <c r="G66" t="s">
        <v>1162</v>
      </c>
      <c r="H66" t="s">
        <v>863</v>
      </c>
      <c r="I66" t="s">
        <v>1047</v>
      </c>
      <c r="J66" t="s">
        <v>127</v>
      </c>
      <c r="K66" s="7">
        <v>4</v>
      </c>
      <c r="L66" s="7">
        <f>VLOOKUP(N66,'Genre ID'!$A$1:$B$17, 2)</f>
        <v>11</v>
      </c>
      <c r="M66" s="7">
        <v>11</v>
      </c>
      <c r="N66" t="s">
        <v>701</v>
      </c>
    </row>
    <row r="67" spans="1:14" x14ac:dyDescent="0.25">
      <c r="A67">
        <v>66</v>
      </c>
      <c r="B67" t="s">
        <v>848</v>
      </c>
      <c r="C67" t="s">
        <v>849</v>
      </c>
      <c r="D67" t="s">
        <v>850</v>
      </c>
      <c r="E67" t="s">
        <v>1080</v>
      </c>
      <c r="F67" t="s">
        <v>1163</v>
      </c>
      <c r="G67" t="s">
        <v>1070</v>
      </c>
      <c r="H67" t="s">
        <v>864</v>
      </c>
      <c r="I67" t="s">
        <v>922</v>
      </c>
      <c r="J67" t="s">
        <v>805</v>
      </c>
      <c r="K67" s="7">
        <v>12</v>
      </c>
      <c r="L67" s="7">
        <f>VLOOKUP(N67,'Genre ID'!$A$1:$B$17, 2)</f>
        <v>14</v>
      </c>
      <c r="M67" s="7">
        <v>14</v>
      </c>
      <c r="N67" t="s">
        <v>879</v>
      </c>
    </row>
    <row r="68" spans="1:14" x14ac:dyDescent="0.25">
      <c r="A68">
        <v>67</v>
      </c>
      <c r="B68" t="s">
        <v>718</v>
      </c>
      <c r="C68" t="s">
        <v>719</v>
      </c>
      <c r="D68" t="s">
        <v>720</v>
      </c>
      <c r="E68" t="s">
        <v>1068</v>
      </c>
      <c r="F68" t="s">
        <v>1164</v>
      </c>
      <c r="G68" t="s">
        <v>1070</v>
      </c>
      <c r="H68" t="s">
        <v>864</v>
      </c>
      <c r="I68" t="s">
        <v>1165</v>
      </c>
      <c r="J68" t="s">
        <v>305</v>
      </c>
      <c r="K68" s="7">
        <v>4</v>
      </c>
      <c r="L68" s="7">
        <f>VLOOKUP(N68,'Genre ID'!$A$1:$B$17, 2)</f>
        <v>11</v>
      </c>
      <c r="M68" s="7">
        <v>11</v>
      </c>
      <c r="N68" t="s">
        <v>701</v>
      </c>
    </row>
    <row r="69" spans="1:14" x14ac:dyDescent="0.25">
      <c r="A69">
        <v>68</v>
      </c>
      <c r="B69" t="s">
        <v>408</v>
      </c>
      <c r="C69" t="s">
        <v>409</v>
      </c>
      <c r="D69" t="s">
        <v>1067</v>
      </c>
      <c r="E69" t="s">
        <v>1166</v>
      </c>
      <c r="F69" t="s">
        <v>1085</v>
      </c>
      <c r="G69" t="s">
        <v>1070</v>
      </c>
      <c r="H69" t="s">
        <v>864</v>
      </c>
      <c r="I69" t="s">
        <v>1038</v>
      </c>
      <c r="J69" t="s">
        <v>410</v>
      </c>
      <c r="K69" s="7">
        <v>12</v>
      </c>
      <c r="L69" s="7">
        <f>VLOOKUP(N69,'Genre ID'!$A$1:$B$17, 2)</f>
        <v>2</v>
      </c>
      <c r="M69" s="7">
        <v>2</v>
      </c>
      <c r="N69" t="s">
        <v>981</v>
      </c>
    </row>
    <row r="70" spans="1:14" x14ac:dyDescent="0.25">
      <c r="A70">
        <v>69</v>
      </c>
      <c r="B70" t="s">
        <v>497</v>
      </c>
      <c r="C70" t="s">
        <v>498</v>
      </c>
      <c r="D70" t="s">
        <v>499</v>
      </c>
      <c r="E70" t="s">
        <v>1068</v>
      </c>
      <c r="F70" t="s">
        <v>1167</v>
      </c>
      <c r="G70" t="s">
        <v>1070</v>
      </c>
      <c r="H70" t="s">
        <v>864</v>
      </c>
      <c r="I70" t="s">
        <v>1168</v>
      </c>
      <c r="J70" t="s">
        <v>500</v>
      </c>
      <c r="K70" s="7">
        <v>9</v>
      </c>
      <c r="L70" s="7">
        <f>VLOOKUP(N70,'Genre ID'!$A$1:$B$17, 2)</f>
        <v>14</v>
      </c>
      <c r="M70" s="7">
        <v>14</v>
      </c>
      <c r="N70" t="s">
        <v>879</v>
      </c>
    </row>
    <row r="71" spans="1:14" x14ac:dyDescent="0.25">
      <c r="A71">
        <v>70</v>
      </c>
      <c r="B71" t="s">
        <v>338</v>
      </c>
      <c r="C71" t="s">
        <v>339</v>
      </c>
      <c r="D71" t="s">
        <v>340</v>
      </c>
      <c r="E71" t="s">
        <v>1068</v>
      </c>
      <c r="F71" t="s">
        <v>1169</v>
      </c>
      <c r="G71" t="s">
        <v>1070</v>
      </c>
      <c r="H71" t="s">
        <v>864</v>
      </c>
      <c r="I71" t="s">
        <v>1062</v>
      </c>
      <c r="J71" t="s">
        <v>341</v>
      </c>
      <c r="K71" s="7">
        <v>9</v>
      </c>
      <c r="L71" s="7">
        <f>VLOOKUP(N71,'Genre ID'!$A$1:$B$17, 2)</f>
        <v>13</v>
      </c>
      <c r="M71" s="7">
        <v>13</v>
      </c>
      <c r="N71" t="s">
        <v>977</v>
      </c>
    </row>
    <row r="72" spans="1:14" x14ac:dyDescent="0.25">
      <c r="A72">
        <v>71</v>
      </c>
      <c r="B72" t="s">
        <v>818</v>
      </c>
      <c r="C72" t="s">
        <v>819</v>
      </c>
      <c r="D72" t="s">
        <v>820</v>
      </c>
      <c r="E72" t="s">
        <v>1080</v>
      </c>
      <c r="F72" t="s">
        <v>1170</v>
      </c>
      <c r="G72" t="s">
        <v>1070</v>
      </c>
      <c r="H72" t="s">
        <v>864</v>
      </c>
      <c r="I72" t="s">
        <v>1020</v>
      </c>
      <c r="J72" t="s">
        <v>752</v>
      </c>
      <c r="K72" s="7">
        <v>4</v>
      </c>
      <c r="L72" s="7">
        <f>VLOOKUP(N72,'Genre ID'!$A$1:$B$17, 2)</f>
        <v>5</v>
      </c>
      <c r="M72" s="7">
        <v>5</v>
      </c>
      <c r="N72" t="s">
        <v>978</v>
      </c>
    </row>
    <row r="73" spans="1:14" x14ac:dyDescent="0.25">
      <c r="A73">
        <v>72</v>
      </c>
      <c r="B73" t="s">
        <v>240</v>
      </c>
      <c r="C73" t="s">
        <v>241</v>
      </c>
      <c r="D73" t="s">
        <v>242</v>
      </c>
      <c r="E73" t="s">
        <v>1068</v>
      </c>
      <c r="F73" t="s">
        <v>1171</v>
      </c>
      <c r="G73" t="s">
        <v>1070</v>
      </c>
      <c r="H73" t="s">
        <v>864</v>
      </c>
      <c r="I73" t="s">
        <v>896</v>
      </c>
      <c r="J73" t="s">
        <v>243</v>
      </c>
      <c r="K73" s="7">
        <v>4</v>
      </c>
      <c r="L73" s="7">
        <f>VLOOKUP(N73,'Genre ID'!$A$1:$B$17, 2)</f>
        <v>14</v>
      </c>
      <c r="M73" s="7">
        <v>14</v>
      </c>
      <c r="N73" t="s">
        <v>879</v>
      </c>
    </row>
    <row r="74" spans="1:14" x14ac:dyDescent="0.25">
      <c r="A74">
        <v>73</v>
      </c>
      <c r="B74" t="s">
        <v>612</v>
      </c>
      <c r="C74" t="s">
        <v>613</v>
      </c>
      <c r="D74" t="s">
        <v>614</v>
      </c>
      <c r="E74" t="s">
        <v>1071</v>
      </c>
      <c r="F74" t="s">
        <v>1172</v>
      </c>
      <c r="G74" t="s">
        <v>1070</v>
      </c>
      <c r="H74" t="s">
        <v>864</v>
      </c>
      <c r="I74" t="s">
        <v>997</v>
      </c>
      <c r="J74" t="s">
        <v>615</v>
      </c>
      <c r="K74" s="7">
        <v>12</v>
      </c>
      <c r="L74" s="7">
        <f>VLOOKUP(N74,'Genre ID'!$A$1:$B$17, 2)</f>
        <v>13</v>
      </c>
      <c r="M74" s="7">
        <v>13</v>
      </c>
      <c r="N74" t="s">
        <v>977</v>
      </c>
    </row>
    <row r="75" spans="1:14" x14ac:dyDescent="0.25">
      <c r="A75">
        <v>74</v>
      </c>
      <c r="B75" t="s">
        <v>236</v>
      </c>
      <c r="C75" t="s">
        <v>237</v>
      </c>
      <c r="D75" t="s">
        <v>238</v>
      </c>
      <c r="E75" t="s">
        <v>1068</v>
      </c>
      <c r="F75" t="s">
        <v>1173</v>
      </c>
      <c r="G75" t="s">
        <v>1070</v>
      </c>
      <c r="H75" t="s">
        <v>864</v>
      </c>
      <c r="I75" t="s">
        <v>1174</v>
      </c>
      <c r="J75" t="s">
        <v>239</v>
      </c>
      <c r="K75" s="7">
        <v>12</v>
      </c>
      <c r="L75" s="7">
        <f>VLOOKUP(N75,'Genre ID'!$A$1:$B$17, 2)</f>
        <v>1</v>
      </c>
      <c r="M75" s="7">
        <v>1</v>
      </c>
      <c r="N75" t="s">
        <v>882</v>
      </c>
    </row>
    <row r="76" spans="1:14" x14ac:dyDescent="0.25">
      <c r="A76">
        <v>75</v>
      </c>
      <c r="B76" t="s">
        <v>102</v>
      </c>
      <c r="C76" t="s">
        <v>103</v>
      </c>
      <c r="D76" t="s">
        <v>1067</v>
      </c>
      <c r="E76" t="s">
        <v>1068</v>
      </c>
      <c r="F76" t="s">
        <v>1175</v>
      </c>
      <c r="G76" t="s">
        <v>1120</v>
      </c>
      <c r="H76" t="s">
        <v>863</v>
      </c>
      <c r="I76" t="s">
        <v>1176</v>
      </c>
      <c r="J76" t="s">
        <v>101</v>
      </c>
      <c r="K76" s="7">
        <v>4</v>
      </c>
      <c r="L76" s="7">
        <f>VLOOKUP(N76,'Genre ID'!$A$1:$B$17, 2)</f>
        <v>3</v>
      </c>
      <c r="M76" s="7">
        <v>3</v>
      </c>
      <c r="N76" t="s">
        <v>881</v>
      </c>
    </row>
    <row r="77" spans="1:14" x14ac:dyDescent="0.25">
      <c r="A77">
        <v>76</v>
      </c>
      <c r="B77" t="s">
        <v>98</v>
      </c>
      <c r="C77" t="s">
        <v>99</v>
      </c>
      <c r="D77" t="s">
        <v>100</v>
      </c>
      <c r="E77" t="s">
        <v>1068</v>
      </c>
      <c r="F77" t="s">
        <v>1177</v>
      </c>
      <c r="G77" t="s">
        <v>1070</v>
      </c>
      <c r="H77" t="s">
        <v>864</v>
      </c>
      <c r="I77" t="s">
        <v>1178</v>
      </c>
      <c r="J77" t="s">
        <v>101</v>
      </c>
      <c r="K77" s="7">
        <v>4</v>
      </c>
      <c r="L77" s="7">
        <f>VLOOKUP(N77,'Genre ID'!$A$1:$B$17, 2)</f>
        <v>3</v>
      </c>
      <c r="M77" s="7">
        <v>3</v>
      </c>
      <c r="N77" t="s">
        <v>881</v>
      </c>
    </row>
    <row r="78" spans="1:14" x14ac:dyDescent="0.25">
      <c r="A78">
        <v>77</v>
      </c>
      <c r="B78" t="s">
        <v>631</v>
      </c>
      <c r="C78" t="s">
        <v>632</v>
      </c>
      <c r="D78" t="s">
        <v>1067</v>
      </c>
      <c r="E78" t="s">
        <v>1068</v>
      </c>
      <c r="F78" t="s">
        <v>1179</v>
      </c>
      <c r="G78" t="s">
        <v>1083</v>
      </c>
      <c r="H78" t="s">
        <v>864</v>
      </c>
      <c r="I78" t="s">
        <v>923</v>
      </c>
      <c r="J78" t="s">
        <v>486</v>
      </c>
      <c r="K78" s="7">
        <v>9</v>
      </c>
      <c r="L78" s="7">
        <f>VLOOKUP(N78,'Genre ID'!$A$1:$B$17, 2)</f>
        <v>4</v>
      </c>
      <c r="M78" s="7">
        <v>4</v>
      </c>
      <c r="N78" t="s">
        <v>976</v>
      </c>
    </row>
    <row r="79" spans="1:14" x14ac:dyDescent="0.25">
      <c r="A79">
        <v>78</v>
      </c>
      <c r="B79" t="s">
        <v>740</v>
      </c>
      <c r="C79" t="s">
        <v>741</v>
      </c>
      <c r="D79" t="s">
        <v>742</v>
      </c>
      <c r="E79" t="s">
        <v>1080</v>
      </c>
      <c r="F79" t="s">
        <v>1180</v>
      </c>
      <c r="G79" t="s">
        <v>1070</v>
      </c>
      <c r="H79" t="s">
        <v>863</v>
      </c>
      <c r="I79" t="s">
        <v>924</v>
      </c>
      <c r="J79" t="s">
        <v>477</v>
      </c>
      <c r="K79" s="7">
        <v>4</v>
      </c>
      <c r="L79" s="7">
        <f>VLOOKUP(N79,'Genre ID'!$A$1:$B$17, 2)</f>
        <v>14</v>
      </c>
      <c r="M79" s="7">
        <v>14</v>
      </c>
      <c r="N79" t="s">
        <v>879</v>
      </c>
    </row>
    <row r="80" spans="1:14" x14ac:dyDescent="0.25">
      <c r="A80">
        <v>79</v>
      </c>
      <c r="B80" t="s">
        <v>276</v>
      </c>
      <c r="C80" t="s">
        <v>277</v>
      </c>
      <c r="D80" t="s">
        <v>278</v>
      </c>
      <c r="E80" t="s">
        <v>1080</v>
      </c>
      <c r="F80" t="s">
        <v>1181</v>
      </c>
      <c r="G80" t="s">
        <v>1070</v>
      </c>
      <c r="H80" t="s">
        <v>864</v>
      </c>
      <c r="I80" t="s">
        <v>1021</v>
      </c>
      <c r="J80" t="s">
        <v>279</v>
      </c>
      <c r="K80" s="7">
        <v>4</v>
      </c>
      <c r="L80" s="7">
        <f>VLOOKUP(N80,'Genre ID'!$A$1:$B$17, 2)</f>
        <v>14</v>
      </c>
      <c r="M80" s="7">
        <v>14</v>
      </c>
      <c r="N80" t="s">
        <v>879</v>
      </c>
    </row>
    <row r="81" spans="1:14" x14ac:dyDescent="0.25">
      <c r="A81">
        <v>80</v>
      </c>
      <c r="B81" t="s">
        <v>458</v>
      </c>
      <c r="C81" t="s">
        <v>459</v>
      </c>
      <c r="D81" t="s">
        <v>460</v>
      </c>
      <c r="E81" t="s">
        <v>1068</v>
      </c>
      <c r="F81" t="s">
        <v>1182</v>
      </c>
      <c r="G81" t="s">
        <v>1070</v>
      </c>
      <c r="H81" t="s">
        <v>864</v>
      </c>
      <c r="I81" t="s">
        <v>1183</v>
      </c>
      <c r="J81" t="s">
        <v>157</v>
      </c>
      <c r="K81" s="7">
        <v>4</v>
      </c>
      <c r="L81" s="7">
        <f>VLOOKUP(N81,'Genre ID'!$A$1:$B$17, 2)</f>
        <v>14</v>
      </c>
      <c r="M81" s="7">
        <v>14</v>
      </c>
      <c r="N81" t="s">
        <v>879</v>
      </c>
    </row>
    <row r="82" spans="1:14" x14ac:dyDescent="0.25">
      <c r="A82">
        <v>81</v>
      </c>
      <c r="B82" t="s">
        <v>194</v>
      </c>
      <c r="C82" t="s">
        <v>195</v>
      </c>
      <c r="D82" t="s">
        <v>196</v>
      </c>
      <c r="E82" t="s">
        <v>1068</v>
      </c>
      <c r="F82" t="s">
        <v>1184</v>
      </c>
      <c r="G82" t="s">
        <v>1070</v>
      </c>
      <c r="H82" t="s">
        <v>864</v>
      </c>
      <c r="I82" t="s">
        <v>925</v>
      </c>
      <c r="J82" t="s">
        <v>112</v>
      </c>
      <c r="K82" s="7">
        <v>12</v>
      </c>
      <c r="L82" s="7">
        <f>VLOOKUP(N82,'Genre ID'!$A$1:$B$17, 2)</f>
        <v>14</v>
      </c>
      <c r="M82" s="7">
        <v>14</v>
      </c>
      <c r="N82" t="s">
        <v>879</v>
      </c>
    </row>
    <row r="83" spans="1:14" x14ac:dyDescent="0.25">
      <c r="A83">
        <v>82</v>
      </c>
      <c r="B83" t="s">
        <v>662</v>
      </c>
      <c r="C83" t="s">
        <v>663</v>
      </c>
      <c r="D83" t="s">
        <v>664</v>
      </c>
      <c r="E83" t="s">
        <v>1080</v>
      </c>
      <c r="F83" t="s">
        <v>1185</v>
      </c>
      <c r="G83" t="s">
        <v>1070</v>
      </c>
      <c r="H83" t="s">
        <v>864</v>
      </c>
      <c r="I83" t="s">
        <v>1039</v>
      </c>
      <c r="J83" t="s">
        <v>665</v>
      </c>
      <c r="K83" s="7">
        <v>12</v>
      </c>
      <c r="L83" s="7">
        <f>VLOOKUP(N83,'Genre ID'!$A$1:$B$17, 2)</f>
        <v>14</v>
      </c>
      <c r="M83" s="7">
        <v>14</v>
      </c>
      <c r="N83" t="s">
        <v>879</v>
      </c>
    </row>
    <row r="84" spans="1:14" x14ac:dyDescent="0.25">
      <c r="A84">
        <v>83</v>
      </c>
      <c r="B84" t="s">
        <v>461</v>
      </c>
      <c r="C84" t="s">
        <v>462</v>
      </c>
      <c r="D84" t="s">
        <v>463</v>
      </c>
      <c r="E84" t="s">
        <v>1068</v>
      </c>
      <c r="F84" t="s">
        <v>1186</v>
      </c>
      <c r="G84" t="s">
        <v>1070</v>
      </c>
      <c r="H84" t="s">
        <v>864</v>
      </c>
      <c r="I84" t="s">
        <v>1048</v>
      </c>
      <c r="J84" t="s">
        <v>464</v>
      </c>
      <c r="K84" s="7">
        <v>9</v>
      </c>
      <c r="L84" s="7">
        <f>VLOOKUP(N84,'Genre ID'!$A$1:$B$17, 2)</f>
        <v>14</v>
      </c>
      <c r="M84" s="7">
        <v>14</v>
      </c>
      <c r="N84" t="s">
        <v>879</v>
      </c>
    </row>
    <row r="85" spans="1:14" x14ac:dyDescent="0.25">
      <c r="A85">
        <v>84</v>
      </c>
      <c r="B85" t="s">
        <v>526</v>
      </c>
      <c r="C85" t="s">
        <v>527</v>
      </c>
      <c r="D85" t="s">
        <v>463</v>
      </c>
      <c r="E85" t="s">
        <v>1068</v>
      </c>
      <c r="F85" t="s">
        <v>1187</v>
      </c>
      <c r="G85" t="s">
        <v>1070</v>
      </c>
      <c r="H85" t="s">
        <v>864</v>
      </c>
      <c r="I85" t="s">
        <v>998</v>
      </c>
      <c r="J85" t="s">
        <v>464</v>
      </c>
      <c r="K85" s="7">
        <v>9</v>
      </c>
      <c r="L85" s="7">
        <f>VLOOKUP(N85,'Genre ID'!$A$1:$B$17, 2)</f>
        <v>14</v>
      </c>
      <c r="M85" s="7">
        <v>14</v>
      </c>
      <c r="N85" t="s">
        <v>879</v>
      </c>
    </row>
    <row r="86" spans="1:14" x14ac:dyDescent="0.25">
      <c r="A86">
        <v>85</v>
      </c>
      <c r="B86" t="s">
        <v>280</v>
      </c>
      <c r="C86" t="s">
        <v>281</v>
      </c>
      <c r="D86" t="s">
        <v>282</v>
      </c>
      <c r="E86" t="s">
        <v>1080</v>
      </c>
      <c r="F86" t="s">
        <v>1188</v>
      </c>
      <c r="G86" t="s">
        <v>1070</v>
      </c>
      <c r="H86" t="s">
        <v>864</v>
      </c>
      <c r="I86" t="s">
        <v>1189</v>
      </c>
      <c r="J86" t="s">
        <v>80</v>
      </c>
      <c r="K86" s="7">
        <v>9</v>
      </c>
      <c r="L86" s="7">
        <f>VLOOKUP(N86,'Genre ID'!$A$1:$B$17, 2)</f>
        <v>10</v>
      </c>
      <c r="M86" s="7">
        <v>10</v>
      </c>
      <c r="N86" t="s">
        <v>983</v>
      </c>
    </row>
    <row r="87" spans="1:14" x14ac:dyDescent="0.25">
      <c r="A87">
        <v>86</v>
      </c>
      <c r="B87" t="s">
        <v>528</v>
      </c>
      <c r="C87" t="s">
        <v>529</v>
      </c>
      <c r="D87" t="s">
        <v>530</v>
      </c>
      <c r="E87" t="s">
        <v>1068</v>
      </c>
      <c r="F87" t="s">
        <v>1190</v>
      </c>
      <c r="G87" t="s">
        <v>1070</v>
      </c>
      <c r="H87" t="s">
        <v>864</v>
      </c>
      <c r="I87" t="s">
        <v>999</v>
      </c>
      <c r="J87" t="s">
        <v>298</v>
      </c>
      <c r="K87" s="7">
        <v>12</v>
      </c>
      <c r="L87" s="7">
        <f>VLOOKUP(N87,'Genre ID'!$A$1:$B$17, 2)</f>
        <v>13</v>
      </c>
      <c r="M87" s="7">
        <v>13</v>
      </c>
      <c r="N87" t="s">
        <v>977</v>
      </c>
    </row>
    <row r="88" spans="1:14" x14ac:dyDescent="0.25">
      <c r="A88">
        <v>87</v>
      </c>
      <c r="B88" t="s">
        <v>388</v>
      </c>
      <c r="C88" t="s">
        <v>389</v>
      </c>
      <c r="D88" t="s">
        <v>390</v>
      </c>
      <c r="E88" t="s">
        <v>1068</v>
      </c>
      <c r="F88" t="s">
        <v>1191</v>
      </c>
      <c r="G88" t="s">
        <v>1070</v>
      </c>
      <c r="H88" t="s">
        <v>864</v>
      </c>
      <c r="I88" t="s">
        <v>1192</v>
      </c>
      <c r="J88" t="s">
        <v>391</v>
      </c>
      <c r="K88" s="7">
        <v>9</v>
      </c>
      <c r="L88" s="7">
        <f>VLOOKUP(N88,'Genre ID'!$A$1:$B$17, 2)</f>
        <v>3</v>
      </c>
      <c r="M88" s="7">
        <v>3</v>
      </c>
      <c r="N88" t="s">
        <v>881</v>
      </c>
    </row>
    <row r="89" spans="1:14" x14ac:dyDescent="0.25">
      <c r="A89">
        <v>88</v>
      </c>
      <c r="B89" t="s">
        <v>601</v>
      </c>
      <c r="C89" t="s">
        <v>602</v>
      </c>
      <c r="D89" t="s">
        <v>603</v>
      </c>
      <c r="E89" t="s">
        <v>1068</v>
      </c>
      <c r="F89" t="s">
        <v>1193</v>
      </c>
      <c r="G89" t="s">
        <v>1070</v>
      </c>
      <c r="H89" t="s">
        <v>864</v>
      </c>
      <c r="I89" t="s">
        <v>1000</v>
      </c>
      <c r="J89" t="s">
        <v>80</v>
      </c>
      <c r="K89" s="7">
        <v>4</v>
      </c>
      <c r="L89" s="7">
        <f>VLOOKUP(N89,'Genre ID'!$A$1:$B$17, 2)</f>
        <v>7</v>
      </c>
      <c r="M89" s="7">
        <v>7</v>
      </c>
      <c r="N89" t="s">
        <v>982</v>
      </c>
    </row>
    <row r="90" spans="1:14" x14ac:dyDescent="0.25">
      <c r="A90">
        <v>89</v>
      </c>
      <c r="B90" t="s">
        <v>732</v>
      </c>
      <c r="C90" t="s">
        <v>733</v>
      </c>
      <c r="D90" t="s">
        <v>734</v>
      </c>
      <c r="E90" t="s">
        <v>1080</v>
      </c>
      <c r="F90" t="s">
        <v>1194</v>
      </c>
      <c r="G90" t="s">
        <v>1070</v>
      </c>
      <c r="H90" t="s">
        <v>863</v>
      </c>
      <c r="I90" t="s">
        <v>926</v>
      </c>
      <c r="J90" t="s">
        <v>735</v>
      </c>
      <c r="K90" s="7">
        <v>4</v>
      </c>
      <c r="L90" s="7">
        <f>VLOOKUP(N90,'Genre ID'!$A$1:$B$17, 2)</f>
        <v>14</v>
      </c>
      <c r="M90" s="7">
        <v>14</v>
      </c>
      <c r="N90" t="s">
        <v>879</v>
      </c>
    </row>
    <row r="91" spans="1:14" x14ac:dyDescent="0.25">
      <c r="A91">
        <v>90</v>
      </c>
      <c r="B91" t="s">
        <v>487</v>
      </c>
      <c r="C91" t="s">
        <v>488</v>
      </c>
      <c r="D91" t="s">
        <v>489</v>
      </c>
      <c r="E91" t="s">
        <v>1068</v>
      </c>
      <c r="F91" t="s">
        <v>1195</v>
      </c>
      <c r="G91" t="s">
        <v>1070</v>
      </c>
      <c r="H91" t="s">
        <v>864</v>
      </c>
      <c r="I91" t="s">
        <v>1196</v>
      </c>
      <c r="J91" t="s">
        <v>31</v>
      </c>
      <c r="K91" s="7">
        <v>4</v>
      </c>
      <c r="L91" s="7">
        <f>VLOOKUP(N91,'Genre ID'!$A$1:$B$17, 2)</f>
        <v>6</v>
      </c>
      <c r="M91" s="7">
        <v>6</v>
      </c>
      <c r="N91" t="s">
        <v>984</v>
      </c>
    </row>
    <row r="92" spans="1:14" x14ac:dyDescent="0.25">
      <c r="A92">
        <v>91</v>
      </c>
      <c r="B92" t="s">
        <v>231</v>
      </c>
      <c r="C92" t="s">
        <v>886</v>
      </c>
      <c r="D92" t="s">
        <v>1067</v>
      </c>
      <c r="E92" t="s">
        <v>1068</v>
      </c>
      <c r="F92" t="s">
        <v>1197</v>
      </c>
      <c r="G92" t="s">
        <v>1083</v>
      </c>
      <c r="H92" t="s">
        <v>864</v>
      </c>
      <c r="I92" t="s">
        <v>1049</v>
      </c>
      <c r="J92" t="s">
        <v>232</v>
      </c>
      <c r="K92" s="7">
        <v>12</v>
      </c>
      <c r="L92" s="7">
        <f>VLOOKUP(N92,'Genre ID'!$A$1:$B$17, 2)</f>
        <v>1</v>
      </c>
      <c r="M92" s="7">
        <v>1</v>
      </c>
      <c r="N92" t="s">
        <v>882</v>
      </c>
    </row>
    <row r="93" spans="1:14" x14ac:dyDescent="0.25">
      <c r="A93">
        <v>92</v>
      </c>
      <c r="B93" t="s">
        <v>444</v>
      </c>
      <c r="C93" t="s">
        <v>445</v>
      </c>
      <c r="D93" t="s">
        <v>446</v>
      </c>
      <c r="E93" t="s">
        <v>1068</v>
      </c>
      <c r="F93" t="s">
        <v>1198</v>
      </c>
      <c r="G93" t="s">
        <v>1070</v>
      </c>
      <c r="H93" t="s">
        <v>864</v>
      </c>
      <c r="I93" t="s">
        <v>1022</v>
      </c>
      <c r="J93" t="s">
        <v>447</v>
      </c>
      <c r="K93" s="7">
        <v>4</v>
      </c>
      <c r="L93" s="7">
        <f>VLOOKUP(N93,'Genre ID'!$A$1:$B$17, 2)</f>
        <v>12</v>
      </c>
      <c r="M93" s="7">
        <v>12</v>
      </c>
      <c r="N93" t="s">
        <v>985</v>
      </c>
    </row>
    <row r="94" spans="1:14" x14ac:dyDescent="0.25">
      <c r="A94">
        <v>93</v>
      </c>
      <c r="B94" t="s">
        <v>285</v>
      </c>
      <c r="C94" t="s">
        <v>286</v>
      </c>
      <c r="D94" t="s">
        <v>287</v>
      </c>
      <c r="E94" t="s">
        <v>1068</v>
      </c>
      <c r="F94" t="s">
        <v>1199</v>
      </c>
      <c r="G94" t="s">
        <v>1070</v>
      </c>
      <c r="H94" t="s">
        <v>864</v>
      </c>
      <c r="I94" t="s">
        <v>1200</v>
      </c>
      <c r="J94" t="s">
        <v>32</v>
      </c>
      <c r="K94" s="7">
        <v>4</v>
      </c>
      <c r="L94" s="7">
        <f>VLOOKUP(N94,'Genre ID'!$A$1:$B$17, 2)</f>
        <v>11</v>
      </c>
      <c r="M94" s="7">
        <v>11</v>
      </c>
      <c r="N94" t="s">
        <v>701</v>
      </c>
    </row>
    <row r="95" spans="1:14" x14ac:dyDescent="0.25">
      <c r="A95">
        <v>94</v>
      </c>
      <c r="B95" t="s">
        <v>47</v>
      </c>
      <c r="C95" t="s">
        <v>48</v>
      </c>
      <c r="D95" t="s">
        <v>1067</v>
      </c>
      <c r="E95" t="s">
        <v>1068</v>
      </c>
      <c r="F95" t="s">
        <v>1201</v>
      </c>
      <c r="G95" t="s">
        <v>1070</v>
      </c>
      <c r="H95" t="s">
        <v>864</v>
      </c>
      <c r="I95" t="s">
        <v>1050</v>
      </c>
      <c r="J95" t="s">
        <v>49</v>
      </c>
      <c r="K95" s="7">
        <v>4</v>
      </c>
      <c r="L95" s="7">
        <f>VLOOKUP(N95,'Genre ID'!$A$1:$B$17, 2)</f>
        <v>4</v>
      </c>
      <c r="M95" s="7">
        <v>4</v>
      </c>
      <c r="N95" t="s">
        <v>976</v>
      </c>
    </row>
    <row r="96" spans="1:14" x14ac:dyDescent="0.25">
      <c r="A96">
        <v>95</v>
      </c>
      <c r="B96" t="s">
        <v>702</v>
      </c>
      <c r="C96" t="s">
        <v>703</v>
      </c>
      <c r="D96" t="s">
        <v>704</v>
      </c>
      <c r="E96" t="s">
        <v>1068</v>
      </c>
      <c r="F96" t="s">
        <v>1202</v>
      </c>
      <c r="G96" t="s">
        <v>1070</v>
      </c>
      <c r="H96" t="s">
        <v>864</v>
      </c>
      <c r="I96" t="s">
        <v>1203</v>
      </c>
      <c r="J96" t="s">
        <v>393</v>
      </c>
      <c r="K96" s="7">
        <v>9</v>
      </c>
      <c r="L96" s="7">
        <f>VLOOKUP(N96,'Genre ID'!$A$1:$B$17, 2)</f>
        <v>1</v>
      </c>
      <c r="M96" s="7">
        <v>1</v>
      </c>
      <c r="N96" t="s">
        <v>882</v>
      </c>
    </row>
    <row r="97" spans="1:14" x14ac:dyDescent="0.25">
      <c r="A97">
        <v>96</v>
      </c>
      <c r="B97" t="s">
        <v>83</v>
      </c>
      <c r="C97" t="s">
        <v>84</v>
      </c>
      <c r="D97" t="s">
        <v>85</v>
      </c>
      <c r="E97" t="s">
        <v>1068</v>
      </c>
      <c r="F97" t="s">
        <v>1204</v>
      </c>
      <c r="G97" t="s">
        <v>1070</v>
      </c>
      <c r="H97" t="s">
        <v>864</v>
      </c>
      <c r="I97" t="s">
        <v>927</v>
      </c>
      <c r="J97" t="s">
        <v>82</v>
      </c>
      <c r="K97" s="7">
        <v>4</v>
      </c>
      <c r="L97" s="7">
        <f>VLOOKUP(N97,'Genre ID'!$A$1:$B$17, 2)</f>
        <v>3</v>
      </c>
      <c r="M97" s="7">
        <v>3</v>
      </c>
      <c r="N97" t="s">
        <v>881</v>
      </c>
    </row>
    <row r="98" spans="1:14" x14ac:dyDescent="0.25">
      <c r="A98">
        <v>97</v>
      </c>
      <c r="B98" t="s">
        <v>587</v>
      </c>
      <c r="C98" t="s">
        <v>887</v>
      </c>
      <c r="D98" t="s">
        <v>1067</v>
      </c>
      <c r="E98" t="s">
        <v>1068</v>
      </c>
      <c r="F98" t="s">
        <v>1205</v>
      </c>
      <c r="G98" t="s">
        <v>1070</v>
      </c>
      <c r="H98" t="s">
        <v>864</v>
      </c>
      <c r="I98" t="s">
        <v>1001</v>
      </c>
      <c r="J98" t="s">
        <v>588</v>
      </c>
      <c r="K98" s="7">
        <v>12</v>
      </c>
      <c r="L98" s="7">
        <f>VLOOKUP(N98,'Genre ID'!$A$1:$B$17, 2)</f>
        <v>13</v>
      </c>
      <c r="M98" s="7">
        <v>13</v>
      </c>
      <c r="N98" t="s">
        <v>977</v>
      </c>
    </row>
    <row r="99" spans="1:14" x14ac:dyDescent="0.25">
      <c r="A99">
        <v>98</v>
      </c>
      <c r="B99" t="s">
        <v>371</v>
      </c>
      <c r="C99" t="s">
        <v>372</v>
      </c>
      <c r="D99" t="s">
        <v>1067</v>
      </c>
      <c r="E99" t="s">
        <v>1080</v>
      </c>
      <c r="F99" t="s">
        <v>1206</v>
      </c>
      <c r="G99" t="s">
        <v>1070</v>
      </c>
      <c r="H99" t="s">
        <v>864</v>
      </c>
      <c r="I99" t="s">
        <v>1040</v>
      </c>
      <c r="J99" t="s">
        <v>373</v>
      </c>
      <c r="K99" s="7">
        <v>9</v>
      </c>
      <c r="L99" s="7">
        <f>VLOOKUP(N99,'Genre ID'!$A$1:$B$17, 2)</f>
        <v>13</v>
      </c>
      <c r="M99" s="7">
        <v>13</v>
      </c>
      <c r="N99" t="s">
        <v>977</v>
      </c>
    </row>
    <row r="100" spans="1:14" x14ac:dyDescent="0.25">
      <c r="A100">
        <v>99</v>
      </c>
      <c r="B100" t="s">
        <v>374</v>
      </c>
      <c r="C100" t="s">
        <v>375</v>
      </c>
      <c r="D100" t="s">
        <v>376</v>
      </c>
      <c r="E100" t="s">
        <v>1068</v>
      </c>
      <c r="F100" t="s">
        <v>1207</v>
      </c>
      <c r="G100" t="s">
        <v>1070</v>
      </c>
      <c r="H100" t="s">
        <v>864</v>
      </c>
      <c r="I100" t="s">
        <v>1027</v>
      </c>
      <c r="J100" t="s">
        <v>157</v>
      </c>
      <c r="K100" s="7">
        <v>9</v>
      </c>
      <c r="L100" s="7">
        <f>VLOOKUP(N100,'Genre ID'!$A$1:$B$17, 2)</f>
        <v>13</v>
      </c>
      <c r="M100" s="7">
        <v>13</v>
      </c>
      <c r="N100" t="s">
        <v>977</v>
      </c>
    </row>
    <row r="101" spans="1:14" x14ac:dyDescent="0.25">
      <c r="A101">
        <v>100</v>
      </c>
      <c r="B101" t="s">
        <v>418</v>
      </c>
      <c r="C101" t="s">
        <v>419</v>
      </c>
      <c r="D101" t="s">
        <v>1067</v>
      </c>
      <c r="E101" t="s">
        <v>1068</v>
      </c>
      <c r="F101" t="s">
        <v>1179</v>
      </c>
      <c r="G101" t="s">
        <v>1070</v>
      </c>
      <c r="H101" t="s">
        <v>864</v>
      </c>
      <c r="I101" t="s">
        <v>928</v>
      </c>
      <c r="J101" t="s">
        <v>420</v>
      </c>
      <c r="K101" s="7">
        <v>12</v>
      </c>
      <c r="L101" s="7">
        <f>VLOOKUP(N101,'Genre ID'!$A$1:$B$17, 2)</f>
        <v>14</v>
      </c>
      <c r="M101" s="7">
        <v>14</v>
      </c>
      <c r="N101" t="s">
        <v>879</v>
      </c>
    </row>
    <row r="102" spans="1:14" x14ac:dyDescent="0.25">
      <c r="A102">
        <v>101</v>
      </c>
      <c r="B102" t="s">
        <v>679</v>
      </c>
      <c r="C102" t="s">
        <v>680</v>
      </c>
      <c r="D102" t="s">
        <v>681</v>
      </c>
      <c r="E102" t="s">
        <v>1071</v>
      </c>
      <c r="F102" t="s">
        <v>1208</v>
      </c>
      <c r="G102" t="s">
        <v>1070</v>
      </c>
      <c r="H102" t="s">
        <v>864</v>
      </c>
      <c r="I102" t="s">
        <v>929</v>
      </c>
      <c r="J102" t="s">
        <v>392</v>
      </c>
      <c r="K102" s="7">
        <v>12</v>
      </c>
      <c r="L102" s="7">
        <f>VLOOKUP(N102,'Genre ID'!$A$1:$B$17, 2)</f>
        <v>14</v>
      </c>
      <c r="M102" s="7">
        <v>14</v>
      </c>
      <c r="N102" t="s">
        <v>879</v>
      </c>
    </row>
    <row r="103" spans="1:14" x14ac:dyDescent="0.25">
      <c r="A103">
        <v>102</v>
      </c>
      <c r="B103" t="s">
        <v>199</v>
      </c>
      <c r="C103" t="s">
        <v>200</v>
      </c>
      <c r="D103" t="s">
        <v>201</v>
      </c>
      <c r="E103" t="s">
        <v>1068</v>
      </c>
      <c r="F103" t="s">
        <v>1209</v>
      </c>
      <c r="G103" t="s">
        <v>1070</v>
      </c>
      <c r="H103" t="s">
        <v>864</v>
      </c>
      <c r="I103" t="s">
        <v>1210</v>
      </c>
      <c r="J103" t="s">
        <v>202</v>
      </c>
      <c r="K103" s="7">
        <v>12</v>
      </c>
      <c r="L103" s="7">
        <f>VLOOKUP(N103,'Genre ID'!$A$1:$B$17, 2)</f>
        <v>4</v>
      </c>
      <c r="M103" s="7">
        <v>4</v>
      </c>
      <c r="N103" t="s">
        <v>976</v>
      </c>
    </row>
    <row r="104" spans="1:14" x14ac:dyDescent="0.25">
      <c r="A104">
        <v>103</v>
      </c>
      <c r="B104" t="s">
        <v>799</v>
      </c>
      <c r="C104" t="s">
        <v>800</v>
      </c>
      <c r="D104" t="s">
        <v>801</v>
      </c>
      <c r="E104" t="s">
        <v>1068</v>
      </c>
      <c r="F104" t="s">
        <v>1211</v>
      </c>
      <c r="G104" t="s">
        <v>1070</v>
      </c>
      <c r="H104" t="s">
        <v>864</v>
      </c>
      <c r="I104" t="s">
        <v>1002</v>
      </c>
      <c r="J104" t="s">
        <v>802</v>
      </c>
      <c r="K104" s="7">
        <v>12</v>
      </c>
      <c r="L104" s="7">
        <f>VLOOKUP(N104,'Genre ID'!$A$1:$B$17, 2)</f>
        <v>12</v>
      </c>
      <c r="M104" s="7">
        <v>12</v>
      </c>
      <c r="N104" t="s">
        <v>985</v>
      </c>
    </row>
    <row r="105" spans="1:14" x14ac:dyDescent="0.25">
      <c r="A105">
        <v>104</v>
      </c>
      <c r="B105" t="s">
        <v>835</v>
      </c>
      <c r="C105" t="s">
        <v>836</v>
      </c>
      <c r="D105" t="s">
        <v>837</v>
      </c>
      <c r="E105" t="s">
        <v>1068</v>
      </c>
      <c r="F105" t="s">
        <v>1212</v>
      </c>
      <c r="G105" t="s">
        <v>1070</v>
      </c>
      <c r="H105" t="s">
        <v>864</v>
      </c>
      <c r="I105" t="s">
        <v>1003</v>
      </c>
      <c r="J105" t="s">
        <v>838</v>
      </c>
      <c r="K105" s="7">
        <v>4</v>
      </c>
      <c r="L105" s="7">
        <f>VLOOKUP(N105,'Genre ID'!$A$1:$B$17, 2)</f>
        <v>14</v>
      </c>
      <c r="M105" s="7">
        <v>14</v>
      </c>
      <c r="N105" t="s">
        <v>879</v>
      </c>
    </row>
    <row r="106" spans="1:14" x14ac:dyDescent="0.25">
      <c r="A106">
        <v>105</v>
      </c>
      <c r="B106" t="s">
        <v>572</v>
      </c>
      <c r="C106" t="s">
        <v>573</v>
      </c>
      <c r="D106" t="s">
        <v>574</v>
      </c>
      <c r="E106" t="s">
        <v>1068</v>
      </c>
      <c r="F106" t="s">
        <v>1213</v>
      </c>
      <c r="G106" t="s">
        <v>1070</v>
      </c>
      <c r="H106" t="s">
        <v>864</v>
      </c>
      <c r="I106" t="s">
        <v>1063</v>
      </c>
      <c r="J106" t="s">
        <v>252</v>
      </c>
      <c r="K106" s="7">
        <v>4</v>
      </c>
      <c r="L106" s="7">
        <f>VLOOKUP(N106,'Genre ID'!$A$1:$B$17, 2)</f>
        <v>13</v>
      </c>
      <c r="M106" s="7">
        <v>13</v>
      </c>
      <c r="N106" t="s">
        <v>977</v>
      </c>
    </row>
    <row r="107" spans="1:14" x14ac:dyDescent="0.25">
      <c r="A107">
        <v>106</v>
      </c>
      <c r="B107" t="s">
        <v>770</v>
      </c>
      <c r="C107" t="s">
        <v>771</v>
      </c>
      <c r="D107" t="s">
        <v>772</v>
      </c>
      <c r="E107" t="s">
        <v>1068</v>
      </c>
      <c r="F107" t="s">
        <v>1214</v>
      </c>
      <c r="G107" t="s">
        <v>1070</v>
      </c>
      <c r="H107" t="s">
        <v>864</v>
      </c>
      <c r="I107" t="s">
        <v>1032</v>
      </c>
      <c r="J107" t="s">
        <v>773</v>
      </c>
      <c r="K107" s="7">
        <v>4</v>
      </c>
      <c r="L107" s="7">
        <f>VLOOKUP(N107,'Genre ID'!$A$1:$B$17, 2)</f>
        <v>14</v>
      </c>
      <c r="M107" s="7">
        <v>14</v>
      </c>
      <c r="N107" t="s">
        <v>879</v>
      </c>
    </row>
    <row r="108" spans="1:14" x14ac:dyDescent="0.25">
      <c r="A108">
        <v>107</v>
      </c>
      <c r="B108" t="s">
        <v>579</v>
      </c>
      <c r="C108" t="s">
        <v>580</v>
      </c>
      <c r="D108" t="s">
        <v>581</v>
      </c>
      <c r="E108" t="s">
        <v>1068</v>
      </c>
      <c r="F108" t="s">
        <v>1215</v>
      </c>
      <c r="G108" t="s">
        <v>1070</v>
      </c>
      <c r="H108" t="s">
        <v>864</v>
      </c>
      <c r="I108" t="s">
        <v>1216</v>
      </c>
      <c r="J108" t="s">
        <v>394</v>
      </c>
      <c r="K108" s="7">
        <v>4</v>
      </c>
      <c r="L108" s="7">
        <f>VLOOKUP(N108,'Genre ID'!$A$1:$B$17, 2)</f>
        <v>14</v>
      </c>
      <c r="M108" s="7">
        <v>14</v>
      </c>
      <c r="N108" t="s">
        <v>879</v>
      </c>
    </row>
    <row r="109" spans="1:14" x14ac:dyDescent="0.25">
      <c r="A109">
        <v>108</v>
      </c>
      <c r="B109" t="s">
        <v>839</v>
      </c>
      <c r="C109" t="s">
        <v>840</v>
      </c>
      <c r="D109" t="s">
        <v>841</v>
      </c>
      <c r="E109" t="s">
        <v>1068</v>
      </c>
      <c r="F109" t="s">
        <v>1217</v>
      </c>
      <c r="G109" t="s">
        <v>1070</v>
      </c>
      <c r="H109" t="s">
        <v>864</v>
      </c>
      <c r="I109" t="s">
        <v>1004</v>
      </c>
      <c r="J109" t="s">
        <v>133</v>
      </c>
      <c r="K109" s="7">
        <v>12</v>
      </c>
      <c r="L109" s="7">
        <f>VLOOKUP(N109,'Genre ID'!$A$1:$B$17, 2)</f>
        <v>14</v>
      </c>
      <c r="M109" s="7">
        <v>14</v>
      </c>
      <c r="N109" t="s">
        <v>879</v>
      </c>
    </row>
    <row r="110" spans="1:14" x14ac:dyDescent="0.25">
      <c r="A110">
        <v>109</v>
      </c>
      <c r="B110" t="s">
        <v>647</v>
      </c>
      <c r="C110" t="s">
        <v>648</v>
      </c>
      <c r="D110" t="s">
        <v>649</v>
      </c>
      <c r="E110" t="s">
        <v>1068</v>
      </c>
      <c r="F110" t="s">
        <v>1218</v>
      </c>
      <c r="G110" t="s">
        <v>1070</v>
      </c>
      <c r="H110" t="s">
        <v>864</v>
      </c>
      <c r="I110" t="s">
        <v>930</v>
      </c>
      <c r="J110" t="s">
        <v>650</v>
      </c>
      <c r="K110" s="7">
        <v>4</v>
      </c>
      <c r="L110" s="7">
        <f>VLOOKUP(N110,'Genre ID'!$A$1:$B$17, 2)</f>
        <v>14</v>
      </c>
      <c r="M110" s="7">
        <v>14</v>
      </c>
      <c r="N110" t="s">
        <v>879</v>
      </c>
    </row>
    <row r="111" spans="1:14" x14ac:dyDescent="0.25">
      <c r="A111">
        <v>110</v>
      </c>
      <c r="B111" t="s">
        <v>788</v>
      </c>
      <c r="C111" t="s">
        <v>789</v>
      </c>
      <c r="D111" t="s">
        <v>790</v>
      </c>
      <c r="E111" t="s">
        <v>1080</v>
      </c>
      <c r="F111" t="s">
        <v>1219</v>
      </c>
      <c r="G111" t="s">
        <v>1070</v>
      </c>
      <c r="H111" t="s">
        <v>864</v>
      </c>
      <c r="I111" t="s">
        <v>931</v>
      </c>
      <c r="J111" t="s">
        <v>791</v>
      </c>
      <c r="K111" s="7">
        <v>9</v>
      </c>
      <c r="L111" s="7">
        <f>VLOOKUP(N111,'Genre ID'!$A$1:$B$17, 2)</f>
        <v>14</v>
      </c>
      <c r="M111" s="7">
        <v>14</v>
      </c>
      <c r="N111" t="s">
        <v>879</v>
      </c>
    </row>
    <row r="112" spans="1:14" x14ac:dyDescent="0.25">
      <c r="A112">
        <v>111</v>
      </c>
      <c r="B112" t="s">
        <v>842</v>
      </c>
      <c r="C112" t="s">
        <v>843</v>
      </c>
      <c r="D112" t="s">
        <v>844</v>
      </c>
      <c r="E112" t="s">
        <v>1080</v>
      </c>
      <c r="F112" t="s">
        <v>1220</v>
      </c>
      <c r="G112" t="s">
        <v>1070</v>
      </c>
      <c r="H112" t="s">
        <v>864</v>
      </c>
      <c r="I112" t="s">
        <v>932</v>
      </c>
      <c r="J112" t="s">
        <v>665</v>
      </c>
      <c r="K112" s="7">
        <v>4</v>
      </c>
      <c r="L112" s="7">
        <f>VLOOKUP(N112,'Genre ID'!$A$1:$B$17, 2)</f>
        <v>14</v>
      </c>
      <c r="M112" s="7">
        <v>14</v>
      </c>
      <c r="N112" t="s">
        <v>879</v>
      </c>
    </row>
    <row r="113" spans="1:14" x14ac:dyDescent="0.25">
      <c r="A113">
        <v>112</v>
      </c>
      <c r="B113" t="s">
        <v>712</v>
      </c>
      <c r="C113" t="s">
        <v>713</v>
      </c>
      <c r="D113" t="s">
        <v>714</v>
      </c>
      <c r="E113" t="s">
        <v>1068</v>
      </c>
      <c r="F113" t="s">
        <v>1221</v>
      </c>
      <c r="G113" t="s">
        <v>1070</v>
      </c>
      <c r="H113" t="s">
        <v>864</v>
      </c>
      <c r="I113" t="s">
        <v>933</v>
      </c>
      <c r="J113" t="s">
        <v>457</v>
      </c>
      <c r="K113" s="7">
        <v>4</v>
      </c>
      <c r="L113" s="7">
        <f>VLOOKUP(N113,'Genre ID'!$A$1:$B$17, 2)</f>
        <v>13</v>
      </c>
      <c r="M113" s="7">
        <v>13</v>
      </c>
      <c r="N113" t="s">
        <v>977</v>
      </c>
    </row>
    <row r="114" spans="1:14" x14ac:dyDescent="0.25">
      <c r="A114">
        <v>113</v>
      </c>
      <c r="B114" t="s">
        <v>736</v>
      </c>
      <c r="C114" t="s">
        <v>737</v>
      </c>
      <c r="D114" t="s">
        <v>738</v>
      </c>
      <c r="E114" t="s">
        <v>1068</v>
      </c>
      <c r="F114" t="s">
        <v>1222</v>
      </c>
      <c r="G114" t="s">
        <v>1070</v>
      </c>
      <c r="H114" t="s">
        <v>864</v>
      </c>
      <c r="I114" t="s">
        <v>1223</v>
      </c>
      <c r="J114" t="s">
        <v>739</v>
      </c>
      <c r="K114" s="7">
        <v>4</v>
      </c>
      <c r="L114" s="7">
        <f>VLOOKUP(N114,'Genre ID'!$A$1:$B$17, 2)</f>
        <v>14</v>
      </c>
      <c r="M114" s="7">
        <v>14</v>
      </c>
      <c r="N114" t="s">
        <v>879</v>
      </c>
    </row>
    <row r="115" spans="1:14" x14ac:dyDescent="0.25">
      <c r="A115">
        <v>114</v>
      </c>
      <c r="B115" t="s">
        <v>845</v>
      </c>
      <c r="C115" t="s">
        <v>846</v>
      </c>
      <c r="D115" t="s">
        <v>847</v>
      </c>
      <c r="E115" t="s">
        <v>1068</v>
      </c>
      <c r="F115" t="s">
        <v>1224</v>
      </c>
      <c r="G115" t="s">
        <v>1070</v>
      </c>
      <c r="H115" t="s">
        <v>864</v>
      </c>
      <c r="I115" t="s">
        <v>1005</v>
      </c>
      <c r="J115" t="s">
        <v>259</v>
      </c>
      <c r="K115" s="7">
        <v>9</v>
      </c>
      <c r="L115" s="7">
        <f>VLOOKUP(N115,'Genre ID'!$A$1:$B$17, 2)</f>
        <v>14</v>
      </c>
      <c r="M115" s="7">
        <v>14</v>
      </c>
      <c r="N115" t="s">
        <v>879</v>
      </c>
    </row>
    <row r="116" spans="1:14" x14ac:dyDescent="0.25">
      <c r="A116">
        <v>115</v>
      </c>
      <c r="B116" t="s">
        <v>697</v>
      </c>
      <c r="C116" t="s">
        <v>698</v>
      </c>
      <c r="D116" t="s">
        <v>699</v>
      </c>
      <c r="E116" t="s">
        <v>1068</v>
      </c>
      <c r="F116" t="s">
        <v>1225</v>
      </c>
      <c r="G116" t="s">
        <v>1070</v>
      </c>
      <c r="H116" t="s">
        <v>863</v>
      </c>
      <c r="I116" t="s">
        <v>934</v>
      </c>
      <c r="J116" t="s">
        <v>700</v>
      </c>
      <c r="K116" s="7">
        <v>9</v>
      </c>
      <c r="L116" s="7">
        <f>VLOOKUP(N116,'Genre ID'!$A$1:$B$17, 2)</f>
        <v>14</v>
      </c>
      <c r="M116" s="7">
        <v>14</v>
      </c>
      <c r="N116" t="s">
        <v>879</v>
      </c>
    </row>
    <row r="117" spans="1:14" x14ac:dyDescent="0.25">
      <c r="A117">
        <v>116</v>
      </c>
      <c r="B117" t="s">
        <v>858</v>
      </c>
      <c r="C117" t="s">
        <v>859</v>
      </c>
      <c r="D117" t="s">
        <v>860</v>
      </c>
      <c r="E117" t="s">
        <v>1068</v>
      </c>
      <c r="F117" t="s">
        <v>1226</v>
      </c>
      <c r="G117" t="s">
        <v>1070</v>
      </c>
      <c r="H117" t="s">
        <v>863</v>
      </c>
      <c r="I117" t="s">
        <v>935</v>
      </c>
      <c r="J117" t="s">
        <v>861</v>
      </c>
      <c r="K117" s="7">
        <v>12</v>
      </c>
      <c r="L117" s="7">
        <f>VLOOKUP(N117,'Genre ID'!$A$1:$B$17, 2)</f>
        <v>1</v>
      </c>
      <c r="M117" s="7">
        <v>1</v>
      </c>
      <c r="N117" t="s">
        <v>882</v>
      </c>
    </row>
    <row r="118" spans="1:14" x14ac:dyDescent="0.25">
      <c r="A118">
        <v>117</v>
      </c>
      <c r="B118" t="s">
        <v>421</v>
      </c>
      <c r="C118" t="s">
        <v>422</v>
      </c>
      <c r="D118" t="s">
        <v>423</v>
      </c>
      <c r="E118" t="s">
        <v>1068</v>
      </c>
      <c r="F118" t="s">
        <v>1227</v>
      </c>
      <c r="G118" t="s">
        <v>1070</v>
      </c>
      <c r="H118" t="s">
        <v>864</v>
      </c>
      <c r="I118" t="s">
        <v>936</v>
      </c>
      <c r="J118" t="s">
        <v>289</v>
      </c>
      <c r="K118" s="7">
        <v>9</v>
      </c>
      <c r="L118" s="7">
        <f>VLOOKUP(N118,'Genre ID'!$A$1:$B$17, 2)</f>
        <v>1</v>
      </c>
      <c r="M118" s="7">
        <v>1</v>
      </c>
      <c r="N118" t="s">
        <v>882</v>
      </c>
    </row>
    <row r="119" spans="1:14" x14ac:dyDescent="0.25">
      <c r="A119">
        <v>118</v>
      </c>
      <c r="B119" t="s">
        <v>675</v>
      </c>
      <c r="C119" t="s">
        <v>676</v>
      </c>
      <c r="D119" t="s">
        <v>677</v>
      </c>
      <c r="E119" t="s">
        <v>1068</v>
      </c>
      <c r="F119" t="s">
        <v>1228</v>
      </c>
      <c r="G119" t="s">
        <v>1070</v>
      </c>
      <c r="H119" t="s">
        <v>864</v>
      </c>
      <c r="I119" t="s">
        <v>1006</v>
      </c>
      <c r="J119" t="s">
        <v>678</v>
      </c>
      <c r="K119" s="7">
        <v>4</v>
      </c>
      <c r="L119" s="7">
        <f>VLOOKUP(N119,'Genre ID'!$A$1:$B$17, 2)</f>
        <v>11</v>
      </c>
      <c r="M119" s="7">
        <v>11</v>
      </c>
      <c r="N119" t="s">
        <v>701</v>
      </c>
    </row>
    <row r="120" spans="1:14" x14ac:dyDescent="0.25">
      <c r="A120">
        <v>119</v>
      </c>
      <c r="B120" t="s">
        <v>94</v>
      </c>
      <c r="C120" t="s">
        <v>95</v>
      </c>
      <c r="D120" t="s">
        <v>96</v>
      </c>
      <c r="E120" t="s">
        <v>1068</v>
      </c>
      <c r="F120" t="s">
        <v>1229</v>
      </c>
      <c r="G120" t="s">
        <v>1070</v>
      </c>
      <c r="H120" t="s">
        <v>864</v>
      </c>
      <c r="I120" t="s">
        <v>1230</v>
      </c>
      <c r="J120" t="s">
        <v>97</v>
      </c>
      <c r="K120" s="7">
        <v>4</v>
      </c>
      <c r="L120" s="7">
        <f>VLOOKUP(N120,'Genre ID'!$A$1:$B$17, 2)</f>
        <v>11</v>
      </c>
      <c r="M120" s="7">
        <v>11</v>
      </c>
      <c r="N120" t="s">
        <v>701</v>
      </c>
    </row>
    <row r="121" spans="1:14" x14ac:dyDescent="0.25">
      <c r="A121">
        <v>120</v>
      </c>
      <c r="B121" t="s">
        <v>116</v>
      </c>
      <c r="C121" t="s">
        <v>117</v>
      </c>
      <c r="D121" t="s">
        <v>118</v>
      </c>
      <c r="E121" t="s">
        <v>1068</v>
      </c>
      <c r="F121" t="s">
        <v>1231</v>
      </c>
      <c r="G121" t="s">
        <v>1162</v>
      </c>
      <c r="H121" t="s">
        <v>864</v>
      </c>
      <c r="I121" t="s">
        <v>937</v>
      </c>
      <c r="J121" t="s">
        <v>97</v>
      </c>
      <c r="K121" s="7">
        <v>4</v>
      </c>
      <c r="L121" s="7">
        <f>VLOOKUP(N121,'Genre ID'!$A$1:$B$17, 2)</f>
        <v>11</v>
      </c>
      <c r="M121" s="7">
        <v>11</v>
      </c>
      <c r="N121" t="s">
        <v>701</v>
      </c>
    </row>
    <row r="122" spans="1:14" x14ac:dyDescent="0.25">
      <c r="A122">
        <v>121</v>
      </c>
      <c r="B122" t="s">
        <v>754</v>
      </c>
      <c r="C122" t="s">
        <v>755</v>
      </c>
      <c r="D122" t="s">
        <v>756</v>
      </c>
      <c r="E122" t="s">
        <v>1068</v>
      </c>
      <c r="F122" t="s">
        <v>1232</v>
      </c>
      <c r="G122" t="s">
        <v>1070</v>
      </c>
      <c r="H122" t="s">
        <v>863</v>
      </c>
      <c r="I122" t="s">
        <v>938</v>
      </c>
      <c r="J122" t="s">
        <v>757</v>
      </c>
      <c r="K122" s="7">
        <v>4</v>
      </c>
      <c r="L122" s="7">
        <f>VLOOKUP(N122,'Genre ID'!$A$1:$B$17, 2)</f>
        <v>11</v>
      </c>
      <c r="M122" s="7">
        <v>11</v>
      </c>
      <c r="N122" t="s">
        <v>701</v>
      </c>
    </row>
    <row r="123" spans="1:14" x14ac:dyDescent="0.25">
      <c r="A123">
        <v>122</v>
      </c>
      <c r="B123" t="s">
        <v>767</v>
      </c>
      <c r="C123" t="s">
        <v>768</v>
      </c>
      <c r="D123" t="s">
        <v>769</v>
      </c>
      <c r="E123" t="s">
        <v>1080</v>
      </c>
      <c r="F123" t="s">
        <v>1233</v>
      </c>
      <c r="G123" t="s">
        <v>1070</v>
      </c>
      <c r="H123" t="s">
        <v>863</v>
      </c>
      <c r="I123" t="s">
        <v>939</v>
      </c>
      <c r="J123" t="s">
        <v>477</v>
      </c>
      <c r="K123" s="7">
        <v>4</v>
      </c>
      <c r="L123" s="7">
        <f>VLOOKUP(N123,'Genre ID'!$A$1:$B$17, 2)</f>
        <v>14</v>
      </c>
      <c r="M123" s="7">
        <v>14</v>
      </c>
      <c r="N123" t="s">
        <v>879</v>
      </c>
    </row>
    <row r="124" spans="1:14" x14ac:dyDescent="0.25">
      <c r="A124">
        <v>123</v>
      </c>
      <c r="B124" t="s">
        <v>398</v>
      </c>
      <c r="C124" t="s">
        <v>399</v>
      </c>
      <c r="D124" t="s">
        <v>400</v>
      </c>
      <c r="E124" t="s">
        <v>1068</v>
      </c>
      <c r="F124" t="s">
        <v>1234</v>
      </c>
      <c r="G124" t="s">
        <v>1235</v>
      </c>
      <c r="H124" t="s">
        <v>863</v>
      </c>
      <c r="I124" t="s">
        <v>1236</v>
      </c>
      <c r="J124" t="s">
        <v>401</v>
      </c>
      <c r="K124" s="7">
        <v>9</v>
      </c>
      <c r="L124" s="7">
        <f>VLOOKUP(N124,'Genre ID'!$A$1:$B$17, 2)</f>
        <v>5</v>
      </c>
      <c r="M124" s="7">
        <v>5</v>
      </c>
      <c r="N124" t="s">
        <v>978</v>
      </c>
    </row>
    <row r="125" spans="1:14" x14ac:dyDescent="0.25">
      <c r="A125">
        <v>124</v>
      </c>
      <c r="B125" t="s">
        <v>466</v>
      </c>
      <c r="C125" t="s">
        <v>467</v>
      </c>
      <c r="D125" t="s">
        <v>1067</v>
      </c>
      <c r="E125" t="s">
        <v>1076</v>
      </c>
      <c r="F125" t="s">
        <v>1237</v>
      </c>
      <c r="G125" t="s">
        <v>1070</v>
      </c>
      <c r="H125" t="s">
        <v>864</v>
      </c>
      <c r="I125" t="s">
        <v>940</v>
      </c>
      <c r="J125" t="s">
        <v>468</v>
      </c>
      <c r="K125" s="7">
        <v>9</v>
      </c>
      <c r="L125" s="7">
        <f>VLOOKUP(N125,'Genre ID'!$A$1:$B$17, 2)</f>
        <v>13</v>
      </c>
      <c r="M125" s="7">
        <v>13</v>
      </c>
      <c r="N125" t="s">
        <v>977</v>
      </c>
    </row>
    <row r="126" spans="1:14" x14ac:dyDescent="0.25">
      <c r="A126">
        <v>125</v>
      </c>
      <c r="B126" t="s">
        <v>725</v>
      </c>
      <c r="C126" t="s">
        <v>726</v>
      </c>
      <c r="D126" t="s">
        <v>727</v>
      </c>
      <c r="E126" t="s">
        <v>1080</v>
      </c>
      <c r="F126" t="s">
        <v>1238</v>
      </c>
      <c r="G126" t="s">
        <v>1070</v>
      </c>
      <c r="H126" t="s">
        <v>864</v>
      </c>
      <c r="I126" t="s">
        <v>1064</v>
      </c>
      <c r="J126" t="s">
        <v>728</v>
      </c>
      <c r="K126" s="7">
        <v>12</v>
      </c>
      <c r="L126" s="7">
        <f>VLOOKUP(N126,'Genre ID'!$A$1:$B$17, 2)</f>
        <v>13</v>
      </c>
      <c r="M126" s="7">
        <v>13</v>
      </c>
      <c r="N126" t="s">
        <v>977</v>
      </c>
    </row>
    <row r="127" spans="1:14" x14ac:dyDescent="0.25">
      <c r="A127">
        <v>126</v>
      </c>
      <c r="B127" t="s">
        <v>90</v>
      </c>
      <c r="C127" t="s">
        <v>91</v>
      </c>
      <c r="D127" t="s">
        <v>92</v>
      </c>
      <c r="E127" t="s">
        <v>1068</v>
      </c>
      <c r="F127" t="s">
        <v>1239</v>
      </c>
      <c r="G127" t="s">
        <v>1120</v>
      </c>
      <c r="H127" t="s">
        <v>864</v>
      </c>
      <c r="I127" t="s">
        <v>1240</v>
      </c>
      <c r="J127" t="s">
        <v>41</v>
      </c>
      <c r="K127" s="7">
        <v>4</v>
      </c>
      <c r="L127" s="7">
        <f>VLOOKUP(N127,'Genre ID'!$A$1:$B$17, 2)</f>
        <v>3</v>
      </c>
      <c r="M127" s="7">
        <v>3</v>
      </c>
      <c r="N127" t="s">
        <v>881</v>
      </c>
    </row>
    <row r="128" spans="1:14" x14ac:dyDescent="0.25">
      <c r="A128">
        <v>127</v>
      </c>
      <c r="B128" t="s">
        <v>273</v>
      </c>
      <c r="C128" t="s">
        <v>274</v>
      </c>
      <c r="D128" t="s">
        <v>1067</v>
      </c>
      <c r="E128" t="s">
        <v>1068</v>
      </c>
      <c r="F128" t="s">
        <v>1241</v>
      </c>
      <c r="G128" t="s">
        <v>1070</v>
      </c>
      <c r="H128" t="s">
        <v>864</v>
      </c>
      <c r="I128" t="s">
        <v>1242</v>
      </c>
      <c r="J128" t="s">
        <v>275</v>
      </c>
      <c r="K128" s="7">
        <v>12</v>
      </c>
      <c r="L128" s="7">
        <f>VLOOKUP(N128,'Genre ID'!$A$1:$B$17, 2)</f>
        <v>1</v>
      </c>
      <c r="M128" s="7">
        <v>1</v>
      </c>
      <c r="N128" t="s">
        <v>882</v>
      </c>
    </row>
    <row r="129" spans="1:14" x14ac:dyDescent="0.25">
      <c r="A129">
        <v>128</v>
      </c>
      <c r="B129" t="s">
        <v>68</v>
      </c>
      <c r="C129" t="s">
        <v>69</v>
      </c>
      <c r="D129" t="s">
        <v>70</v>
      </c>
      <c r="E129" t="s">
        <v>1068</v>
      </c>
      <c r="F129" t="s">
        <v>1243</v>
      </c>
      <c r="G129" t="s">
        <v>1070</v>
      </c>
      <c r="H129" t="s">
        <v>864</v>
      </c>
      <c r="I129" t="s">
        <v>941</v>
      </c>
      <c r="J129" t="s">
        <v>71</v>
      </c>
      <c r="K129" s="7">
        <v>9</v>
      </c>
      <c r="L129" s="7">
        <f>VLOOKUP(N129,'Genre ID'!$A$1:$B$17, 2)</f>
        <v>13</v>
      </c>
      <c r="M129" s="7">
        <v>13</v>
      </c>
      <c r="N129" t="s">
        <v>977</v>
      </c>
    </row>
    <row r="130" spans="1:14" x14ac:dyDescent="0.25">
      <c r="A130">
        <v>129</v>
      </c>
      <c r="B130" t="s">
        <v>538</v>
      </c>
      <c r="C130" t="s">
        <v>539</v>
      </c>
      <c r="D130" t="s">
        <v>540</v>
      </c>
      <c r="E130" t="s">
        <v>1068</v>
      </c>
      <c r="F130" t="s">
        <v>1244</v>
      </c>
      <c r="G130" t="s">
        <v>1070</v>
      </c>
      <c r="H130" t="s">
        <v>864</v>
      </c>
      <c r="I130" t="s">
        <v>942</v>
      </c>
      <c r="J130" t="s">
        <v>541</v>
      </c>
      <c r="K130" s="7">
        <v>9</v>
      </c>
      <c r="L130" s="7">
        <f>VLOOKUP(N130,'Genre ID'!$A$1:$B$17, 2)</f>
        <v>11</v>
      </c>
      <c r="M130" s="7">
        <v>11</v>
      </c>
      <c r="N130" t="s">
        <v>701</v>
      </c>
    </row>
    <row r="131" spans="1:14" x14ac:dyDescent="0.25">
      <c r="A131">
        <v>130</v>
      </c>
      <c r="B131" t="s">
        <v>774</v>
      </c>
      <c r="C131" t="s">
        <v>775</v>
      </c>
      <c r="D131" t="s">
        <v>776</v>
      </c>
      <c r="E131" t="s">
        <v>1071</v>
      </c>
      <c r="F131" t="s">
        <v>1245</v>
      </c>
      <c r="G131" t="s">
        <v>1070</v>
      </c>
      <c r="H131" t="s">
        <v>864</v>
      </c>
      <c r="I131" t="s">
        <v>943</v>
      </c>
      <c r="J131" t="s">
        <v>777</v>
      </c>
      <c r="K131" s="7">
        <v>12</v>
      </c>
      <c r="L131" s="7">
        <f>VLOOKUP(N131,'Genre ID'!$A$1:$B$17, 2)</f>
        <v>14</v>
      </c>
      <c r="M131" s="7">
        <v>14</v>
      </c>
      <c r="N131" t="s">
        <v>879</v>
      </c>
    </row>
    <row r="132" spans="1:14" x14ac:dyDescent="0.25">
      <c r="A132">
        <v>131</v>
      </c>
      <c r="B132" t="s">
        <v>575</v>
      </c>
      <c r="C132" t="s">
        <v>576</v>
      </c>
      <c r="D132" t="s">
        <v>577</v>
      </c>
      <c r="E132" t="s">
        <v>1068</v>
      </c>
      <c r="F132" t="s">
        <v>1246</v>
      </c>
      <c r="G132" t="s">
        <v>1070</v>
      </c>
      <c r="H132" t="s">
        <v>864</v>
      </c>
      <c r="I132" t="s">
        <v>1028</v>
      </c>
      <c r="J132" t="s">
        <v>578</v>
      </c>
      <c r="K132" s="7">
        <v>4</v>
      </c>
      <c r="L132" s="7">
        <f>VLOOKUP(N132,'Genre ID'!$A$1:$B$17, 2)</f>
        <v>13</v>
      </c>
      <c r="M132" s="7">
        <v>13</v>
      </c>
      <c r="N132" t="s">
        <v>977</v>
      </c>
    </row>
    <row r="133" spans="1:14" x14ac:dyDescent="0.25">
      <c r="A133">
        <v>132</v>
      </c>
      <c r="B133" t="s">
        <v>597</v>
      </c>
      <c r="C133" t="s">
        <v>598</v>
      </c>
      <c r="D133" t="s">
        <v>599</v>
      </c>
      <c r="E133" t="s">
        <v>1071</v>
      </c>
      <c r="F133" t="s">
        <v>1095</v>
      </c>
      <c r="G133" t="s">
        <v>1070</v>
      </c>
      <c r="H133" t="s">
        <v>864</v>
      </c>
      <c r="I133" t="s">
        <v>1007</v>
      </c>
      <c r="J133" t="s">
        <v>600</v>
      </c>
      <c r="K133" s="7">
        <v>4</v>
      </c>
      <c r="L133" s="7">
        <f>VLOOKUP(N133,'Genre ID'!$A$1:$B$17, 2)</f>
        <v>1</v>
      </c>
      <c r="M133" s="7">
        <v>1</v>
      </c>
      <c r="N133" t="s">
        <v>882</v>
      </c>
    </row>
    <row r="134" spans="1:14" x14ac:dyDescent="0.25">
      <c r="A134">
        <v>133</v>
      </c>
      <c r="B134" t="s">
        <v>256</v>
      </c>
      <c r="C134" t="s">
        <v>257</v>
      </c>
      <c r="D134" t="s">
        <v>258</v>
      </c>
      <c r="E134" t="s">
        <v>1068</v>
      </c>
      <c r="F134" t="s">
        <v>1247</v>
      </c>
      <c r="G134" t="s">
        <v>1070</v>
      </c>
      <c r="H134" t="s">
        <v>864</v>
      </c>
      <c r="I134" t="s">
        <v>1248</v>
      </c>
      <c r="J134" t="s">
        <v>186</v>
      </c>
      <c r="K134" s="7">
        <v>12</v>
      </c>
      <c r="L134" s="7">
        <f>VLOOKUP(N134,'Genre ID'!$A$1:$B$17, 2)</f>
        <v>14</v>
      </c>
      <c r="M134" s="7">
        <v>14</v>
      </c>
      <c r="N134" t="s">
        <v>879</v>
      </c>
    </row>
    <row r="135" spans="1:14" x14ac:dyDescent="0.25">
      <c r="A135">
        <v>134</v>
      </c>
      <c r="B135" t="s">
        <v>12</v>
      </c>
      <c r="C135" t="s">
        <v>13</v>
      </c>
      <c r="D135" t="s">
        <v>14</v>
      </c>
      <c r="E135" t="s">
        <v>1076</v>
      </c>
      <c r="F135" t="s">
        <v>1249</v>
      </c>
      <c r="G135" t="s">
        <v>1070</v>
      </c>
      <c r="H135" t="s">
        <v>863</v>
      </c>
      <c r="I135" t="s">
        <v>944</v>
      </c>
      <c r="J135" t="s">
        <v>15</v>
      </c>
      <c r="K135" s="7">
        <v>9</v>
      </c>
      <c r="L135" s="7">
        <f>VLOOKUP(N135,'Genre ID'!$A$1:$B$17, 2)</f>
        <v>3</v>
      </c>
      <c r="M135" s="7">
        <v>3</v>
      </c>
      <c r="N135" t="s">
        <v>881</v>
      </c>
    </row>
    <row r="136" spans="1:14" x14ac:dyDescent="0.25">
      <c r="A136">
        <v>135</v>
      </c>
      <c r="B136" t="s">
        <v>37</v>
      </c>
      <c r="C136" t="s">
        <v>38</v>
      </c>
      <c r="D136" t="s">
        <v>39</v>
      </c>
      <c r="E136" t="s">
        <v>1250</v>
      </c>
      <c r="F136" t="s">
        <v>1251</v>
      </c>
      <c r="G136" t="s">
        <v>1070</v>
      </c>
      <c r="H136" t="s">
        <v>863</v>
      </c>
      <c r="I136" t="s">
        <v>945</v>
      </c>
      <c r="J136" t="s">
        <v>15</v>
      </c>
      <c r="K136" s="7">
        <v>9</v>
      </c>
      <c r="L136" s="7">
        <f>VLOOKUP(N136,'Genre ID'!$A$1:$B$17, 2)</f>
        <v>3</v>
      </c>
      <c r="M136" s="7">
        <v>3</v>
      </c>
      <c r="N136" t="s">
        <v>881</v>
      </c>
    </row>
    <row r="137" spans="1:14" x14ac:dyDescent="0.25">
      <c r="A137">
        <v>136</v>
      </c>
      <c r="B137" t="s">
        <v>210</v>
      </c>
      <c r="C137" t="s">
        <v>211</v>
      </c>
      <c r="D137" t="s">
        <v>212</v>
      </c>
      <c r="E137" t="s">
        <v>1068</v>
      </c>
      <c r="F137" t="s">
        <v>1252</v>
      </c>
      <c r="G137" t="s">
        <v>1070</v>
      </c>
      <c r="H137" t="s">
        <v>864</v>
      </c>
      <c r="I137" t="s">
        <v>1008</v>
      </c>
      <c r="J137" t="s">
        <v>213</v>
      </c>
      <c r="K137" s="7">
        <v>4</v>
      </c>
      <c r="L137" s="7">
        <f>VLOOKUP(N137,'Genre ID'!$A$1:$B$17, 2)</f>
        <v>15</v>
      </c>
      <c r="M137" s="7">
        <v>15</v>
      </c>
      <c r="N137" t="s">
        <v>986</v>
      </c>
    </row>
    <row r="138" spans="1:14" x14ac:dyDescent="0.25">
      <c r="A138">
        <v>137</v>
      </c>
      <c r="B138" t="s">
        <v>643</v>
      </c>
      <c r="C138" t="s">
        <v>644</v>
      </c>
      <c r="D138" t="s">
        <v>645</v>
      </c>
      <c r="E138" t="s">
        <v>1068</v>
      </c>
      <c r="F138" t="s">
        <v>1231</v>
      </c>
      <c r="G138" t="s">
        <v>1070</v>
      </c>
      <c r="H138" t="s">
        <v>864</v>
      </c>
      <c r="I138" t="s">
        <v>946</v>
      </c>
      <c r="J138" t="s">
        <v>646</v>
      </c>
      <c r="K138" s="7">
        <v>12</v>
      </c>
      <c r="L138" s="7">
        <f>VLOOKUP(N138,'Genre ID'!$A$1:$B$17, 2)</f>
        <v>14</v>
      </c>
      <c r="M138" s="7">
        <v>14</v>
      </c>
      <c r="N138" t="s">
        <v>879</v>
      </c>
    </row>
    <row r="139" spans="1:14" x14ac:dyDescent="0.25">
      <c r="A139">
        <v>138</v>
      </c>
      <c r="B139" t="s">
        <v>179</v>
      </c>
      <c r="C139" t="s">
        <v>180</v>
      </c>
      <c r="D139" t="s">
        <v>181</v>
      </c>
      <c r="E139" t="s">
        <v>1071</v>
      </c>
      <c r="F139" t="s">
        <v>1253</v>
      </c>
      <c r="G139" t="s">
        <v>1070</v>
      </c>
      <c r="H139" t="s">
        <v>864</v>
      </c>
      <c r="I139" t="s">
        <v>947</v>
      </c>
      <c r="J139" t="s">
        <v>182</v>
      </c>
      <c r="K139" s="7">
        <v>4</v>
      </c>
      <c r="L139" s="7">
        <f>VLOOKUP(N139,'Genre ID'!$A$1:$B$17, 2)</f>
        <v>11</v>
      </c>
      <c r="M139" s="7">
        <v>11</v>
      </c>
      <c r="N139" t="s">
        <v>701</v>
      </c>
    </row>
    <row r="140" spans="1:14" x14ac:dyDescent="0.25">
      <c r="A140">
        <v>139</v>
      </c>
      <c r="B140" t="s">
        <v>761</v>
      </c>
      <c r="C140" t="s">
        <v>762</v>
      </c>
      <c r="D140" t="s">
        <v>763</v>
      </c>
      <c r="E140" t="s">
        <v>1080</v>
      </c>
      <c r="F140" t="s">
        <v>1254</v>
      </c>
      <c r="G140" t="s">
        <v>1070</v>
      </c>
      <c r="H140" t="s">
        <v>864</v>
      </c>
      <c r="I140" t="s">
        <v>948</v>
      </c>
      <c r="J140" t="s">
        <v>477</v>
      </c>
      <c r="K140" s="7">
        <v>4</v>
      </c>
      <c r="L140" s="7">
        <f>VLOOKUP(N140,'Genre ID'!$A$1:$B$17, 2)</f>
        <v>14</v>
      </c>
      <c r="M140" s="7">
        <v>14</v>
      </c>
      <c r="N140" t="s">
        <v>879</v>
      </c>
    </row>
    <row r="141" spans="1:14" x14ac:dyDescent="0.25">
      <c r="A141">
        <v>140</v>
      </c>
      <c r="B141" t="s">
        <v>158</v>
      </c>
      <c r="C141" t="s">
        <v>159</v>
      </c>
      <c r="D141" t="s">
        <v>160</v>
      </c>
      <c r="E141" t="s">
        <v>1068</v>
      </c>
      <c r="F141" t="s">
        <v>1255</v>
      </c>
      <c r="G141" t="s">
        <v>1070</v>
      </c>
      <c r="H141" t="s">
        <v>864</v>
      </c>
      <c r="I141" t="s">
        <v>949</v>
      </c>
      <c r="J141" t="s">
        <v>25</v>
      </c>
      <c r="K141" s="7">
        <v>4</v>
      </c>
      <c r="L141" s="7">
        <f>VLOOKUP(N141,'Genre ID'!$A$1:$B$17, 2)</f>
        <v>4</v>
      </c>
      <c r="M141" s="7">
        <v>4</v>
      </c>
      <c r="N141" t="s">
        <v>976</v>
      </c>
    </row>
    <row r="142" spans="1:14" x14ac:dyDescent="0.25">
      <c r="A142">
        <v>141</v>
      </c>
      <c r="B142" t="s">
        <v>309</v>
      </c>
      <c r="C142" t="s">
        <v>310</v>
      </c>
      <c r="D142" t="s">
        <v>1067</v>
      </c>
      <c r="E142" t="s">
        <v>1071</v>
      </c>
      <c r="F142" t="s">
        <v>1256</v>
      </c>
      <c r="G142" t="s">
        <v>1070</v>
      </c>
      <c r="H142" t="s">
        <v>864</v>
      </c>
      <c r="I142" t="s">
        <v>950</v>
      </c>
      <c r="J142" t="s">
        <v>311</v>
      </c>
      <c r="K142" s="7">
        <v>4</v>
      </c>
      <c r="L142" s="7">
        <f>VLOOKUP(N142,'Genre ID'!$A$1:$B$17, 2)</f>
        <v>3</v>
      </c>
      <c r="M142" s="7">
        <v>3</v>
      </c>
      <c r="N142" t="s">
        <v>881</v>
      </c>
    </row>
    <row r="143" spans="1:14" x14ac:dyDescent="0.25">
      <c r="A143">
        <v>142</v>
      </c>
      <c r="B143" t="s">
        <v>9</v>
      </c>
      <c r="C143" t="s">
        <v>10</v>
      </c>
      <c r="D143" t="s">
        <v>1067</v>
      </c>
      <c r="E143" t="s">
        <v>1076</v>
      </c>
      <c r="F143" t="s">
        <v>1257</v>
      </c>
      <c r="G143" t="s">
        <v>1162</v>
      </c>
      <c r="H143" t="s">
        <v>863</v>
      </c>
      <c r="I143" t="s">
        <v>1258</v>
      </c>
      <c r="J143" t="s">
        <v>11</v>
      </c>
      <c r="K143" s="7">
        <v>4</v>
      </c>
      <c r="L143" s="7">
        <f>VLOOKUP(N143,'Genre ID'!$A$1:$B$17, 2)</f>
        <v>11</v>
      </c>
      <c r="M143" s="7">
        <v>11</v>
      </c>
      <c r="N143" t="s">
        <v>701</v>
      </c>
    </row>
    <row r="144" spans="1:14" x14ac:dyDescent="0.25">
      <c r="A144">
        <v>143</v>
      </c>
      <c r="B144" t="s">
        <v>253</v>
      </c>
      <c r="C144" t="s">
        <v>254</v>
      </c>
      <c r="D144" t="s">
        <v>1259</v>
      </c>
      <c r="E144" t="s">
        <v>1068</v>
      </c>
      <c r="F144" t="s">
        <v>1260</v>
      </c>
      <c r="G144" t="s">
        <v>1070</v>
      </c>
      <c r="H144" t="s">
        <v>864</v>
      </c>
      <c r="I144" t="s">
        <v>1037</v>
      </c>
      <c r="J144" t="s">
        <v>255</v>
      </c>
      <c r="K144" s="7">
        <v>12</v>
      </c>
      <c r="L144" s="7">
        <f>VLOOKUP(N144,'Genre ID'!$A$1:$B$17, 2)</f>
        <v>1</v>
      </c>
      <c r="M144" s="7">
        <v>1</v>
      </c>
      <c r="N144" t="s">
        <v>882</v>
      </c>
    </row>
    <row r="145" spans="1:14" x14ac:dyDescent="0.25">
      <c r="A145">
        <v>144</v>
      </c>
      <c r="B145" t="s">
        <v>640</v>
      </c>
      <c r="C145" t="s">
        <v>641</v>
      </c>
      <c r="D145" t="s">
        <v>1067</v>
      </c>
      <c r="E145" t="s">
        <v>1080</v>
      </c>
      <c r="F145" t="s">
        <v>1261</v>
      </c>
      <c r="G145" t="s">
        <v>1070</v>
      </c>
      <c r="H145" t="s">
        <v>863</v>
      </c>
      <c r="I145" t="s">
        <v>1262</v>
      </c>
      <c r="J145" t="s">
        <v>642</v>
      </c>
      <c r="K145" s="7">
        <v>4</v>
      </c>
      <c r="L145" s="7">
        <f>VLOOKUP(N145,'Genre ID'!$A$1:$B$17, 2)</f>
        <v>11</v>
      </c>
      <c r="M145" s="7">
        <v>11</v>
      </c>
      <c r="N145" t="s">
        <v>701</v>
      </c>
    </row>
    <row r="146" spans="1:14" x14ac:dyDescent="0.25">
      <c r="A146">
        <v>145</v>
      </c>
      <c r="B146" t="s">
        <v>825</v>
      </c>
      <c r="C146" t="s">
        <v>826</v>
      </c>
      <c r="D146" t="s">
        <v>827</v>
      </c>
      <c r="E146" t="s">
        <v>1080</v>
      </c>
      <c r="F146" t="s">
        <v>1263</v>
      </c>
      <c r="G146" t="s">
        <v>1070</v>
      </c>
      <c r="H146" t="s">
        <v>864</v>
      </c>
      <c r="I146" t="s">
        <v>951</v>
      </c>
      <c r="J146" t="s">
        <v>514</v>
      </c>
      <c r="K146" s="7">
        <v>9</v>
      </c>
      <c r="L146" s="7">
        <f>VLOOKUP(N146,'Genre ID'!$A$1:$B$17, 2)</f>
        <v>14</v>
      </c>
      <c r="M146" s="7">
        <v>14</v>
      </c>
      <c r="N146" t="s">
        <v>879</v>
      </c>
    </row>
    <row r="147" spans="1:14" x14ac:dyDescent="0.25">
      <c r="A147">
        <v>146</v>
      </c>
      <c r="B147" t="s">
        <v>778</v>
      </c>
      <c r="C147" t="s">
        <v>779</v>
      </c>
      <c r="D147" t="s">
        <v>763</v>
      </c>
      <c r="E147" t="s">
        <v>1080</v>
      </c>
      <c r="F147" t="s">
        <v>1264</v>
      </c>
      <c r="G147" t="s">
        <v>1070</v>
      </c>
      <c r="H147" t="s">
        <v>864</v>
      </c>
      <c r="I147" t="s">
        <v>952</v>
      </c>
      <c r="J147" t="s">
        <v>665</v>
      </c>
      <c r="K147" s="7">
        <v>4</v>
      </c>
      <c r="L147" s="7">
        <f>VLOOKUP(N147,'Genre ID'!$A$1:$B$17, 2)</f>
        <v>14</v>
      </c>
      <c r="M147" s="7">
        <v>14</v>
      </c>
      <c r="N147" t="s">
        <v>879</v>
      </c>
    </row>
    <row r="148" spans="1:14" x14ac:dyDescent="0.25">
      <c r="A148">
        <v>147</v>
      </c>
      <c r="B148" t="s">
        <v>481</v>
      </c>
      <c r="C148" t="s">
        <v>482</v>
      </c>
      <c r="D148" t="s">
        <v>483</v>
      </c>
      <c r="E148" t="s">
        <v>1071</v>
      </c>
      <c r="F148" t="s">
        <v>1157</v>
      </c>
      <c r="G148" t="s">
        <v>1070</v>
      </c>
      <c r="H148" t="s">
        <v>864</v>
      </c>
      <c r="I148" t="s">
        <v>484</v>
      </c>
      <c r="J148" t="s">
        <v>485</v>
      </c>
      <c r="K148" s="7">
        <v>12</v>
      </c>
      <c r="L148" s="7">
        <f>VLOOKUP(N148,'Genre ID'!$A$1:$B$17, 2)</f>
        <v>1</v>
      </c>
      <c r="M148" s="7">
        <v>1</v>
      </c>
      <c r="N148" t="s">
        <v>882</v>
      </c>
    </row>
    <row r="149" spans="1:14" x14ac:dyDescent="0.25">
      <c r="A149">
        <v>148</v>
      </c>
      <c r="B149" t="s">
        <v>183</v>
      </c>
      <c r="C149" t="s">
        <v>184</v>
      </c>
      <c r="D149" t="s">
        <v>185</v>
      </c>
      <c r="E149" t="s">
        <v>1068</v>
      </c>
      <c r="F149" t="s">
        <v>1265</v>
      </c>
      <c r="G149" t="s">
        <v>1070</v>
      </c>
      <c r="H149" t="s">
        <v>864</v>
      </c>
      <c r="I149" t="s">
        <v>1041</v>
      </c>
      <c r="J149" t="s">
        <v>178</v>
      </c>
      <c r="K149" s="7">
        <v>12</v>
      </c>
      <c r="L149" s="7">
        <f>VLOOKUP(N149,'Genre ID'!$A$1:$B$17, 2)</f>
        <v>13</v>
      </c>
      <c r="M149" s="7">
        <v>13</v>
      </c>
      <c r="N149" t="s">
        <v>977</v>
      </c>
    </row>
    <row r="150" spans="1:14" x14ac:dyDescent="0.25">
      <c r="A150">
        <v>149</v>
      </c>
      <c r="B150" t="s">
        <v>620</v>
      </c>
      <c r="C150" t="s">
        <v>621</v>
      </c>
      <c r="D150" t="s">
        <v>622</v>
      </c>
      <c r="E150" t="s">
        <v>1068</v>
      </c>
      <c r="F150" t="s">
        <v>1266</v>
      </c>
      <c r="G150" t="s">
        <v>1070</v>
      </c>
      <c r="H150" t="s">
        <v>864</v>
      </c>
      <c r="I150" t="s">
        <v>953</v>
      </c>
      <c r="J150" t="s">
        <v>443</v>
      </c>
      <c r="K150" s="7">
        <v>12</v>
      </c>
      <c r="L150" s="7">
        <f>VLOOKUP(N150,'Genre ID'!$A$1:$B$17, 2)</f>
        <v>1</v>
      </c>
      <c r="M150" s="7">
        <v>1</v>
      </c>
      <c r="N150" t="s">
        <v>882</v>
      </c>
    </row>
    <row r="151" spans="1:14" x14ac:dyDescent="0.25">
      <c r="A151">
        <v>150</v>
      </c>
      <c r="B151" t="s">
        <v>290</v>
      </c>
      <c r="C151" t="s">
        <v>291</v>
      </c>
      <c r="D151" t="s">
        <v>292</v>
      </c>
      <c r="E151" t="s">
        <v>1068</v>
      </c>
      <c r="F151" t="s">
        <v>1267</v>
      </c>
      <c r="G151" t="s">
        <v>1070</v>
      </c>
      <c r="H151" t="s">
        <v>864</v>
      </c>
      <c r="I151" t="s">
        <v>954</v>
      </c>
      <c r="J151" t="s">
        <v>293</v>
      </c>
      <c r="K151" s="7">
        <v>9</v>
      </c>
      <c r="L151" s="7">
        <f>VLOOKUP(N151,'Genre ID'!$A$1:$B$17, 2)</f>
        <v>1</v>
      </c>
      <c r="M151" s="7">
        <v>1</v>
      </c>
      <c r="N151" t="s">
        <v>882</v>
      </c>
    </row>
    <row r="152" spans="1:14" x14ac:dyDescent="0.25">
      <c r="A152">
        <v>151</v>
      </c>
      <c r="B152" t="s">
        <v>428</v>
      </c>
      <c r="C152" t="s">
        <v>1268</v>
      </c>
      <c r="D152" t="s">
        <v>429</v>
      </c>
      <c r="E152" t="s">
        <v>1068</v>
      </c>
      <c r="F152" t="s">
        <v>1269</v>
      </c>
      <c r="G152" t="s">
        <v>1070</v>
      </c>
      <c r="H152" t="s">
        <v>864</v>
      </c>
      <c r="I152" t="s">
        <v>1009</v>
      </c>
      <c r="J152" t="s">
        <v>134</v>
      </c>
      <c r="K152" s="7">
        <v>4</v>
      </c>
      <c r="L152" s="7">
        <f>VLOOKUP(N152,'Genre ID'!$A$1:$B$17, 2)</f>
        <v>1</v>
      </c>
      <c r="M152" s="7">
        <v>1</v>
      </c>
      <c r="N152" t="s">
        <v>882</v>
      </c>
    </row>
    <row r="153" spans="1:14" x14ac:dyDescent="0.25">
      <c r="A153">
        <v>152</v>
      </c>
      <c r="B153" t="s">
        <v>267</v>
      </c>
      <c r="C153" t="s">
        <v>268</v>
      </c>
      <c r="D153" t="s">
        <v>269</v>
      </c>
      <c r="E153" t="s">
        <v>1068</v>
      </c>
      <c r="F153" t="s">
        <v>1270</v>
      </c>
      <c r="G153" t="s">
        <v>1070</v>
      </c>
      <c r="H153" t="s">
        <v>864</v>
      </c>
      <c r="I153" t="s">
        <v>1271</v>
      </c>
      <c r="J153" t="s">
        <v>80</v>
      </c>
      <c r="K153" s="7">
        <v>4</v>
      </c>
      <c r="L153" s="7">
        <f>VLOOKUP(N153,'Genre ID'!$A$1:$B$17, 2)</f>
        <v>14</v>
      </c>
      <c r="M153" s="7">
        <v>14</v>
      </c>
      <c r="N153" t="s">
        <v>879</v>
      </c>
    </row>
    <row r="154" spans="1:14" x14ac:dyDescent="0.25">
      <c r="A154">
        <v>153</v>
      </c>
      <c r="B154" t="s">
        <v>406</v>
      </c>
      <c r="C154" t="s">
        <v>407</v>
      </c>
      <c r="D154" t="s">
        <v>1067</v>
      </c>
      <c r="E154" t="s">
        <v>1071</v>
      </c>
      <c r="F154" t="s">
        <v>1272</v>
      </c>
      <c r="G154" t="s">
        <v>1070</v>
      </c>
      <c r="H154" t="s">
        <v>864</v>
      </c>
      <c r="I154" t="s">
        <v>1023</v>
      </c>
      <c r="J154" t="s">
        <v>93</v>
      </c>
      <c r="K154" s="7">
        <v>4</v>
      </c>
      <c r="L154" s="7">
        <f>VLOOKUP(N154,'Genre ID'!$A$1:$B$17, 2)</f>
        <v>14</v>
      </c>
      <c r="M154" s="7">
        <v>14</v>
      </c>
      <c r="N154" t="s">
        <v>879</v>
      </c>
    </row>
    <row r="155" spans="1:14" x14ac:dyDescent="0.25">
      <c r="A155">
        <v>154</v>
      </c>
      <c r="B155" t="s">
        <v>119</v>
      </c>
      <c r="C155" t="s">
        <v>120</v>
      </c>
      <c r="D155" t="s">
        <v>1067</v>
      </c>
      <c r="E155" t="s">
        <v>1068</v>
      </c>
      <c r="F155" t="s">
        <v>1273</v>
      </c>
      <c r="G155" t="s">
        <v>1070</v>
      </c>
      <c r="H155" t="s">
        <v>864</v>
      </c>
      <c r="I155" t="s">
        <v>955</v>
      </c>
      <c r="J155" t="s">
        <v>121</v>
      </c>
      <c r="K155" s="7">
        <v>4</v>
      </c>
      <c r="L155" s="7">
        <f>VLOOKUP(N155,'Genre ID'!$A$1:$B$17, 2)</f>
        <v>11</v>
      </c>
      <c r="M155" s="7">
        <v>11</v>
      </c>
      <c r="N155" t="s">
        <v>701</v>
      </c>
    </row>
    <row r="156" spans="1:14" x14ac:dyDescent="0.25">
      <c r="A156">
        <v>155</v>
      </c>
      <c r="B156" t="s">
        <v>164</v>
      </c>
      <c r="C156" t="s">
        <v>165</v>
      </c>
      <c r="D156" t="s">
        <v>1067</v>
      </c>
      <c r="E156" t="s">
        <v>1071</v>
      </c>
      <c r="F156" t="s">
        <v>1274</v>
      </c>
      <c r="G156" t="s">
        <v>1070</v>
      </c>
      <c r="H156" t="s">
        <v>864</v>
      </c>
      <c r="I156" t="s">
        <v>956</v>
      </c>
      <c r="J156" t="s">
        <v>93</v>
      </c>
      <c r="K156" s="7">
        <v>4</v>
      </c>
      <c r="L156" s="7">
        <f>VLOOKUP(N156,'Genre ID'!$A$1:$B$17, 2)</f>
        <v>14</v>
      </c>
      <c r="M156" s="7">
        <v>14</v>
      </c>
      <c r="N156" t="s">
        <v>879</v>
      </c>
    </row>
    <row r="157" spans="1:14" x14ac:dyDescent="0.25">
      <c r="A157">
        <v>156</v>
      </c>
      <c r="B157" t="s">
        <v>270</v>
      </c>
      <c r="C157" t="s">
        <v>271</v>
      </c>
      <c r="D157" t="s">
        <v>272</v>
      </c>
      <c r="E157" t="s">
        <v>1068</v>
      </c>
      <c r="F157" t="s">
        <v>1275</v>
      </c>
      <c r="G157" t="s">
        <v>1070</v>
      </c>
      <c r="H157" t="s">
        <v>864</v>
      </c>
      <c r="I157" t="s">
        <v>1276</v>
      </c>
      <c r="J157" t="s">
        <v>80</v>
      </c>
      <c r="K157" s="7">
        <v>4</v>
      </c>
      <c r="L157" s="7">
        <f>VLOOKUP(N157,'Genre ID'!$A$1:$B$17, 2)</f>
        <v>14</v>
      </c>
      <c r="M157" s="7">
        <v>14</v>
      </c>
      <c r="N157" t="s">
        <v>879</v>
      </c>
    </row>
    <row r="158" spans="1:14" x14ac:dyDescent="0.25">
      <c r="A158">
        <v>157</v>
      </c>
      <c r="B158" t="s">
        <v>473</v>
      </c>
      <c r="C158" t="s">
        <v>474</v>
      </c>
      <c r="D158" t="s">
        <v>475</v>
      </c>
      <c r="E158" t="s">
        <v>1080</v>
      </c>
      <c r="F158" t="s">
        <v>1277</v>
      </c>
      <c r="G158" t="s">
        <v>1070</v>
      </c>
      <c r="H158" t="s">
        <v>864</v>
      </c>
      <c r="I158" t="s">
        <v>1278</v>
      </c>
      <c r="J158" t="s">
        <v>128</v>
      </c>
      <c r="K158" s="7">
        <v>12</v>
      </c>
      <c r="L158" s="7">
        <f>VLOOKUP(N158,'Genre ID'!$A$1:$B$17, 2)</f>
        <v>1</v>
      </c>
      <c r="M158" s="7">
        <v>1</v>
      </c>
      <c r="N158" t="s">
        <v>882</v>
      </c>
    </row>
    <row r="159" spans="1:14" x14ac:dyDescent="0.25">
      <c r="A159">
        <v>158</v>
      </c>
      <c r="B159" t="s">
        <v>780</v>
      </c>
      <c r="C159" t="s">
        <v>781</v>
      </c>
      <c r="D159" t="s">
        <v>782</v>
      </c>
      <c r="E159" t="s">
        <v>1068</v>
      </c>
      <c r="F159" t="s">
        <v>1279</v>
      </c>
      <c r="G159" t="s">
        <v>1070</v>
      </c>
      <c r="H159" t="s">
        <v>864</v>
      </c>
      <c r="I159" t="s">
        <v>957</v>
      </c>
      <c r="J159" t="s">
        <v>783</v>
      </c>
      <c r="K159" s="7">
        <v>12</v>
      </c>
      <c r="L159" s="7">
        <f>VLOOKUP(N159,'Genre ID'!$A$1:$B$17, 2)</f>
        <v>14</v>
      </c>
      <c r="M159" s="7">
        <v>14</v>
      </c>
      <c r="N159" t="s">
        <v>879</v>
      </c>
    </row>
    <row r="160" spans="1:14" x14ac:dyDescent="0.25">
      <c r="A160">
        <v>159</v>
      </c>
      <c r="B160" t="s">
        <v>315</v>
      </c>
      <c r="C160" t="s">
        <v>888</v>
      </c>
      <c r="D160" t="s">
        <v>316</v>
      </c>
      <c r="E160" t="s">
        <v>1068</v>
      </c>
      <c r="F160" t="s">
        <v>1280</v>
      </c>
      <c r="G160" t="s">
        <v>1083</v>
      </c>
      <c r="H160" t="s">
        <v>863</v>
      </c>
      <c r="I160" t="s">
        <v>1281</v>
      </c>
      <c r="J160" t="s">
        <v>89</v>
      </c>
      <c r="K160" s="7">
        <v>4</v>
      </c>
      <c r="L160" s="7">
        <f>VLOOKUP(N160,'Genre ID'!$A$1:$B$17, 2)</f>
        <v>14</v>
      </c>
      <c r="M160" s="7">
        <v>14</v>
      </c>
      <c r="N160" t="s">
        <v>879</v>
      </c>
    </row>
    <row r="161" spans="1:14" x14ac:dyDescent="0.25">
      <c r="A161">
        <v>160</v>
      </c>
      <c r="B161" t="s">
        <v>173</v>
      </c>
      <c r="C161" t="s">
        <v>889</v>
      </c>
      <c r="D161" t="s">
        <v>174</v>
      </c>
      <c r="E161" t="s">
        <v>1068</v>
      </c>
      <c r="F161" t="s">
        <v>1282</v>
      </c>
      <c r="G161" t="s">
        <v>1083</v>
      </c>
      <c r="H161" t="s">
        <v>864</v>
      </c>
      <c r="I161" t="s">
        <v>1283</v>
      </c>
      <c r="J161" t="s">
        <v>89</v>
      </c>
      <c r="K161" s="7">
        <v>4</v>
      </c>
      <c r="L161" s="7">
        <f>VLOOKUP(N161,'Genre ID'!$A$1:$B$17, 2)</f>
        <v>14</v>
      </c>
      <c r="M161" s="7">
        <v>14</v>
      </c>
      <c r="N161" t="s">
        <v>879</v>
      </c>
    </row>
    <row r="162" spans="1:14" x14ac:dyDescent="0.25">
      <c r="A162">
        <v>161</v>
      </c>
      <c r="B162" t="s">
        <v>187</v>
      </c>
      <c r="C162" t="s">
        <v>890</v>
      </c>
      <c r="D162" t="s">
        <v>188</v>
      </c>
      <c r="E162" t="s">
        <v>1068</v>
      </c>
      <c r="F162" t="s">
        <v>1284</v>
      </c>
      <c r="G162" t="s">
        <v>1162</v>
      </c>
      <c r="H162" t="s">
        <v>863</v>
      </c>
      <c r="I162" t="s">
        <v>1051</v>
      </c>
      <c r="J162" t="s">
        <v>89</v>
      </c>
      <c r="K162" s="7">
        <v>4</v>
      </c>
      <c r="L162" s="7">
        <f>VLOOKUP(N162,'Genre ID'!$A$1:$B$17, 2)</f>
        <v>14</v>
      </c>
      <c r="M162" s="7">
        <v>14</v>
      </c>
      <c r="N162" t="s">
        <v>879</v>
      </c>
    </row>
    <row r="163" spans="1:14" x14ac:dyDescent="0.25">
      <c r="A163">
        <v>162</v>
      </c>
      <c r="B163" t="s">
        <v>385</v>
      </c>
      <c r="C163" t="s">
        <v>386</v>
      </c>
      <c r="D163" t="s">
        <v>387</v>
      </c>
      <c r="E163" t="s">
        <v>1068</v>
      </c>
      <c r="F163" t="s">
        <v>1285</v>
      </c>
      <c r="G163" t="s">
        <v>1070</v>
      </c>
      <c r="H163" t="s">
        <v>864</v>
      </c>
      <c r="I163" t="s">
        <v>958</v>
      </c>
      <c r="J163" t="s">
        <v>162</v>
      </c>
      <c r="K163" s="7">
        <v>4</v>
      </c>
      <c r="L163" s="7">
        <f>VLOOKUP(N163,'Genre ID'!$A$1:$B$17, 2)</f>
        <v>14</v>
      </c>
      <c r="M163" s="7">
        <v>14</v>
      </c>
      <c r="N163" t="s">
        <v>879</v>
      </c>
    </row>
    <row r="164" spans="1:14" x14ac:dyDescent="0.25">
      <c r="A164">
        <v>163</v>
      </c>
      <c r="B164" t="s">
        <v>593</v>
      </c>
      <c r="C164" t="s">
        <v>594</v>
      </c>
      <c r="D164" t="s">
        <v>595</v>
      </c>
      <c r="E164" t="s">
        <v>1286</v>
      </c>
      <c r="F164" t="s">
        <v>1287</v>
      </c>
      <c r="G164" t="s">
        <v>1070</v>
      </c>
      <c r="H164" t="s">
        <v>864</v>
      </c>
      <c r="I164" t="s">
        <v>1288</v>
      </c>
      <c r="J164" t="s">
        <v>596</v>
      </c>
      <c r="K164" s="7">
        <v>4</v>
      </c>
      <c r="L164" s="7">
        <f>VLOOKUP(N164,'Genre ID'!$A$1:$B$17, 2)</f>
        <v>11</v>
      </c>
      <c r="M164" s="7">
        <v>11</v>
      </c>
      <c r="N164" t="s">
        <v>701</v>
      </c>
    </row>
    <row r="165" spans="1:14" x14ac:dyDescent="0.25">
      <c r="A165">
        <v>164</v>
      </c>
      <c r="B165" t="s">
        <v>343</v>
      </c>
      <c r="C165" t="s">
        <v>1034</v>
      </c>
      <c r="D165" t="s">
        <v>344</v>
      </c>
      <c r="E165" t="s">
        <v>1068</v>
      </c>
      <c r="F165" t="s">
        <v>1289</v>
      </c>
      <c r="G165" t="s">
        <v>1070</v>
      </c>
      <c r="H165" t="s">
        <v>863</v>
      </c>
      <c r="I165" t="s">
        <v>1290</v>
      </c>
      <c r="J165" t="s">
        <v>156</v>
      </c>
      <c r="K165" s="7">
        <v>4</v>
      </c>
      <c r="L165" s="7">
        <f>VLOOKUP(N165,'Genre ID'!$A$1:$B$17, 2)</f>
        <v>6</v>
      </c>
      <c r="M165" s="7">
        <v>6</v>
      </c>
      <c r="N165" t="s">
        <v>984</v>
      </c>
    </row>
    <row r="166" spans="1:14" x14ac:dyDescent="0.25">
      <c r="A166">
        <v>165</v>
      </c>
      <c r="B166" t="s">
        <v>170</v>
      </c>
      <c r="C166" t="s">
        <v>171</v>
      </c>
      <c r="D166" t="s">
        <v>1067</v>
      </c>
      <c r="E166" t="s">
        <v>1071</v>
      </c>
      <c r="F166" t="s">
        <v>1291</v>
      </c>
      <c r="G166" t="s">
        <v>1070</v>
      </c>
      <c r="H166" t="s">
        <v>864</v>
      </c>
      <c r="I166" t="s">
        <v>1042</v>
      </c>
      <c r="J166" t="s">
        <v>172</v>
      </c>
      <c r="K166" s="7">
        <v>4</v>
      </c>
      <c r="L166" s="7">
        <f>VLOOKUP(N166,'Genre ID'!$A$1:$B$17, 2)</f>
        <v>2</v>
      </c>
      <c r="M166" s="7">
        <v>2</v>
      </c>
      <c r="N166" t="s">
        <v>981</v>
      </c>
    </row>
    <row r="167" spans="1:14" x14ac:dyDescent="0.25">
      <c r="A167">
        <v>166</v>
      </c>
      <c r="B167" t="s">
        <v>584</v>
      </c>
      <c r="C167" t="s">
        <v>585</v>
      </c>
      <c r="D167" t="s">
        <v>586</v>
      </c>
      <c r="E167" t="s">
        <v>1068</v>
      </c>
      <c r="F167" t="s">
        <v>1292</v>
      </c>
      <c r="G167" t="s">
        <v>1070</v>
      </c>
      <c r="H167" t="s">
        <v>864</v>
      </c>
      <c r="I167" t="s">
        <v>959</v>
      </c>
      <c r="J167" t="s">
        <v>452</v>
      </c>
      <c r="K167" s="7">
        <v>9</v>
      </c>
      <c r="L167" s="7">
        <f>VLOOKUP(N167,'Genre ID'!$A$1:$B$17, 2)</f>
        <v>1</v>
      </c>
      <c r="M167" s="7">
        <v>1</v>
      </c>
      <c r="N167" t="s">
        <v>882</v>
      </c>
    </row>
    <row r="168" spans="1:14" x14ac:dyDescent="0.25">
      <c r="A168">
        <v>167</v>
      </c>
      <c r="B168" t="s">
        <v>651</v>
      </c>
      <c r="C168" t="s">
        <v>652</v>
      </c>
      <c r="D168" t="s">
        <v>653</v>
      </c>
      <c r="E168" t="s">
        <v>1068</v>
      </c>
      <c r="F168" t="s">
        <v>1293</v>
      </c>
      <c r="G168" t="s">
        <v>1070</v>
      </c>
      <c r="H168" t="s">
        <v>864</v>
      </c>
      <c r="I168" t="s">
        <v>1294</v>
      </c>
      <c r="J168" t="s">
        <v>62</v>
      </c>
      <c r="K168" s="7">
        <v>4</v>
      </c>
      <c r="L168" s="7">
        <f>VLOOKUP(N168,'Genre ID'!$A$1:$B$17, 2)</f>
        <v>6</v>
      </c>
      <c r="M168" s="7">
        <v>6</v>
      </c>
      <c r="N168" t="s">
        <v>984</v>
      </c>
    </row>
    <row r="169" spans="1:14" x14ac:dyDescent="0.25">
      <c r="A169">
        <v>168</v>
      </c>
      <c r="B169" t="s">
        <v>803</v>
      </c>
      <c r="C169" t="s">
        <v>804</v>
      </c>
      <c r="D169" t="s">
        <v>1067</v>
      </c>
      <c r="E169" t="s">
        <v>1068</v>
      </c>
      <c r="F169" t="s">
        <v>1295</v>
      </c>
      <c r="G169" t="s">
        <v>1070</v>
      </c>
      <c r="H169" t="s">
        <v>864</v>
      </c>
      <c r="I169" t="s">
        <v>960</v>
      </c>
      <c r="J169" t="s">
        <v>805</v>
      </c>
      <c r="K169" s="7">
        <v>4</v>
      </c>
      <c r="L169" s="7">
        <f>VLOOKUP(N169,'Genre ID'!$A$1:$B$17, 2)</f>
        <v>11</v>
      </c>
      <c r="M169" s="7">
        <v>11</v>
      </c>
      <c r="N169" t="s">
        <v>701</v>
      </c>
    </row>
    <row r="170" spans="1:14" x14ac:dyDescent="0.25">
      <c r="A170">
        <v>169</v>
      </c>
      <c r="B170" t="s">
        <v>113</v>
      </c>
      <c r="C170" t="s">
        <v>114</v>
      </c>
      <c r="D170" t="s">
        <v>1067</v>
      </c>
      <c r="E170" t="s">
        <v>1068</v>
      </c>
      <c r="F170" t="s">
        <v>1296</v>
      </c>
      <c r="G170" t="s">
        <v>1070</v>
      </c>
      <c r="H170" t="s">
        <v>864</v>
      </c>
      <c r="I170" t="s">
        <v>1024</v>
      </c>
      <c r="J170" t="s">
        <v>115</v>
      </c>
      <c r="K170" s="7">
        <v>9</v>
      </c>
      <c r="L170" s="7">
        <f>VLOOKUP(N170,'Genre ID'!$A$1:$B$17, 2)</f>
        <v>1</v>
      </c>
      <c r="M170" s="7">
        <v>1</v>
      </c>
      <c r="N170" t="s">
        <v>882</v>
      </c>
    </row>
    <row r="171" spans="1:14" x14ac:dyDescent="0.25">
      <c r="A171">
        <v>170</v>
      </c>
      <c r="B171" t="s">
        <v>604</v>
      </c>
      <c r="C171" t="s">
        <v>605</v>
      </c>
      <c r="D171" t="s">
        <v>606</v>
      </c>
      <c r="E171" t="s">
        <v>1068</v>
      </c>
      <c r="F171" t="s">
        <v>1297</v>
      </c>
      <c r="G171" t="s">
        <v>1298</v>
      </c>
      <c r="H171" t="s">
        <v>863</v>
      </c>
      <c r="I171" t="s">
        <v>961</v>
      </c>
      <c r="J171" t="s">
        <v>607</v>
      </c>
      <c r="K171" s="7">
        <v>9</v>
      </c>
      <c r="L171" s="7">
        <f>VLOOKUP(N171,'Genre ID'!$A$1:$B$17, 2)</f>
        <v>14</v>
      </c>
      <c r="M171" s="7">
        <v>14</v>
      </c>
      <c r="N171" t="s">
        <v>879</v>
      </c>
    </row>
    <row r="172" spans="1:14" x14ac:dyDescent="0.25">
      <c r="A172">
        <v>171</v>
      </c>
      <c r="B172" t="s">
        <v>666</v>
      </c>
      <c r="C172" t="s">
        <v>667</v>
      </c>
      <c r="D172" t="s">
        <v>668</v>
      </c>
      <c r="E172" t="s">
        <v>1068</v>
      </c>
      <c r="F172" t="s">
        <v>1299</v>
      </c>
      <c r="G172" t="s">
        <v>1070</v>
      </c>
      <c r="H172" t="s">
        <v>864</v>
      </c>
      <c r="I172" t="s">
        <v>962</v>
      </c>
      <c r="J172" t="s">
        <v>669</v>
      </c>
      <c r="K172" s="7">
        <v>4</v>
      </c>
      <c r="L172" s="7">
        <f>VLOOKUP(N172,'Genre ID'!$A$1:$B$17, 2)</f>
        <v>14</v>
      </c>
      <c r="M172" s="7">
        <v>14</v>
      </c>
      <c r="N172" t="s">
        <v>879</v>
      </c>
    </row>
    <row r="173" spans="1:14" x14ac:dyDescent="0.25">
      <c r="A173">
        <v>172</v>
      </c>
      <c r="B173" t="s">
        <v>627</v>
      </c>
      <c r="C173" t="s">
        <v>628</v>
      </c>
      <c r="D173" t="s">
        <v>629</v>
      </c>
      <c r="E173" t="s">
        <v>1068</v>
      </c>
      <c r="F173" t="s">
        <v>1300</v>
      </c>
      <c r="G173" t="s">
        <v>1070</v>
      </c>
      <c r="H173" t="s">
        <v>864</v>
      </c>
      <c r="I173" t="s">
        <v>1301</v>
      </c>
      <c r="J173" t="s">
        <v>630</v>
      </c>
      <c r="K173" s="7">
        <v>12</v>
      </c>
      <c r="L173" s="7">
        <f>VLOOKUP(N173,'Genre ID'!$A$1:$B$17, 2)</f>
        <v>14</v>
      </c>
      <c r="M173" s="7">
        <v>14</v>
      </c>
      <c r="N173" t="s">
        <v>879</v>
      </c>
    </row>
    <row r="174" spans="1:14" x14ac:dyDescent="0.25">
      <c r="A174">
        <v>173</v>
      </c>
      <c r="B174" t="s">
        <v>360</v>
      </c>
      <c r="C174" t="s">
        <v>361</v>
      </c>
      <c r="D174" t="s">
        <v>362</v>
      </c>
      <c r="E174" t="s">
        <v>1068</v>
      </c>
      <c r="F174" t="s">
        <v>1302</v>
      </c>
      <c r="G174" t="s">
        <v>1070</v>
      </c>
      <c r="H174" t="s">
        <v>864</v>
      </c>
      <c r="I174" t="s">
        <v>1029</v>
      </c>
      <c r="J174" t="s">
        <v>363</v>
      </c>
      <c r="K174" s="7">
        <v>4</v>
      </c>
      <c r="L174" s="7">
        <f>VLOOKUP(N174,'Genre ID'!$A$1:$B$17, 2)</f>
        <v>14</v>
      </c>
      <c r="M174" s="7">
        <v>14</v>
      </c>
      <c r="N174" t="s">
        <v>879</v>
      </c>
    </row>
    <row r="175" spans="1:14" x14ac:dyDescent="0.25">
      <c r="A175">
        <v>174</v>
      </c>
      <c r="B175" t="s">
        <v>758</v>
      </c>
      <c r="C175" t="s">
        <v>759</v>
      </c>
      <c r="D175" t="s">
        <v>760</v>
      </c>
      <c r="E175" t="s">
        <v>1080</v>
      </c>
      <c r="F175" t="s">
        <v>1303</v>
      </c>
      <c r="G175" t="s">
        <v>1117</v>
      </c>
      <c r="H175" t="s">
        <v>864</v>
      </c>
      <c r="I175" t="s">
        <v>1046</v>
      </c>
      <c r="J175" t="s">
        <v>109</v>
      </c>
      <c r="K175" s="7">
        <v>12</v>
      </c>
      <c r="L175" s="7">
        <f>VLOOKUP(N175,'Genre ID'!$A$1:$B$17, 2)</f>
        <v>14</v>
      </c>
      <c r="M175" s="7">
        <v>14</v>
      </c>
      <c r="N175" t="s">
        <v>879</v>
      </c>
    </row>
    <row r="176" spans="1:14" x14ac:dyDescent="0.25">
      <c r="A176">
        <v>175</v>
      </c>
      <c r="B176" t="s">
        <v>40</v>
      </c>
      <c r="C176" t="s">
        <v>891</v>
      </c>
      <c r="D176" t="s">
        <v>1067</v>
      </c>
      <c r="E176" t="s">
        <v>1068</v>
      </c>
      <c r="F176" t="s">
        <v>1304</v>
      </c>
      <c r="G176" t="s">
        <v>1298</v>
      </c>
      <c r="H176" t="s">
        <v>863</v>
      </c>
      <c r="I176" t="s">
        <v>1305</v>
      </c>
      <c r="J176" t="s">
        <v>41</v>
      </c>
      <c r="K176" s="7">
        <v>4</v>
      </c>
      <c r="L176" s="7">
        <f>VLOOKUP(N176,'Genre ID'!$A$1:$B$17, 2)</f>
        <v>3</v>
      </c>
      <c r="M176" s="7">
        <v>3</v>
      </c>
      <c r="N176" t="s">
        <v>881</v>
      </c>
    </row>
    <row r="177" spans="1:14" x14ac:dyDescent="0.25">
      <c r="A177">
        <v>176</v>
      </c>
      <c r="B177" t="s">
        <v>320</v>
      </c>
      <c r="C177" t="s">
        <v>321</v>
      </c>
      <c r="D177" t="s">
        <v>322</v>
      </c>
      <c r="E177" t="s">
        <v>1068</v>
      </c>
      <c r="F177" t="s">
        <v>1306</v>
      </c>
      <c r="G177" t="s">
        <v>1070</v>
      </c>
      <c r="H177" t="s">
        <v>864</v>
      </c>
      <c r="I177" t="s">
        <v>1307</v>
      </c>
      <c r="J177" t="s">
        <v>189</v>
      </c>
      <c r="K177" s="7">
        <v>9</v>
      </c>
      <c r="L177" s="7">
        <f>VLOOKUP(N177,'Genre ID'!$A$1:$B$17, 2)</f>
        <v>3</v>
      </c>
      <c r="M177" s="7">
        <v>3</v>
      </c>
      <c r="N177" t="s">
        <v>881</v>
      </c>
    </row>
    <row r="178" spans="1:14" x14ac:dyDescent="0.25">
      <c r="A178">
        <v>177</v>
      </c>
      <c r="B178" t="s">
        <v>715</v>
      </c>
      <c r="C178" t="s">
        <v>716</v>
      </c>
      <c r="D178" t="s">
        <v>717</v>
      </c>
      <c r="E178" t="s">
        <v>1068</v>
      </c>
      <c r="F178" t="s">
        <v>1308</v>
      </c>
      <c r="G178" t="s">
        <v>1070</v>
      </c>
      <c r="H178" t="s">
        <v>864</v>
      </c>
      <c r="I178" t="s">
        <v>1010</v>
      </c>
      <c r="J178" t="s">
        <v>393</v>
      </c>
      <c r="K178" s="7">
        <v>12</v>
      </c>
      <c r="L178" s="7">
        <f>VLOOKUP(N178,'Genre ID'!$A$1:$B$17, 2)</f>
        <v>1</v>
      </c>
      <c r="M178" s="7">
        <v>1</v>
      </c>
      <c r="N178" t="s">
        <v>882</v>
      </c>
    </row>
    <row r="179" spans="1:14" x14ac:dyDescent="0.25">
      <c r="A179">
        <v>178</v>
      </c>
      <c r="B179" t="s">
        <v>50</v>
      </c>
      <c r="C179" t="s">
        <v>51</v>
      </c>
      <c r="D179" t="s">
        <v>52</v>
      </c>
      <c r="E179" t="s">
        <v>1071</v>
      </c>
      <c r="F179" t="s">
        <v>1309</v>
      </c>
      <c r="G179" t="s">
        <v>1070</v>
      </c>
      <c r="H179" t="s">
        <v>864</v>
      </c>
      <c r="I179" t="s">
        <v>1310</v>
      </c>
      <c r="J179" t="s">
        <v>53</v>
      </c>
      <c r="K179" s="7">
        <v>4</v>
      </c>
      <c r="L179" s="7">
        <f>VLOOKUP(N179,'Genre ID'!$A$1:$B$17, 2)</f>
        <v>13</v>
      </c>
      <c r="M179" s="7">
        <v>13</v>
      </c>
      <c r="N179" t="s">
        <v>977</v>
      </c>
    </row>
    <row r="180" spans="1:14" x14ac:dyDescent="0.25">
      <c r="A180">
        <v>179</v>
      </c>
      <c r="B180" t="s">
        <v>821</v>
      </c>
      <c r="C180" t="s">
        <v>822</v>
      </c>
      <c r="D180" t="s">
        <v>823</v>
      </c>
      <c r="E180" t="s">
        <v>1071</v>
      </c>
      <c r="F180" t="s">
        <v>1311</v>
      </c>
      <c r="G180" t="s">
        <v>1070</v>
      </c>
      <c r="H180" t="s">
        <v>863</v>
      </c>
      <c r="I180" t="s">
        <v>963</v>
      </c>
      <c r="J180" t="s">
        <v>824</v>
      </c>
      <c r="K180" s="7">
        <v>4</v>
      </c>
      <c r="L180" s="7">
        <f>VLOOKUP(N180,'Genre ID'!$A$1:$B$17, 2)</f>
        <v>11</v>
      </c>
      <c r="M180" s="7">
        <v>11</v>
      </c>
      <c r="N180" t="s">
        <v>701</v>
      </c>
    </row>
    <row r="181" spans="1:14" x14ac:dyDescent="0.25">
      <c r="A181">
        <v>180</v>
      </c>
      <c r="B181" t="s">
        <v>54</v>
      </c>
      <c r="C181" t="s">
        <v>55</v>
      </c>
      <c r="D181" t="s">
        <v>1067</v>
      </c>
      <c r="E181" t="s">
        <v>1071</v>
      </c>
      <c r="F181" t="s">
        <v>1312</v>
      </c>
      <c r="G181" t="s">
        <v>1070</v>
      </c>
      <c r="H181" t="s">
        <v>863</v>
      </c>
      <c r="I181" t="s">
        <v>964</v>
      </c>
      <c r="J181" t="s">
        <v>56</v>
      </c>
      <c r="K181" s="7">
        <v>9</v>
      </c>
      <c r="L181" s="7">
        <f>VLOOKUP(N181,'Genre ID'!$A$1:$B$17, 2)</f>
        <v>14</v>
      </c>
      <c r="M181" s="7">
        <v>14</v>
      </c>
      <c r="N181" t="s">
        <v>879</v>
      </c>
    </row>
    <row r="182" spans="1:14" x14ac:dyDescent="0.25">
      <c r="A182">
        <v>181</v>
      </c>
      <c r="B182" t="s">
        <v>150</v>
      </c>
      <c r="C182" t="s">
        <v>151</v>
      </c>
      <c r="D182" t="s">
        <v>1067</v>
      </c>
      <c r="E182" t="s">
        <v>1068</v>
      </c>
      <c r="F182" t="s">
        <v>1313</v>
      </c>
      <c r="G182" t="s">
        <v>1070</v>
      </c>
      <c r="H182" t="s">
        <v>864</v>
      </c>
      <c r="I182" t="s">
        <v>1052</v>
      </c>
      <c r="J182" t="s">
        <v>152</v>
      </c>
      <c r="K182" s="7">
        <v>9</v>
      </c>
      <c r="L182" s="7">
        <f>VLOOKUP(N182,'Genre ID'!$A$1:$B$17, 2)</f>
        <v>4</v>
      </c>
      <c r="M182" s="7">
        <v>4</v>
      </c>
      <c r="N182" t="s">
        <v>976</v>
      </c>
    </row>
    <row r="183" spans="1:14" x14ac:dyDescent="0.25">
      <c r="A183">
        <v>182</v>
      </c>
      <c r="B183" t="s">
        <v>670</v>
      </c>
      <c r="C183" t="s">
        <v>671</v>
      </c>
      <c r="D183" t="s">
        <v>672</v>
      </c>
      <c r="E183" t="s">
        <v>1068</v>
      </c>
      <c r="F183" t="s">
        <v>1314</v>
      </c>
      <c r="G183" t="s">
        <v>1070</v>
      </c>
      <c r="H183" t="s">
        <v>864</v>
      </c>
      <c r="I183" t="s">
        <v>673</v>
      </c>
      <c r="J183" t="s">
        <v>674</v>
      </c>
      <c r="K183" s="7">
        <v>12</v>
      </c>
      <c r="L183" s="7">
        <f>VLOOKUP(N183,'Genre ID'!$A$1:$B$17, 2)</f>
        <v>1</v>
      </c>
      <c r="M183" s="7">
        <v>1</v>
      </c>
      <c r="N183" t="s">
        <v>882</v>
      </c>
    </row>
    <row r="184" spans="1:14" x14ac:dyDescent="0.25">
      <c r="A184">
        <v>183</v>
      </c>
      <c r="B184" t="s">
        <v>743</v>
      </c>
      <c r="C184" t="s">
        <v>744</v>
      </c>
      <c r="D184" t="s">
        <v>745</v>
      </c>
      <c r="E184" t="s">
        <v>1071</v>
      </c>
      <c r="F184" t="s">
        <v>1315</v>
      </c>
      <c r="G184" t="s">
        <v>1070</v>
      </c>
      <c r="H184" t="s">
        <v>864</v>
      </c>
      <c r="I184" t="s">
        <v>1316</v>
      </c>
      <c r="J184" t="s">
        <v>81</v>
      </c>
      <c r="K184" s="7">
        <v>9</v>
      </c>
      <c r="L184" s="7">
        <f>VLOOKUP(N184,'Genre ID'!$A$1:$B$17, 2)</f>
        <v>13</v>
      </c>
      <c r="M184" s="7">
        <v>13</v>
      </c>
      <c r="N184" t="s">
        <v>977</v>
      </c>
    </row>
    <row r="185" spans="1:14" x14ac:dyDescent="0.25">
      <c r="A185">
        <v>184</v>
      </c>
      <c r="B185" t="s">
        <v>440</v>
      </c>
      <c r="C185" t="s">
        <v>441</v>
      </c>
      <c r="D185" t="s">
        <v>442</v>
      </c>
      <c r="E185" t="s">
        <v>1068</v>
      </c>
      <c r="F185" t="s">
        <v>1317</v>
      </c>
      <c r="G185" t="s">
        <v>1070</v>
      </c>
      <c r="H185" t="s">
        <v>864</v>
      </c>
      <c r="I185" t="s">
        <v>1318</v>
      </c>
      <c r="J185" t="s">
        <v>61</v>
      </c>
      <c r="K185" s="7">
        <v>12</v>
      </c>
      <c r="L185" s="7">
        <f>VLOOKUP(N185,'Genre ID'!$A$1:$B$17, 2)</f>
        <v>1</v>
      </c>
      <c r="M185" s="7">
        <v>1</v>
      </c>
      <c r="N185" t="s">
        <v>882</v>
      </c>
    </row>
    <row r="186" spans="1:14" x14ac:dyDescent="0.25">
      <c r="A186">
        <v>185</v>
      </c>
      <c r="B186" t="s">
        <v>637</v>
      </c>
      <c r="C186" t="s">
        <v>638</v>
      </c>
      <c r="D186" t="s">
        <v>639</v>
      </c>
      <c r="E186" t="s">
        <v>1068</v>
      </c>
      <c r="F186" t="s">
        <v>1319</v>
      </c>
      <c r="G186" t="s">
        <v>1070</v>
      </c>
      <c r="H186" t="s">
        <v>864</v>
      </c>
      <c r="I186" t="s">
        <v>1011</v>
      </c>
      <c r="J186" t="s">
        <v>61</v>
      </c>
      <c r="K186" s="7">
        <v>12</v>
      </c>
      <c r="L186" s="7">
        <f>VLOOKUP(N186,'Genre ID'!$A$1:$B$17, 2)</f>
        <v>1</v>
      </c>
      <c r="M186" s="7">
        <v>1</v>
      </c>
      <c r="N186" t="s">
        <v>882</v>
      </c>
    </row>
    <row r="187" spans="1:14" x14ac:dyDescent="0.25">
      <c r="A187">
        <v>186</v>
      </c>
      <c r="B187" t="s">
        <v>19</v>
      </c>
      <c r="C187" t="s">
        <v>20</v>
      </c>
      <c r="D187" t="s">
        <v>1067</v>
      </c>
      <c r="E187" t="s">
        <v>1250</v>
      </c>
      <c r="F187" t="s">
        <v>1320</v>
      </c>
      <c r="G187" t="s">
        <v>1298</v>
      </c>
      <c r="H187" t="s">
        <v>864</v>
      </c>
      <c r="I187" t="s">
        <v>1053</v>
      </c>
      <c r="J187" t="s">
        <v>897</v>
      </c>
      <c r="K187" s="7">
        <v>9</v>
      </c>
      <c r="L187" s="7">
        <f>VLOOKUP(N187,'Genre ID'!$A$1:$B$17, 2)</f>
        <v>3</v>
      </c>
      <c r="M187" s="7">
        <v>3</v>
      </c>
      <c r="N187" t="s">
        <v>881</v>
      </c>
    </row>
    <row r="188" spans="1:14" x14ac:dyDescent="0.25">
      <c r="A188">
        <v>187</v>
      </c>
      <c r="B188" t="s">
        <v>327</v>
      </c>
      <c r="C188" t="s">
        <v>328</v>
      </c>
      <c r="D188" t="s">
        <v>329</v>
      </c>
      <c r="E188" t="s">
        <v>1068</v>
      </c>
      <c r="F188" t="s">
        <v>1321</v>
      </c>
      <c r="G188" t="s">
        <v>1070</v>
      </c>
      <c r="H188" t="s">
        <v>864</v>
      </c>
      <c r="I188" t="s">
        <v>1322</v>
      </c>
      <c r="J188" t="s">
        <v>330</v>
      </c>
      <c r="K188" s="7">
        <v>4</v>
      </c>
      <c r="L188" s="7">
        <f>VLOOKUP(N188,'Genre ID'!$A$1:$B$17, 2)</f>
        <v>14</v>
      </c>
      <c r="M188" s="7">
        <v>14</v>
      </c>
      <c r="N188" t="s">
        <v>879</v>
      </c>
    </row>
    <row r="189" spans="1:14" x14ac:dyDescent="0.25">
      <c r="A189">
        <v>188</v>
      </c>
      <c r="B189" t="s">
        <v>364</v>
      </c>
      <c r="C189" t="s">
        <v>365</v>
      </c>
      <c r="D189" t="s">
        <v>366</v>
      </c>
      <c r="E189" t="s">
        <v>1068</v>
      </c>
      <c r="F189" t="s">
        <v>1323</v>
      </c>
      <c r="G189" t="s">
        <v>1070</v>
      </c>
      <c r="H189" t="s">
        <v>864</v>
      </c>
      <c r="I189" t="s">
        <v>1065</v>
      </c>
      <c r="J189" t="s">
        <v>107</v>
      </c>
      <c r="K189" s="7">
        <v>12</v>
      </c>
      <c r="L189" s="7">
        <f>VLOOKUP(N189,'Genre ID'!$A$1:$B$17, 2)</f>
        <v>1</v>
      </c>
      <c r="M189" s="7">
        <v>1</v>
      </c>
      <c r="N189" t="s">
        <v>882</v>
      </c>
    </row>
    <row r="190" spans="1:14" x14ac:dyDescent="0.25">
      <c r="A190">
        <v>189</v>
      </c>
      <c r="B190" t="s">
        <v>75</v>
      </c>
      <c r="C190" t="s">
        <v>893</v>
      </c>
      <c r="D190" t="s">
        <v>76</v>
      </c>
      <c r="E190" t="s">
        <v>1068</v>
      </c>
      <c r="F190" t="s">
        <v>1324</v>
      </c>
      <c r="G190" t="s">
        <v>1070</v>
      </c>
      <c r="H190" t="s">
        <v>863</v>
      </c>
      <c r="I190" t="s">
        <v>1325</v>
      </c>
      <c r="J190" t="s">
        <v>74</v>
      </c>
      <c r="K190" s="7">
        <v>4</v>
      </c>
      <c r="L190" s="7">
        <f>VLOOKUP(N190,'Genre ID'!$A$1:$B$17, 2)</f>
        <v>4</v>
      </c>
      <c r="M190" s="7">
        <v>4</v>
      </c>
      <c r="N190" t="s">
        <v>976</v>
      </c>
    </row>
    <row r="191" spans="1:14" x14ac:dyDescent="0.25">
      <c r="A191">
        <v>190</v>
      </c>
      <c r="B191" t="s">
        <v>72</v>
      </c>
      <c r="C191" t="s">
        <v>894</v>
      </c>
      <c r="D191" t="s">
        <v>73</v>
      </c>
      <c r="E191" t="s">
        <v>1080</v>
      </c>
      <c r="F191" t="s">
        <v>1326</v>
      </c>
      <c r="G191" t="s">
        <v>1120</v>
      </c>
      <c r="H191" t="s">
        <v>863</v>
      </c>
      <c r="I191" t="s">
        <v>1327</v>
      </c>
      <c r="J191" t="s">
        <v>74</v>
      </c>
      <c r="K191" s="7">
        <v>4</v>
      </c>
      <c r="L191" s="7">
        <f>VLOOKUP(N191,'Genre ID'!$A$1:$B$17, 2)</f>
        <v>4</v>
      </c>
      <c r="M191" s="7">
        <v>4</v>
      </c>
      <c r="N191" t="s">
        <v>976</v>
      </c>
    </row>
    <row r="192" spans="1:14" x14ac:dyDescent="0.25">
      <c r="A192">
        <v>191</v>
      </c>
      <c r="B192" t="s">
        <v>214</v>
      </c>
      <c r="C192" t="s">
        <v>215</v>
      </c>
      <c r="D192" t="s">
        <v>1067</v>
      </c>
      <c r="E192" t="s">
        <v>1068</v>
      </c>
      <c r="F192" t="s">
        <v>1328</v>
      </c>
      <c r="G192" t="s">
        <v>1070</v>
      </c>
      <c r="H192" t="s">
        <v>864</v>
      </c>
      <c r="I192" t="s">
        <v>1066</v>
      </c>
      <c r="J192" t="s">
        <v>216</v>
      </c>
      <c r="K192" s="7">
        <v>4</v>
      </c>
      <c r="L192" s="7">
        <f>VLOOKUP(N192,'Genre ID'!$A$1:$B$17, 2)</f>
        <v>4</v>
      </c>
      <c r="M192" s="7">
        <v>4</v>
      </c>
      <c r="N192" t="s">
        <v>976</v>
      </c>
    </row>
    <row r="193" spans="1:14" x14ac:dyDescent="0.25">
      <c r="A193">
        <v>192</v>
      </c>
      <c r="B193" t="s">
        <v>283</v>
      </c>
      <c r="C193" t="s">
        <v>284</v>
      </c>
      <c r="D193" t="s">
        <v>1067</v>
      </c>
      <c r="E193" t="s">
        <v>1068</v>
      </c>
      <c r="F193" t="s">
        <v>1329</v>
      </c>
      <c r="G193" t="s">
        <v>1070</v>
      </c>
      <c r="H193" t="s">
        <v>864</v>
      </c>
      <c r="I193" t="s">
        <v>965</v>
      </c>
      <c r="J193" t="s">
        <v>248</v>
      </c>
      <c r="K193" s="7">
        <v>12</v>
      </c>
      <c r="L193" s="7">
        <f>VLOOKUP(N193,'Genre ID'!$A$1:$B$17, 2)</f>
        <v>14</v>
      </c>
      <c r="M193" s="7">
        <v>14</v>
      </c>
      <c r="N193" t="s">
        <v>879</v>
      </c>
    </row>
    <row r="194" spans="1:14" x14ac:dyDescent="0.25">
      <c r="A194">
        <v>193</v>
      </c>
      <c r="B194" t="s">
        <v>244</v>
      </c>
      <c r="C194" t="s">
        <v>245</v>
      </c>
      <c r="D194" t="s">
        <v>246</v>
      </c>
      <c r="E194" t="s">
        <v>1071</v>
      </c>
      <c r="F194" t="s">
        <v>1330</v>
      </c>
      <c r="G194" t="s">
        <v>1070</v>
      </c>
      <c r="H194" t="s">
        <v>864</v>
      </c>
      <c r="I194" t="s">
        <v>1012</v>
      </c>
      <c r="J194" t="s">
        <v>247</v>
      </c>
      <c r="K194" s="7">
        <v>12</v>
      </c>
      <c r="L194" s="7">
        <f>VLOOKUP(N194,'Genre ID'!$A$1:$B$17, 2)</f>
        <v>14</v>
      </c>
      <c r="M194" s="7">
        <v>14</v>
      </c>
      <c r="N194" t="s">
        <v>879</v>
      </c>
    </row>
    <row r="195" spans="1:14" x14ac:dyDescent="0.25">
      <c r="A195">
        <v>194</v>
      </c>
      <c r="B195" t="s">
        <v>323</v>
      </c>
      <c r="C195" t="s">
        <v>324</v>
      </c>
      <c r="D195" t="s">
        <v>325</v>
      </c>
      <c r="E195" t="s">
        <v>1068</v>
      </c>
      <c r="F195" t="s">
        <v>1331</v>
      </c>
      <c r="G195" t="s">
        <v>1070</v>
      </c>
      <c r="H195" t="s">
        <v>864</v>
      </c>
      <c r="I195" t="s">
        <v>966</v>
      </c>
      <c r="J195" t="s">
        <v>326</v>
      </c>
      <c r="K195" s="7">
        <v>4</v>
      </c>
      <c r="L195" s="7">
        <f>VLOOKUP(N195,'Genre ID'!$A$1:$B$17, 2)</f>
        <v>16</v>
      </c>
      <c r="M195" s="7">
        <v>16</v>
      </c>
      <c r="N195" t="s">
        <v>987</v>
      </c>
    </row>
    <row r="196" spans="1:14" x14ac:dyDescent="0.25">
      <c r="A196">
        <v>195</v>
      </c>
      <c r="B196" t="s">
        <v>299</v>
      </c>
      <c r="C196" t="s">
        <v>300</v>
      </c>
      <c r="D196" t="s">
        <v>1067</v>
      </c>
      <c r="E196" t="s">
        <v>1080</v>
      </c>
      <c r="F196" t="s">
        <v>1332</v>
      </c>
      <c r="G196" t="s">
        <v>1070</v>
      </c>
      <c r="H196" t="s">
        <v>864</v>
      </c>
      <c r="I196" t="s">
        <v>1333</v>
      </c>
      <c r="J196" t="s">
        <v>301</v>
      </c>
      <c r="K196" s="7">
        <v>9</v>
      </c>
      <c r="L196" s="7">
        <f>VLOOKUP(N196,'Genre ID'!$A$1:$B$17, 2)</f>
        <v>4</v>
      </c>
      <c r="M196" s="7">
        <v>4</v>
      </c>
      <c r="N196" t="s">
        <v>976</v>
      </c>
    </row>
    <row r="197" spans="1:14" x14ac:dyDescent="0.25">
      <c r="A197">
        <v>196</v>
      </c>
      <c r="B197" t="s">
        <v>233</v>
      </c>
      <c r="C197" t="s">
        <v>234</v>
      </c>
      <c r="D197" t="s">
        <v>235</v>
      </c>
      <c r="E197" t="s">
        <v>1068</v>
      </c>
      <c r="F197" t="s">
        <v>1334</v>
      </c>
      <c r="G197" t="s">
        <v>1070</v>
      </c>
      <c r="H197" t="s">
        <v>864</v>
      </c>
      <c r="I197" t="s">
        <v>1335</v>
      </c>
      <c r="J197" t="s">
        <v>107</v>
      </c>
      <c r="K197" s="7">
        <v>9</v>
      </c>
      <c r="L197" s="7">
        <f>VLOOKUP(N197,'Genre ID'!$A$1:$B$17, 2)</f>
        <v>1</v>
      </c>
      <c r="M197" s="7">
        <v>1</v>
      </c>
      <c r="N197" t="s">
        <v>882</v>
      </c>
    </row>
    <row r="198" spans="1:14" x14ac:dyDescent="0.25">
      <c r="A198">
        <v>197</v>
      </c>
      <c r="B198" t="s">
        <v>42</v>
      </c>
      <c r="C198" t="s">
        <v>1336</v>
      </c>
      <c r="D198" t="s">
        <v>43</v>
      </c>
      <c r="E198" t="s">
        <v>1076</v>
      </c>
      <c r="F198" t="s">
        <v>1337</v>
      </c>
      <c r="G198" t="s">
        <v>1083</v>
      </c>
      <c r="H198" t="s">
        <v>864</v>
      </c>
      <c r="I198" t="s">
        <v>1338</v>
      </c>
      <c r="J198" t="s">
        <v>44</v>
      </c>
      <c r="K198" s="7">
        <v>4</v>
      </c>
      <c r="L198" s="7">
        <f>VLOOKUP(N198,'Genre ID'!$A$1:$B$17, 2)</f>
        <v>3</v>
      </c>
      <c r="M198" s="7">
        <v>3</v>
      </c>
      <c r="N198" t="s">
        <v>881</v>
      </c>
    </row>
    <row r="199" spans="1:14" x14ac:dyDescent="0.25">
      <c r="A199">
        <v>198</v>
      </c>
      <c r="B199" t="s">
        <v>493</v>
      </c>
      <c r="C199" t="s">
        <v>494</v>
      </c>
      <c r="D199" t="s">
        <v>495</v>
      </c>
      <c r="E199" t="s">
        <v>1068</v>
      </c>
      <c r="F199" t="s">
        <v>1339</v>
      </c>
      <c r="G199" t="s">
        <v>1070</v>
      </c>
      <c r="H199" t="s">
        <v>864</v>
      </c>
      <c r="I199" t="s">
        <v>1340</v>
      </c>
      <c r="J199" t="s">
        <v>496</v>
      </c>
      <c r="K199" s="7">
        <v>12</v>
      </c>
      <c r="L199" s="7">
        <f>VLOOKUP(N199,'Genre ID'!$A$1:$B$17, 2)</f>
        <v>14</v>
      </c>
      <c r="M199" s="7">
        <v>14</v>
      </c>
      <c r="N199" t="s">
        <v>879</v>
      </c>
    </row>
    <row r="200" spans="1:14" x14ac:dyDescent="0.25">
      <c r="A200">
        <v>199</v>
      </c>
      <c r="B200" t="s">
        <v>264</v>
      </c>
      <c r="C200" t="s">
        <v>265</v>
      </c>
      <c r="D200" t="s">
        <v>266</v>
      </c>
      <c r="E200" t="s">
        <v>1080</v>
      </c>
      <c r="F200" t="s">
        <v>1341</v>
      </c>
      <c r="G200" t="s">
        <v>1070</v>
      </c>
      <c r="H200" t="s">
        <v>864</v>
      </c>
      <c r="I200" t="s">
        <v>1342</v>
      </c>
      <c r="J200" t="s">
        <v>190</v>
      </c>
      <c r="K200" s="7">
        <v>4</v>
      </c>
      <c r="L200" s="7">
        <f>VLOOKUP(N200,'Genre ID'!$A$1:$B$17, 2)</f>
        <v>11</v>
      </c>
      <c r="M200" s="7">
        <v>11</v>
      </c>
      <c r="N200" t="s">
        <v>701</v>
      </c>
    </row>
    <row r="201" spans="1:14" x14ac:dyDescent="0.25">
      <c r="A201">
        <v>200</v>
      </c>
      <c r="B201" t="s">
        <v>691</v>
      </c>
      <c r="C201" t="s">
        <v>692</v>
      </c>
      <c r="D201" t="s">
        <v>693</v>
      </c>
      <c r="E201" t="s">
        <v>1068</v>
      </c>
      <c r="F201" t="s">
        <v>1343</v>
      </c>
      <c r="G201" t="s">
        <v>1070</v>
      </c>
      <c r="H201" t="s">
        <v>863</v>
      </c>
      <c r="I201" t="s">
        <v>967</v>
      </c>
      <c r="J201" t="s">
        <v>611</v>
      </c>
      <c r="K201" s="7">
        <v>4</v>
      </c>
      <c r="L201" s="7">
        <f>VLOOKUP(N201,'Genre ID'!$A$1:$B$17, 2)</f>
        <v>6</v>
      </c>
      <c r="M201" s="7">
        <v>6</v>
      </c>
      <c r="N201" t="s">
        <v>984</v>
      </c>
    </row>
    <row r="202" spans="1:14" x14ac:dyDescent="0.25">
      <c r="A202">
        <v>201</v>
      </c>
      <c r="B202" t="s">
        <v>558</v>
      </c>
      <c r="C202" t="s">
        <v>892</v>
      </c>
      <c r="D202" t="s">
        <v>559</v>
      </c>
      <c r="E202" t="s">
        <v>1080</v>
      </c>
      <c r="F202" t="s">
        <v>1344</v>
      </c>
      <c r="G202" t="s">
        <v>1070</v>
      </c>
      <c r="H202" t="s">
        <v>864</v>
      </c>
      <c r="I202" t="s">
        <v>1345</v>
      </c>
      <c r="J202" t="s">
        <v>370</v>
      </c>
      <c r="K202" s="7">
        <v>9</v>
      </c>
      <c r="L202" s="7">
        <f>VLOOKUP(N202,'Genre ID'!$A$1:$B$17, 2)</f>
        <v>13</v>
      </c>
      <c r="M202" s="7">
        <v>13</v>
      </c>
      <c r="N202" t="s">
        <v>977</v>
      </c>
    </row>
    <row r="203" spans="1:14" x14ac:dyDescent="0.25">
      <c r="A203">
        <v>202</v>
      </c>
      <c r="B203" t="s">
        <v>167</v>
      </c>
      <c r="C203" t="s">
        <v>168</v>
      </c>
      <c r="D203" t="s">
        <v>1067</v>
      </c>
      <c r="E203" t="s">
        <v>1068</v>
      </c>
      <c r="F203" t="s">
        <v>1346</v>
      </c>
      <c r="G203" t="s">
        <v>1070</v>
      </c>
      <c r="H203" t="s">
        <v>863</v>
      </c>
      <c r="I203" t="s">
        <v>1347</v>
      </c>
      <c r="J203" t="s">
        <v>169</v>
      </c>
      <c r="K203" s="7">
        <v>4</v>
      </c>
      <c r="L203" s="7">
        <f>VLOOKUP(N203,'Genre ID'!$A$1:$B$17, 2)</f>
        <v>4</v>
      </c>
      <c r="M203" s="7">
        <v>4</v>
      </c>
      <c r="N203" t="s">
        <v>976</v>
      </c>
    </row>
    <row r="204" spans="1:14" x14ac:dyDescent="0.25">
      <c r="A204">
        <v>203</v>
      </c>
      <c r="B204" t="s">
        <v>784</v>
      </c>
      <c r="C204" t="s">
        <v>785</v>
      </c>
      <c r="D204" t="s">
        <v>786</v>
      </c>
      <c r="E204" t="s">
        <v>1068</v>
      </c>
      <c r="F204" t="s">
        <v>1348</v>
      </c>
      <c r="G204" t="s">
        <v>1070</v>
      </c>
      <c r="H204" t="s">
        <v>864</v>
      </c>
      <c r="I204" t="s">
        <v>1349</v>
      </c>
      <c r="J204" t="s">
        <v>787</v>
      </c>
      <c r="K204" s="7">
        <v>12</v>
      </c>
      <c r="L204" s="7">
        <f>VLOOKUP(N204,'Genre ID'!$A$1:$B$17, 2)</f>
        <v>14</v>
      </c>
      <c r="M204" s="7">
        <v>14</v>
      </c>
      <c r="N204" t="s">
        <v>879</v>
      </c>
    </row>
    <row r="205" spans="1:14" x14ac:dyDescent="0.25">
      <c r="A205">
        <v>204</v>
      </c>
      <c r="B205" t="s">
        <v>746</v>
      </c>
      <c r="C205" t="s">
        <v>747</v>
      </c>
      <c r="D205" t="s">
        <v>748</v>
      </c>
      <c r="E205" t="s">
        <v>1080</v>
      </c>
      <c r="F205" t="s">
        <v>1350</v>
      </c>
      <c r="G205" t="s">
        <v>1070</v>
      </c>
      <c r="H205" t="s">
        <v>864</v>
      </c>
      <c r="I205" t="s">
        <v>1351</v>
      </c>
      <c r="J205" t="s">
        <v>665</v>
      </c>
      <c r="K205" s="7">
        <v>4</v>
      </c>
      <c r="L205" s="7">
        <f>VLOOKUP(N205,'Genre ID'!$A$1:$B$17, 2)</f>
        <v>14</v>
      </c>
      <c r="M205" s="7">
        <v>14</v>
      </c>
      <c r="N205" t="s">
        <v>879</v>
      </c>
    </row>
    <row r="206" spans="1:14" x14ac:dyDescent="0.25">
      <c r="A206">
        <v>205</v>
      </c>
      <c r="B206" t="s">
        <v>77</v>
      </c>
      <c r="C206" t="s">
        <v>78</v>
      </c>
      <c r="D206" t="s">
        <v>1067</v>
      </c>
      <c r="E206" t="s">
        <v>1071</v>
      </c>
      <c r="F206" t="s">
        <v>1352</v>
      </c>
      <c r="G206" t="s">
        <v>1083</v>
      </c>
      <c r="H206" t="s">
        <v>864</v>
      </c>
      <c r="I206" t="s">
        <v>968</v>
      </c>
      <c r="J206" t="s">
        <v>79</v>
      </c>
      <c r="K206" s="7">
        <v>12</v>
      </c>
      <c r="L206" s="7">
        <f>VLOOKUP(N206,'Genre ID'!$A$1:$B$17, 2)</f>
        <v>14</v>
      </c>
      <c r="M206" s="7">
        <v>14</v>
      </c>
      <c r="N206" t="s">
        <v>879</v>
      </c>
    </row>
    <row r="207" spans="1:14" x14ac:dyDescent="0.25">
      <c r="A207">
        <v>206</v>
      </c>
      <c r="B207" t="s">
        <v>434</v>
      </c>
      <c r="C207" t="s">
        <v>435</v>
      </c>
      <c r="D207" t="s">
        <v>436</v>
      </c>
      <c r="E207" t="s">
        <v>1080</v>
      </c>
      <c r="F207" t="s">
        <v>1353</v>
      </c>
      <c r="G207" t="s">
        <v>1070</v>
      </c>
      <c r="H207" t="s">
        <v>864</v>
      </c>
      <c r="I207" t="s">
        <v>1354</v>
      </c>
      <c r="J207" t="s">
        <v>370</v>
      </c>
      <c r="K207" s="7">
        <v>9</v>
      </c>
      <c r="L207" s="7">
        <f>VLOOKUP(N207,'Genre ID'!$A$1:$B$17, 2)</f>
        <v>14</v>
      </c>
      <c r="M207" s="7">
        <v>14</v>
      </c>
      <c r="N207" t="s">
        <v>879</v>
      </c>
    </row>
    <row r="208" spans="1:14" x14ac:dyDescent="0.25">
      <c r="A208">
        <v>207</v>
      </c>
      <c r="B208" t="s">
        <v>367</v>
      </c>
      <c r="C208" t="s">
        <v>368</v>
      </c>
      <c r="D208" t="s">
        <v>369</v>
      </c>
      <c r="E208" t="s">
        <v>1080</v>
      </c>
      <c r="F208" t="s">
        <v>1355</v>
      </c>
      <c r="G208" t="s">
        <v>1070</v>
      </c>
      <c r="H208" t="s">
        <v>864</v>
      </c>
      <c r="I208" t="s">
        <v>1356</v>
      </c>
      <c r="J208" t="s">
        <v>370</v>
      </c>
      <c r="K208" s="7">
        <v>4</v>
      </c>
      <c r="L208" s="7">
        <f>VLOOKUP(N208,'Genre ID'!$A$1:$B$17, 2)</f>
        <v>14</v>
      </c>
      <c r="M208" s="7">
        <v>14</v>
      </c>
      <c r="N208" t="s">
        <v>879</v>
      </c>
    </row>
    <row r="209" spans="1:14" x14ac:dyDescent="0.25">
      <c r="A209">
        <v>208</v>
      </c>
      <c r="B209" t="s">
        <v>353</v>
      </c>
      <c r="C209" t="s">
        <v>354</v>
      </c>
      <c r="D209" t="s">
        <v>1067</v>
      </c>
      <c r="E209" t="s">
        <v>1068</v>
      </c>
      <c r="F209" t="s">
        <v>1357</v>
      </c>
      <c r="G209" t="s">
        <v>1070</v>
      </c>
      <c r="H209" t="s">
        <v>864</v>
      </c>
      <c r="I209" t="s">
        <v>1013</v>
      </c>
      <c r="J209" t="s">
        <v>355</v>
      </c>
      <c r="K209" s="7">
        <v>4</v>
      </c>
      <c r="L209" s="7">
        <f>VLOOKUP(N209,'Genre ID'!$A$1:$B$17, 2)</f>
        <v>14</v>
      </c>
      <c r="M209" s="7">
        <v>14</v>
      </c>
      <c r="N209" t="s">
        <v>879</v>
      </c>
    </row>
    <row r="210" spans="1:14" x14ac:dyDescent="0.25">
      <c r="A210">
        <v>209</v>
      </c>
      <c r="B210" t="s">
        <v>306</v>
      </c>
      <c r="C210" t="s">
        <v>307</v>
      </c>
      <c r="D210" t="s">
        <v>308</v>
      </c>
      <c r="E210" t="s">
        <v>1068</v>
      </c>
      <c r="F210" t="s">
        <v>1358</v>
      </c>
      <c r="G210" t="s">
        <v>1070</v>
      </c>
      <c r="H210" t="s">
        <v>864</v>
      </c>
      <c r="I210" t="s">
        <v>1014</v>
      </c>
      <c r="J210" t="s">
        <v>217</v>
      </c>
      <c r="K210" s="7">
        <v>4</v>
      </c>
      <c r="L210" s="7">
        <f>VLOOKUP(N210,'Genre ID'!$A$1:$B$17, 2)</f>
        <v>14</v>
      </c>
      <c r="M210" s="7">
        <v>14</v>
      </c>
      <c r="N210" t="s">
        <v>879</v>
      </c>
    </row>
    <row r="211" spans="1:14" x14ac:dyDescent="0.25">
      <c r="A211">
        <v>210</v>
      </c>
      <c r="B211" t="s">
        <v>260</v>
      </c>
      <c r="C211" t="s">
        <v>261</v>
      </c>
      <c r="D211" t="s">
        <v>262</v>
      </c>
      <c r="E211" t="s">
        <v>1080</v>
      </c>
      <c r="F211" t="s">
        <v>1359</v>
      </c>
      <c r="G211" t="s">
        <v>1235</v>
      </c>
      <c r="H211" t="s">
        <v>863</v>
      </c>
      <c r="I211" t="s">
        <v>1360</v>
      </c>
      <c r="J211" t="s">
        <v>263</v>
      </c>
      <c r="K211" s="7">
        <v>12</v>
      </c>
      <c r="L211" s="7">
        <f>VLOOKUP(N211,'Genre ID'!$A$1:$B$17, 2)</f>
        <v>3</v>
      </c>
      <c r="M211" s="7">
        <v>3</v>
      </c>
      <c r="N211" t="s">
        <v>881</v>
      </c>
    </row>
    <row r="212" spans="1:14" x14ac:dyDescent="0.25">
      <c r="A212">
        <v>211</v>
      </c>
      <c r="B212" t="s">
        <v>356</v>
      </c>
      <c r="C212" t="s">
        <v>357</v>
      </c>
      <c r="D212" t="s">
        <v>358</v>
      </c>
      <c r="E212" t="s">
        <v>1068</v>
      </c>
      <c r="F212" t="s">
        <v>1361</v>
      </c>
      <c r="G212" t="s">
        <v>1070</v>
      </c>
      <c r="H212" t="s">
        <v>864</v>
      </c>
      <c r="I212" t="s">
        <v>969</v>
      </c>
      <c r="J212" t="s">
        <v>108</v>
      </c>
      <c r="K212" s="7">
        <v>4</v>
      </c>
      <c r="L212" s="7">
        <f>VLOOKUP(N212,'Genre ID'!$A$1:$B$17, 2)</f>
        <v>3</v>
      </c>
      <c r="M212" s="7">
        <v>3</v>
      </c>
      <c r="N212" t="s">
        <v>881</v>
      </c>
    </row>
    <row r="213" spans="1:14" x14ac:dyDescent="0.25">
      <c r="A213">
        <v>212</v>
      </c>
      <c r="B213" t="s">
        <v>501</v>
      </c>
      <c r="C213" t="s">
        <v>502</v>
      </c>
      <c r="D213" t="s">
        <v>503</v>
      </c>
      <c r="E213" t="s">
        <v>1071</v>
      </c>
      <c r="F213" t="s">
        <v>1362</v>
      </c>
      <c r="G213" t="s">
        <v>1070</v>
      </c>
      <c r="H213" t="s">
        <v>864</v>
      </c>
      <c r="I213" t="s">
        <v>1015</v>
      </c>
      <c r="J213" t="s">
        <v>504</v>
      </c>
      <c r="K213" s="7">
        <v>12</v>
      </c>
      <c r="L213" s="7">
        <f>VLOOKUP(N213,'Genre ID'!$A$1:$B$17, 2)</f>
        <v>13</v>
      </c>
      <c r="M213" s="7">
        <v>13</v>
      </c>
      <c r="N213" t="s">
        <v>977</v>
      </c>
    </row>
    <row r="214" spans="1:14" x14ac:dyDescent="0.25">
      <c r="A214">
        <v>213</v>
      </c>
      <c r="B214" t="s">
        <v>104</v>
      </c>
      <c r="C214" t="s">
        <v>105</v>
      </c>
      <c r="D214" t="s">
        <v>106</v>
      </c>
      <c r="E214" t="s">
        <v>1071</v>
      </c>
      <c r="F214" t="s">
        <v>1363</v>
      </c>
      <c r="G214" t="s">
        <v>1070</v>
      </c>
      <c r="H214" t="s">
        <v>864</v>
      </c>
      <c r="I214" t="s">
        <v>1364</v>
      </c>
      <c r="J214" t="s">
        <v>107</v>
      </c>
      <c r="K214" s="7">
        <v>12</v>
      </c>
      <c r="L214" s="7">
        <f>VLOOKUP(N214,'Genre ID'!$A$1:$B$17, 2)</f>
        <v>1</v>
      </c>
      <c r="M214" s="7">
        <v>1</v>
      </c>
      <c r="N214" t="s">
        <v>882</v>
      </c>
    </row>
    <row r="215" spans="1:14" x14ac:dyDescent="0.25">
      <c r="A215">
        <v>214</v>
      </c>
      <c r="B215" t="s">
        <v>153</v>
      </c>
      <c r="C215" t="s">
        <v>154</v>
      </c>
      <c r="D215" t="s">
        <v>155</v>
      </c>
      <c r="E215" t="s">
        <v>1068</v>
      </c>
      <c r="F215" t="s">
        <v>1365</v>
      </c>
      <c r="G215" t="s">
        <v>1070</v>
      </c>
      <c r="H215" t="s">
        <v>863</v>
      </c>
      <c r="I215" t="s">
        <v>1366</v>
      </c>
      <c r="J215" t="s">
        <v>156</v>
      </c>
      <c r="K215" s="7">
        <v>4</v>
      </c>
      <c r="L215" s="7">
        <f>VLOOKUP(N215,'Genre ID'!$A$1:$B$17, 2)</f>
        <v>6</v>
      </c>
      <c r="M215" s="7">
        <v>6</v>
      </c>
      <c r="N215" t="s">
        <v>984</v>
      </c>
    </row>
    <row r="216" spans="1:14" x14ac:dyDescent="0.25">
      <c r="A216">
        <v>215</v>
      </c>
      <c r="B216" t="s">
        <v>345</v>
      </c>
      <c r="C216" t="s">
        <v>346</v>
      </c>
      <c r="D216" t="s">
        <v>347</v>
      </c>
      <c r="E216" t="s">
        <v>1068</v>
      </c>
      <c r="F216" t="s">
        <v>1367</v>
      </c>
      <c r="G216" t="s">
        <v>1070</v>
      </c>
      <c r="H216" t="s">
        <v>864</v>
      </c>
      <c r="I216" t="s">
        <v>1368</v>
      </c>
      <c r="J216" t="s">
        <v>348</v>
      </c>
      <c r="K216" s="7">
        <v>9</v>
      </c>
      <c r="L216" s="7">
        <f>VLOOKUP(N216,'Genre ID'!$A$1:$B$17, 2)</f>
        <v>13</v>
      </c>
      <c r="M216" s="7">
        <v>13</v>
      </c>
      <c r="N216" t="s">
        <v>977</v>
      </c>
    </row>
    <row r="217" spans="1:14" x14ac:dyDescent="0.25">
      <c r="A217">
        <v>216</v>
      </c>
      <c r="B217" t="s">
        <v>709</v>
      </c>
      <c r="C217" t="s">
        <v>710</v>
      </c>
      <c r="D217" t="s">
        <v>1067</v>
      </c>
      <c r="E217" t="s">
        <v>1076</v>
      </c>
      <c r="F217" t="s">
        <v>1369</v>
      </c>
      <c r="G217" t="s">
        <v>1070</v>
      </c>
      <c r="H217" t="s">
        <v>864</v>
      </c>
      <c r="I217" t="s">
        <v>1370</v>
      </c>
      <c r="J217" t="s">
        <v>711</v>
      </c>
      <c r="K217" s="7">
        <v>9</v>
      </c>
      <c r="L217" s="7">
        <f>VLOOKUP(N217,'Genre ID'!$A$1:$B$17, 2)</f>
        <v>13</v>
      </c>
      <c r="M217" s="7">
        <v>13</v>
      </c>
      <c r="N217" t="s">
        <v>977</v>
      </c>
    </row>
    <row r="218" spans="1:14" x14ac:dyDescent="0.25">
      <c r="A218">
        <v>217</v>
      </c>
      <c r="B218" t="s">
        <v>828</v>
      </c>
      <c r="C218" t="s">
        <v>829</v>
      </c>
      <c r="D218" t="s">
        <v>830</v>
      </c>
      <c r="E218" t="s">
        <v>1080</v>
      </c>
      <c r="F218" t="s">
        <v>1371</v>
      </c>
      <c r="G218" t="s">
        <v>1070</v>
      </c>
      <c r="H218" t="s">
        <v>864</v>
      </c>
      <c r="I218" t="s">
        <v>1043</v>
      </c>
      <c r="J218" t="s">
        <v>831</v>
      </c>
      <c r="K218" s="7">
        <v>4</v>
      </c>
      <c r="L218" s="7">
        <f>VLOOKUP(N218,'Genre ID'!$A$1:$B$17, 2)</f>
        <v>11</v>
      </c>
      <c r="M218" s="7">
        <v>11</v>
      </c>
      <c r="N218" t="s">
        <v>701</v>
      </c>
    </row>
    <row r="219" spans="1:14" x14ac:dyDescent="0.25">
      <c r="A219">
        <v>218</v>
      </c>
      <c r="B219" t="s">
        <v>331</v>
      </c>
      <c r="C219" t="s">
        <v>332</v>
      </c>
      <c r="D219" t="s">
        <v>333</v>
      </c>
      <c r="E219" t="s">
        <v>1068</v>
      </c>
      <c r="F219" t="s">
        <v>1372</v>
      </c>
      <c r="G219" t="s">
        <v>1070</v>
      </c>
      <c r="H219" t="s">
        <v>864</v>
      </c>
      <c r="I219" t="s">
        <v>1016</v>
      </c>
      <c r="J219" t="s">
        <v>334</v>
      </c>
      <c r="K219" s="7">
        <v>12</v>
      </c>
      <c r="L219" s="7">
        <f>VLOOKUP(N219,'Genre ID'!$A$1:$B$17, 2)</f>
        <v>14</v>
      </c>
      <c r="M219" s="7">
        <v>14</v>
      </c>
      <c r="N219" t="s">
        <v>879</v>
      </c>
    </row>
    <row r="220" spans="1:14" x14ac:dyDescent="0.25">
      <c r="A220">
        <v>219</v>
      </c>
      <c r="B220" t="s">
        <v>139</v>
      </c>
      <c r="C220" t="s">
        <v>140</v>
      </c>
      <c r="D220" t="s">
        <v>1067</v>
      </c>
      <c r="E220" t="s">
        <v>1068</v>
      </c>
      <c r="F220" t="s">
        <v>1373</v>
      </c>
      <c r="G220" t="s">
        <v>1070</v>
      </c>
      <c r="H220" t="s">
        <v>864</v>
      </c>
      <c r="I220" t="s">
        <v>1044</v>
      </c>
      <c r="J220" t="s">
        <v>141</v>
      </c>
      <c r="K220" s="7">
        <v>4</v>
      </c>
      <c r="L220" s="7">
        <f>VLOOKUP(N220,'Genre ID'!$A$1:$B$17, 2)</f>
        <v>14</v>
      </c>
      <c r="M220" s="7">
        <v>14</v>
      </c>
      <c r="N220" t="s">
        <v>879</v>
      </c>
    </row>
    <row r="221" spans="1:14" x14ac:dyDescent="0.25">
      <c r="A221">
        <v>220</v>
      </c>
      <c r="B221" t="s">
        <v>545</v>
      </c>
      <c r="C221" t="s">
        <v>546</v>
      </c>
      <c r="D221" t="s">
        <v>547</v>
      </c>
      <c r="E221" t="s">
        <v>1068</v>
      </c>
      <c r="F221" t="s">
        <v>1374</v>
      </c>
      <c r="G221" t="s">
        <v>1070</v>
      </c>
      <c r="H221" t="s">
        <v>864</v>
      </c>
      <c r="I221" t="s">
        <v>970</v>
      </c>
      <c r="J221" t="s">
        <v>1375</v>
      </c>
      <c r="K221" s="7">
        <v>4</v>
      </c>
      <c r="L221" s="7">
        <f>VLOOKUP(N221,'Genre ID'!$A$1:$B$17, 2)</f>
        <v>5</v>
      </c>
      <c r="M221" s="7">
        <v>5</v>
      </c>
      <c r="N221" t="s">
        <v>978</v>
      </c>
    </row>
    <row r="222" spans="1:14" x14ac:dyDescent="0.25">
      <c r="A222">
        <v>221</v>
      </c>
      <c r="B222" t="s">
        <v>568</v>
      </c>
      <c r="C222" t="s">
        <v>569</v>
      </c>
      <c r="D222" t="s">
        <v>570</v>
      </c>
      <c r="E222" t="s">
        <v>1068</v>
      </c>
      <c r="F222" t="s">
        <v>1376</v>
      </c>
      <c r="G222" t="s">
        <v>1070</v>
      </c>
      <c r="H222" t="s">
        <v>864</v>
      </c>
      <c r="I222" t="s">
        <v>1054</v>
      </c>
      <c r="J222" t="s">
        <v>571</v>
      </c>
      <c r="K222" s="7">
        <v>9</v>
      </c>
      <c r="L222" s="7">
        <f>VLOOKUP(N222,'Genre ID'!$A$1:$B$17, 2)</f>
        <v>1</v>
      </c>
      <c r="M222" s="7">
        <v>1</v>
      </c>
      <c r="N222" t="s">
        <v>882</v>
      </c>
    </row>
    <row r="223" spans="1:14" x14ac:dyDescent="0.25">
      <c r="A223">
        <v>222</v>
      </c>
      <c r="B223" t="s">
        <v>616</v>
      </c>
      <c r="C223" t="s">
        <v>617</v>
      </c>
      <c r="D223" t="s">
        <v>618</v>
      </c>
      <c r="E223" t="s">
        <v>1068</v>
      </c>
      <c r="F223" t="s">
        <v>1377</v>
      </c>
      <c r="G223" t="s">
        <v>1083</v>
      </c>
      <c r="H223" t="s">
        <v>863</v>
      </c>
      <c r="I223" t="s">
        <v>1378</v>
      </c>
      <c r="J223" t="s">
        <v>619</v>
      </c>
      <c r="K223" s="7">
        <v>4</v>
      </c>
      <c r="L223" s="7">
        <f>VLOOKUP(N223,'Genre ID'!$A$1:$B$17, 2)</f>
        <v>11</v>
      </c>
      <c r="M223" s="7">
        <v>11</v>
      </c>
      <c r="N223" t="s">
        <v>701</v>
      </c>
    </row>
    <row r="224" spans="1:14" x14ac:dyDescent="0.25">
      <c r="A224">
        <v>223</v>
      </c>
      <c r="B224" t="s">
        <v>218</v>
      </c>
      <c r="C224" t="s">
        <v>219</v>
      </c>
      <c r="D224" t="s">
        <v>1067</v>
      </c>
      <c r="E224" t="s">
        <v>1071</v>
      </c>
      <c r="F224" t="s">
        <v>1379</v>
      </c>
      <c r="G224" t="s">
        <v>1070</v>
      </c>
      <c r="H224" t="s">
        <v>864</v>
      </c>
      <c r="I224" t="s">
        <v>1017</v>
      </c>
      <c r="J224" t="s">
        <v>166</v>
      </c>
      <c r="K224" s="7">
        <v>9</v>
      </c>
      <c r="L224" s="7">
        <f>VLOOKUP(N224,'Genre ID'!$A$1:$B$17, 2)</f>
        <v>1</v>
      </c>
      <c r="M224" s="7">
        <v>1</v>
      </c>
      <c r="N224" t="s">
        <v>882</v>
      </c>
    </row>
    <row r="225" spans="1:14" x14ac:dyDescent="0.25">
      <c r="A225">
        <v>224</v>
      </c>
      <c r="B225" t="s">
        <v>523</v>
      </c>
      <c r="C225" t="s">
        <v>524</v>
      </c>
      <c r="D225" t="s">
        <v>525</v>
      </c>
      <c r="E225" t="s">
        <v>1068</v>
      </c>
      <c r="F225" t="s">
        <v>1380</v>
      </c>
      <c r="G225" t="s">
        <v>1070</v>
      </c>
      <c r="H225" t="s">
        <v>864</v>
      </c>
      <c r="I225" t="s">
        <v>971</v>
      </c>
      <c r="J225" t="s">
        <v>252</v>
      </c>
      <c r="K225" s="7">
        <v>4</v>
      </c>
      <c r="L225" s="7">
        <f>VLOOKUP(N225,'Genre ID'!$A$1:$B$17, 2)</f>
        <v>13</v>
      </c>
      <c r="M225" s="7">
        <v>13</v>
      </c>
      <c r="N225" t="s">
        <v>977</v>
      </c>
    </row>
    <row r="226" spans="1:14" x14ac:dyDescent="0.25">
      <c r="A226">
        <v>225</v>
      </c>
      <c r="B226" t="s">
        <v>792</v>
      </c>
      <c r="C226" t="s">
        <v>793</v>
      </c>
      <c r="D226" t="s">
        <v>794</v>
      </c>
      <c r="E226" t="s">
        <v>1080</v>
      </c>
      <c r="F226" t="s">
        <v>1381</v>
      </c>
      <c r="G226" t="s">
        <v>1070</v>
      </c>
      <c r="H226" t="s">
        <v>864</v>
      </c>
      <c r="I226" t="s">
        <v>1030</v>
      </c>
      <c r="J226" t="s">
        <v>795</v>
      </c>
      <c r="K226" s="7">
        <v>4</v>
      </c>
      <c r="L226" s="7">
        <f>VLOOKUP(N226,'Genre ID'!$A$1:$B$17, 2)</f>
        <v>7</v>
      </c>
      <c r="M226" s="7">
        <v>7</v>
      </c>
      <c r="N226" t="s">
        <v>982</v>
      </c>
    </row>
    <row r="227" spans="1:14" x14ac:dyDescent="0.25">
      <c r="A227">
        <v>226</v>
      </c>
      <c r="B227" t="s">
        <v>335</v>
      </c>
      <c r="C227" t="s">
        <v>336</v>
      </c>
      <c r="D227" t="s">
        <v>337</v>
      </c>
      <c r="E227" t="s">
        <v>1080</v>
      </c>
      <c r="F227" t="s">
        <v>1382</v>
      </c>
      <c r="G227" t="s">
        <v>1070</v>
      </c>
      <c r="H227" t="s">
        <v>864</v>
      </c>
      <c r="I227" t="s">
        <v>1025</v>
      </c>
      <c r="J227" t="s">
        <v>161</v>
      </c>
      <c r="K227" s="7">
        <v>12</v>
      </c>
      <c r="L227" s="7">
        <f>VLOOKUP(N227,'Genre ID'!$A$1:$B$17, 2)</f>
        <v>1</v>
      </c>
      <c r="M227" s="7">
        <v>1</v>
      </c>
      <c r="N227" t="s">
        <v>882</v>
      </c>
    </row>
    <row r="228" spans="1:14" x14ac:dyDescent="0.25">
      <c r="A228">
        <v>227</v>
      </c>
      <c r="B228" t="s">
        <v>542</v>
      </c>
      <c r="C228" t="s">
        <v>543</v>
      </c>
      <c r="D228" t="s">
        <v>1067</v>
      </c>
      <c r="E228" t="s">
        <v>1076</v>
      </c>
      <c r="F228" t="s">
        <v>1383</v>
      </c>
      <c r="G228" t="s">
        <v>1070</v>
      </c>
      <c r="H228" t="s">
        <v>864</v>
      </c>
      <c r="I228" t="s">
        <v>972</v>
      </c>
      <c r="J228" t="s">
        <v>544</v>
      </c>
      <c r="K228" s="7">
        <v>12</v>
      </c>
      <c r="L228" s="7">
        <f>VLOOKUP(N228,'Genre ID'!$A$1:$B$17, 2)</f>
        <v>14</v>
      </c>
      <c r="M228" s="7">
        <v>14</v>
      </c>
      <c r="N228" t="s">
        <v>879</v>
      </c>
    </row>
    <row r="229" spans="1:14" x14ac:dyDescent="0.25">
      <c r="A229">
        <v>228</v>
      </c>
      <c r="B229" t="s">
        <v>129</v>
      </c>
      <c r="C229" t="s">
        <v>1035</v>
      </c>
      <c r="D229" t="s">
        <v>1067</v>
      </c>
      <c r="E229" t="s">
        <v>1071</v>
      </c>
      <c r="F229" t="s">
        <v>1384</v>
      </c>
      <c r="G229" t="s">
        <v>1070</v>
      </c>
      <c r="H229" t="s">
        <v>864</v>
      </c>
      <c r="I229" t="s">
        <v>1385</v>
      </c>
      <c r="J229" t="s">
        <v>63</v>
      </c>
      <c r="K229" s="7">
        <v>12</v>
      </c>
      <c r="L229" s="7">
        <f>VLOOKUP(N229,'Genre ID'!$A$1:$B$17, 2)</f>
        <v>1</v>
      </c>
      <c r="M229" s="7">
        <v>1</v>
      </c>
      <c r="N229" t="s">
        <v>882</v>
      </c>
    </row>
    <row r="230" spans="1:14" x14ac:dyDescent="0.25">
      <c r="A230">
        <v>229</v>
      </c>
      <c r="B230" t="s">
        <v>317</v>
      </c>
      <c r="C230" t="s">
        <v>318</v>
      </c>
      <c r="D230" t="s">
        <v>1067</v>
      </c>
      <c r="E230" t="s">
        <v>1250</v>
      </c>
      <c r="F230" t="s">
        <v>1386</v>
      </c>
      <c r="G230" t="s">
        <v>1070</v>
      </c>
      <c r="H230" t="s">
        <v>864</v>
      </c>
      <c r="I230" t="s">
        <v>1387</v>
      </c>
      <c r="J230" t="s">
        <v>319</v>
      </c>
      <c r="K230" s="7">
        <v>12</v>
      </c>
      <c r="L230" s="7">
        <f>VLOOKUP(N230,'Genre ID'!$A$1:$B$17, 2)</f>
        <v>13</v>
      </c>
      <c r="M230" s="7">
        <v>13</v>
      </c>
      <c r="N230" t="s">
        <v>977</v>
      </c>
    </row>
    <row r="231" spans="1:14" x14ac:dyDescent="0.25">
      <c r="A231">
        <v>230</v>
      </c>
      <c r="B231" t="s">
        <v>16</v>
      </c>
      <c r="C231" t="s">
        <v>17</v>
      </c>
      <c r="D231" t="s">
        <v>1067</v>
      </c>
      <c r="E231" t="s">
        <v>1076</v>
      </c>
      <c r="F231" t="s">
        <v>1388</v>
      </c>
      <c r="G231" t="s">
        <v>1070</v>
      </c>
      <c r="H231" t="s">
        <v>863</v>
      </c>
      <c r="I231" t="s">
        <v>1389</v>
      </c>
      <c r="J231" t="s">
        <v>18</v>
      </c>
      <c r="K231" s="7">
        <v>9</v>
      </c>
      <c r="L231" s="7">
        <f>VLOOKUP(N231,'Genre ID'!$A$1:$B$17, 2)</f>
        <v>1</v>
      </c>
      <c r="M231" s="7">
        <v>1</v>
      </c>
      <c r="N231" t="s">
        <v>882</v>
      </c>
    </row>
    <row r="232" spans="1:14" x14ac:dyDescent="0.25">
      <c r="A232">
        <v>231</v>
      </c>
      <c r="B232" t="s">
        <v>633</v>
      </c>
      <c r="C232" t="s">
        <v>634</v>
      </c>
      <c r="D232" t="s">
        <v>635</v>
      </c>
      <c r="E232" t="s">
        <v>1068</v>
      </c>
      <c r="F232" t="s">
        <v>1390</v>
      </c>
      <c r="G232" t="s">
        <v>1070</v>
      </c>
      <c r="H232" t="s">
        <v>864</v>
      </c>
      <c r="I232" t="s">
        <v>1391</v>
      </c>
      <c r="J232" t="s">
        <v>636</v>
      </c>
      <c r="K232" s="7">
        <v>12</v>
      </c>
      <c r="L232" s="7">
        <f>VLOOKUP(N232,'Genre ID'!$A$1:$B$17, 2)</f>
        <v>4</v>
      </c>
      <c r="M232" s="7">
        <v>4</v>
      </c>
      <c r="N232" t="s">
        <v>976</v>
      </c>
    </row>
    <row r="233" spans="1:14" x14ac:dyDescent="0.25">
      <c r="A233">
        <v>232</v>
      </c>
      <c r="B233" t="s">
        <v>688</v>
      </c>
      <c r="C233" t="s">
        <v>689</v>
      </c>
      <c r="D233" t="s">
        <v>690</v>
      </c>
      <c r="E233" t="s">
        <v>1068</v>
      </c>
      <c r="F233" t="s">
        <v>1392</v>
      </c>
      <c r="G233" t="s">
        <v>1070</v>
      </c>
      <c r="H233" t="s">
        <v>864</v>
      </c>
      <c r="I233" t="s">
        <v>1393</v>
      </c>
      <c r="J233" t="s">
        <v>217</v>
      </c>
      <c r="K233" s="7">
        <v>9</v>
      </c>
      <c r="L233" s="7">
        <f>VLOOKUP(N233,'Genre ID'!$A$1:$B$17, 2)</f>
        <v>14</v>
      </c>
      <c r="M233" s="7">
        <v>14</v>
      </c>
      <c r="N233" t="s">
        <v>879</v>
      </c>
    </row>
    <row r="234" spans="1:14" x14ac:dyDescent="0.25">
      <c r="A234">
        <v>233</v>
      </c>
      <c r="B234" t="s">
        <v>415</v>
      </c>
      <c r="C234" t="s">
        <v>416</v>
      </c>
      <c r="D234" t="s">
        <v>417</v>
      </c>
      <c r="E234" t="s">
        <v>1068</v>
      </c>
      <c r="F234" t="s">
        <v>1394</v>
      </c>
      <c r="G234" t="s">
        <v>1070</v>
      </c>
      <c r="H234" t="s">
        <v>864</v>
      </c>
      <c r="I234" t="s">
        <v>1018</v>
      </c>
      <c r="J234" t="s">
        <v>157</v>
      </c>
      <c r="K234" s="7">
        <v>12</v>
      </c>
      <c r="L234" s="7">
        <f>VLOOKUP(N234,'Genre ID'!$A$1:$B$17, 2)</f>
        <v>13</v>
      </c>
      <c r="M234" s="7">
        <v>13</v>
      </c>
      <c r="N234" t="s">
        <v>977</v>
      </c>
    </row>
    <row r="235" spans="1:14" x14ac:dyDescent="0.25">
      <c r="A235">
        <v>234</v>
      </c>
      <c r="B235" t="s">
        <v>135</v>
      </c>
      <c r="C235" t="s">
        <v>136</v>
      </c>
      <c r="D235" t="s">
        <v>137</v>
      </c>
      <c r="E235" t="s">
        <v>1068</v>
      </c>
      <c r="F235" t="s">
        <v>1395</v>
      </c>
      <c r="G235" t="s">
        <v>1070</v>
      </c>
      <c r="H235" t="s">
        <v>864</v>
      </c>
      <c r="I235" t="s">
        <v>1396</v>
      </c>
      <c r="J235" t="s">
        <v>138</v>
      </c>
      <c r="K235" s="7">
        <v>4</v>
      </c>
      <c r="L235" s="7">
        <f>VLOOKUP(N235,'Genre ID'!$A$1:$B$17, 2)</f>
        <v>3</v>
      </c>
      <c r="M235" s="7">
        <v>3</v>
      </c>
      <c r="N235" t="s">
        <v>881</v>
      </c>
    </row>
    <row r="236" spans="1:14" x14ac:dyDescent="0.25">
      <c r="A236">
        <v>235</v>
      </c>
      <c r="B236" t="s">
        <v>814</v>
      </c>
      <c r="C236" t="s">
        <v>815</v>
      </c>
      <c r="D236" t="s">
        <v>816</v>
      </c>
      <c r="E236" t="s">
        <v>1068</v>
      </c>
      <c r="F236" t="s">
        <v>1397</v>
      </c>
      <c r="G236" t="s">
        <v>1070</v>
      </c>
      <c r="H236" t="s">
        <v>864</v>
      </c>
      <c r="I236" t="s">
        <v>973</v>
      </c>
      <c r="J236" t="s">
        <v>817</v>
      </c>
      <c r="K236" s="7">
        <v>12</v>
      </c>
      <c r="L236" s="7">
        <f>VLOOKUP(N236,'Genre ID'!$A$1:$B$17, 2)</f>
        <v>14</v>
      </c>
      <c r="M236" s="7">
        <v>14</v>
      </c>
      <c r="N236" t="s">
        <v>879</v>
      </c>
    </row>
    <row r="237" spans="1:14" x14ac:dyDescent="0.25">
      <c r="A237">
        <v>236</v>
      </c>
      <c r="B237" t="s">
        <v>424</v>
      </c>
      <c r="C237" t="s">
        <v>425</v>
      </c>
      <c r="D237" t="s">
        <v>426</v>
      </c>
      <c r="E237" t="s">
        <v>1068</v>
      </c>
      <c r="F237" t="s">
        <v>1398</v>
      </c>
      <c r="G237" t="s">
        <v>1070</v>
      </c>
      <c r="H237" t="s">
        <v>864</v>
      </c>
      <c r="I237" t="s">
        <v>1399</v>
      </c>
      <c r="J237" t="s">
        <v>427</v>
      </c>
      <c r="K237" s="7">
        <v>9</v>
      </c>
      <c r="L237" s="7">
        <f>VLOOKUP(N237,'Genre ID'!$A$1:$B$17, 2)</f>
        <v>1</v>
      </c>
      <c r="M237" s="7">
        <v>1</v>
      </c>
      <c r="N237" t="s">
        <v>882</v>
      </c>
    </row>
    <row r="238" spans="1:14" x14ac:dyDescent="0.25">
      <c r="A238">
        <v>237</v>
      </c>
      <c r="B238" t="s">
        <v>796</v>
      </c>
      <c r="C238" t="s">
        <v>797</v>
      </c>
      <c r="D238" t="s">
        <v>798</v>
      </c>
      <c r="E238" t="s">
        <v>1068</v>
      </c>
      <c r="F238" t="s">
        <v>1400</v>
      </c>
      <c r="G238" t="s">
        <v>1070</v>
      </c>
      <c r="H238" t="s">
        <v>863</v>
      </c>
      <c r="I238" t="s">
        <v>974</v>
      </c>
      <c r="J238" t="s">
        <v>753</v>
      </c>
      <c r="K238" s="7">
        <v>4</v>
      </c>
      <c r="L238" s="7">
        <f>VLOOKUP(N238,'Genre ID'!$A$1:$B$17, 2)</f>
        <v>11</v>
      </c>
      <c r="M238" s="7">
        <v>11</v>
      </c>
      <c r="N238" t="s">
        <v>701</v>
      </c>
    </row>
    <row r="239" spans="1:14" x14ac:dyDescent="0.25">
      <c r="A239">
        <v>238</v>
      </c>
      <c r="B239" t="s">
        <v>469</v>
      </c>
      <c r="C239" t="s">
        <v>470</v>
      </c>
      <c r="D239" t="s">
        <v>471</v>
      </c>
      <c r="E239" t="s">
        <v>1071</v>
      </c>
      <c r="F239" t="s">
        <v>1401</v>
      </c>
      <c r="G239" t="s">
        <v>1070</v>
      </c>
      <c r="H239" t="s">
        <v>864</v>
      </c>
      <c r="I239" t="s">
        <v>1402</v>
      </c>
      <c r="J239" t="s">
        <v>472</v>
      </c>
      <c r="K239" s="7">
        <v>4</v>
      </c>
      <c r="L239" s="7">
        <f>VLOOKUP(N239,'Genre ID'!$A$1:$B$17, 2)</f>
        <v>16</v>
      </c>
      <c r="M239" s="7">
        <v>16</v>
      </c>
      <c r="N239" t="s">
        <v>987</v>
      </c>
    </row>
    <row r="240" spans="1:14" x14ac:dyDescent="0.25">
      <c r="A240">
        <v>239</v>
      </c>
      <c r="B240" t="s">
        <v>302</v>
      </c>
      <c r="C240" t="s">
        <v>303</v>
      </c>
      <c r="D240" t="s">
        <v>1067</v>
      </c>
      <c r="E240" t="s">
        <v>1071</v>
      </c>
      <c r="F240" t="s">
        <v>1403</v>
      </c>
      <c r="G240" t="s">
        <v>1070</v>
      </c>
      <c r="H240" t="s">
        <v>864</v>
      </c>
      <c r="I240" t="s">
        <v>975</v>
      </c>
      <c r="J240" t="s">
        <v>304</v>
      </c>
      <c r="K240" s="7">
        <v>12</v>
      </c>
      <c r="L240" s="7">
        <f>VLOOKUP(N240,'Genre ID'!$A$1:$B$17, 2)</f>
        <v>14</v>
      </c>
      <c r="M240" s="7">
        <v>14</v>
      </c>
      <c r="N240" t="s">
        <v>879</v>
      </c>
    </row>
    <row r="241" spans="1:14" x14ac:dyDescent="0.25">
      <c r="A241">
        <v>240</v>
      </c>
      <c r="B241" t="s">
        <v>515</v>
      </c>
      <c r="C241" t="s">
        <v>516</v>
      </c>
      <c r="D241" t="s">
        <v>517</v>
      </c>
      <c r="E241" t="s">
        <v>1080</v>
      </c>
      <c r="F241" t="s">
        <v>1404</v>
      </c>
      <c r="G241" t="s">
        <v>1070</v>
      </c>
      <c r="H241" t="s">
        <v>864</v>
      </c>
      <c r="I241" t="s">
        <v>1405</v>
      </c>
      <c r="J241" t="s">
        <v>518</v>
      </c>
      <c r="K241" s="7">
        <v>9</v>
      </c>
      <c r="L241" s="7">
        <f>VLOOKUP(N241,'Genre ID'!$A$1:$B$17, 2)</f>
        <v>14</v>
      </c>
      <c r="M241" s="7">
        <v>14</v>
      </c>
      <c r="N241" t="s">
        <v>879</v>
      </c>
    </row>
    <row r="242" spans="1:14" x14ac:dyDescent="0.25">
      <c r="A242">
        <v>241</v>
      </c>
      <c r="B242" t="s">
        <v>705</v>
      </c>
      <c r="C242" t="s">
        <v>706</v>
      </c>
      <c r="D242" t="s">
        <v>707</v>
      </c>
      <c r="E242" t="s">
        <v>1080</v>
      </c>
      <c r="F242" t="s">
        <v>1406</v>
      </c>
      <c r="G242" t="s">
        <v>1070</v>
      </c>
      <c r="H242" t="s">
        <v>864</v>
      </c>
      <c r="I242" t="s">
        <v>1407</v>
      </c>
      <c r="J242" t="s">
        <v>708</v>
      </c>
      <c r="K242" s="7">
        <v>12</v>
      </c>
      <c r="L242" s="7">
        <f>VLOOKUP(N242,'Genre ID'!$A$1:$B$17, 2)</f>
        <v>13</v>
      </c>
      <c r="M242" s="7">
        <v>13</v>
      </c>
      <c r="N242" t="s">
        <v>977</v>
      </c>
    </row>
    <row r="243" spans="1:14" x14ac:dyDescent="0.25">
      <c r="A243">
        <v>242</v>
      </c>
      <c r="B243" t="s">
        <v>623</v>
      </c>
      <c r="C243" t="s">
        <v>624</v>
      </c>
      <c r="D243" t="s">
        <v>625</v>
      </c>
      <c r="E243" t="s">
        <v>1068</v>
      </c>
      <c r="F243" t="s">
        <v>1408</v>
      </c>
      <c r="G243" t="s">
        <v>1070</v>
      </c>
      <c r="H243" t="s">
        <v>864</v>
      </c>
      <c r="I243" t="s">
        <v>1019</v>
      </c>
      <c r="J243" t="s">
        <v>626</v>
      </c>
      <c r="K243" s="7">
        <v>12</v>
      </c>
      <c r="L243" s="7">
        <f>VLOOKUP(N243,'Genre ID'!$A$1:$B$17, 2)</f>
        <v>1</v>
      </c>
      <c r="M243" s="7">
        <v>1</v>
      </c>
      <c r="N243" t="s">
        <v>882</v>
      </c>
    </row>
    <row r="244" spans="1:14" x14ac:dyDescent="0.25">
      <c r="B244" t="s">
        <v>1067</v>
      </c>
      <c r="C244" t="s">
        <v>1067</v>
      </c>
      <c r="D244" t="s">
        <v>1067</v>
      </c>
      <c r="E244" t="s">
        <v>1067</v>
      </c>
      <c r="F244" t="s">
        <v>1067</v>
      </c>
      <c r="G244" t="s">
        <v>1067</v>
      </c>
      <c r="H244" t="s">
        <v>1067</v>
      </c>
      <c r="I244" t="s">
        <v>1067</v>
      </c>
      <c r="J244" t="s">
        <v>1067</v>
      </c>
      <c r="K244" t="s">
        <v>1067</v>
      </c>
      <c r="N244" t="s">
        <v>1067</v>
      </c>
    </row>
    <row r="245" spans="1:14" x14ac:dyDescent="0.25">
      <c r="B245" t="s">
        <v>1067</v>
      </c>
      <c r="C245" t="s">
        <v>1067</v>
      </c>
      <c r="D245" t="s">
        <v>1067</v>
      </c>
      <c r="E245" t="s">
        <v>1067</v>
      </c>
      <c r="F245" t="s">
        <v>1067</v>
      </c>
      <c r="G245" t="s">
        <v>1067</v>
      </c>
      <c r="H245" t="s">
        <v>1067</v>
      </c>
      <c r="I245" t="s">
        <v>1067</v>
      </c>
      <c r="J245" t="s">
        <v>1067</v>
      </c>
      <c r="K245" t="s">
        <v>1067</v>
      </c>
      <c r="N245" t="s">
        <v>1067</v>
      </c>
    </row>
    <row r="246" spans="1:14" x14ac:dyDescent="0.25">
      <c r="B246" t="s">
        <v>1067</v>
      </c>
      <c r="C246" t="s">
        <v>1067</v>
      </c>
      <c r="D246" t="s">
        <v>1067</v>
      </c>
      <c r="E246" t="s">
        <v>1067</v>
      </c>
      <c r="F246" t="s">
        <v>1067</v>
      </c>
      <c r="G246" t="s">
        <v>1067</v>
      </c>
      <c r="H246" t="s">
        <v>1067</v>
      </c>
      <c r="I246" t="s">
        <v>1067</v>
      </c>
      <c r="J246" t="s">
        <v>1067</v>
      </c>
      <c r="K246" t="s">
        <v>1067</v>
      </c>
      <c r="N246" t="s">
        <v>1067</v>
      </c>
    </row>
    <row r="247" spans="1:14" x14ac:dyDescent="0.25">
      <c r="B247" t="s">
        <v>1067</v>
      </c>
      <c r="C247" t="s">
        <v>1067</v>
      </c>
      <c r="D247" t="s">
        <v>1067</v>
      </c>
      <c r="E247" t="s">
        <v>1067</v>
      </c>
      <c r="F247" t="s">
        <v>1067</v>
      </c>
      <c r="G247" t="s">
        <v>1067</v>
      </c>
      <c r="H247" t="s">
        <v>1067</v>
      </c>
      <c r="I247" t="s">
        <v>1067</v>
      </c>
      <c r="J247" t="s">
        <v>1067</v>
      </c>
      <c r="K247" t="s">
        <v>1067</v>
      </c>
      <c r="N247" t="s">
        <v>1067</v>
      </c>
    </row>
    <row r="248" spans="1:14" x14ac:dyDescent="0.25">
      <c r="B248" t="s">
        <v>1067</v>
      </c>
      <c r="C248" t="s">
        <v>1067</v>
      </c>
      <c r="D248" t="s">
        <v>1067</v>
      </c>
      <c r="E248" t="s">
        <v>1067</v>
      </c>
      <c r="F248" t="s">
        <v>1067</v>
      </c>
      <c r="G248" t="s">
        <v>1067</v>
      </c>
      <c r="H248" t="s">
        <v>1067</v>
      </c>
      <c r="I248" t="s">
        <v>1067</v>
      </c>
      <c r="J248" t="s">
        <v>1067</v>
      </c>
      <c r="K248" t="s">
        <v>1067</v>
      </c>
      <c r="N248" t="s">
        <v>1067</v>
      </c>
    </row>
    <row r="249" spans="1:14" x14ac:dyDescent="0.25">
      <c r="B249" t="s">
        <v>1067</v>
      </c>
      <c r="C249" t="s">
        <v>1067</v>
      </c>
      <c r="D249" t="s">
        <v>1067</v>
      </c>
      <c r="E249" t="s">
        <v>1067</v>
      </c>
      <c r="F249" t="s">
        <v>1067</v>
      </c>
      <c r="G249" t="s">
        <v>1067</v>
      </c>
      <c r="H249" t="s">
        <v>1067</v>
      </c>
      <c r="I249" t="s">
        <v>1067</v>
      </c>
      <c r="J249" t="s">
        <v>1067</v>
      </c>
      <c r="K249" t="s">
        <v>1067</v>
      </c>
      <c r="N249" t="s">
        <v>1067</v>
      </c>
    </row>
    <row r="250" spans="1:14" x14ac:dyDescent="0.25">
      <c r="B250" t="s">
        <v>1067</v>
      </c>
      <c r="C250" t="s">
        <v>1067</v>
      </c>
      <c r="D250" t="s">
        <v>1067</v>
      </c>
      <c r="E250" t="s">
        <v>1067</v>
      </c>
      <c r="F250" t="s">
        <v>1067</v>
      </c>
      <c r="G250" t="s">
        <v>1067</v>
      </c>
      <c r="H250" t="s">
        <v>1067</v>
      </c>
      <c r="I250" t="s">
        <v>1067</v>
      </c>
      <c r="J250" t="s">
        <v>1067</v>
      </c>
      <c r="K250" t="s">
        <v>1067</v>
      </c>
      <c r="N250" t="s">
        <v>1067</v>
      </c>
    </row>
    <row r="251" spans="1:14" x14ac:dyDescent="0.25">
      <c r="B251" t="s">
        <v>1067</v>
      </c>
      <c r="C251" t="s">
        <v>1067</v>
      </c>
      <c r="D251" t="s">
        <v>1067</v>
      </c>
      <c r="E251" t="s">
        <v>1067</v>
      </c>
      <c r="F251" t="s">
        <v>1067</v>
      </c>
      <c r="G251" t="s">
        <v>1067</v>
      </c>
      <c r="H251" t="s">
        <v>1067</v>
      </c>
      <c r="I251" t="s">
        <v>1067</v>
      </c>
      <c r="J251" t="s">
        <v>1067</v>
      </c>
      <c r="K251" t="s">
        <v>1067</v>
      </c>
      <c r="N251" t="s">
        <v>1067</v>
      </c>
    </row>
    <row r="252" spans="1:14" x14ac:dyDescent="0.25">
      <c r="B252" t="s">
        <v>1067</v>
      </c>
      <c r="C252" t="s">
        <v>1067</v>
      </c>
      <c r="D252" t="s">
        <v>1067</v>
      </c>
      <c r="E252" t="s">
        <v>1067</v>
      </c>
      <c r="F252" t="s">
        <v>1067</v>
      </c>
      <c r="G252" t="s">
        <v>1067</v>
      </c>
      <c r="H252" t="s">
        <v>1067</v>
      </c>
      <c r="I252" t="s">
        <v>1067</v>
      </c>
      <c r="J252" t="s">
        <v>1067</v>
      </c>
      <c r="K252" t="s">
        <v>1067</v>
      </c>
      <c r="N252" t="s">
        <v>1067</v>
      </c>
    </row>
    <row r="253" spans="1:14" x14ac:dyDescent="0.25">
      <c r="B253" t="s">
        <v>1067</v>
      </c>
      <c r="C253" t="s">
        <v>1067</v>
      </c>
      <c r="D253" t="s">
        <v>1067</v>
      </c>
      <c r="E253" t="s">
        <v>1067</v>
      </c>
      <c r="F253" t="s">
        <v>1067</v>
      </c>
      <c r="G253" t="s">
        <v>1067</v>
      </c>
      <c r="H253" t="s">
        <v>1067</v>
      </c>
      <c r="I253" t="s">
        <v>1067</v>
      </c>
      <c r="J253" t="s">
        <v>1067</v>
      </c>
      <c r="K253" t="s">
        <v>1067</v>
      </c>
      <c r="N253" t="s">
        <v>1067</v>
      </c>
    </row>
    <row r="254" spans="1:14" x14ac:dyDescent="0.25">
      <c r="B254" t="s">
        <v>1067</v>
      </c>
      <c r="C254" t="s">
        <v>1067</v>
      </c>
      <c r="D254" t="s">
        <v>1067</v>
      </c>
      <c r="E254" t="s">
        <v>1067</v>
      </c>
      <c r="F254" t="s">
        <v>1067</v>
      </c>
      <c r="G254" t="s">
        <v>1067</v>
      </c>
      <c r="H254" t="s">
        <v>1067</v>
      </c>
      <c r="I254" t="s">
        <v>1067</v>
      </c>
      <c r="J254" t="s">
        <v>1067</v>
      </c>
      <c r="K254" t="s">
        <v>1067</v>
      </c>
      <c r="N254" t="s">
        <v>1067</v>
      </c>
    </row>
    <row r="255" spans="1:14" x14ac:dyDescent="0.25">
      <c r="B255" t="s">
        <v>1067</v>
      </c>
      <c r="C255" t="s">
        <v>1067</v>
      </c>
      <c r="D255" t="s">
        <v>1067</v>
      </c>
      <c r="E255" t="s">
        <v>1067</v>
      </c>
      <c r="F255" t="s">
        <v>1067</v>
      </c>
      <c r="G255" t="s">
        <v>1067</v>
      </c>
      <c r="H255" t="s">
        <v>1067</v>
      </c>
      <c r="I255" t="s">
        <v>1067</v>
      </c>
      <c r="J255" t="s">
        <v>1067</v>
      </c>
      <c r="K255" t="s">
        <v>1067</v>
      </c>
      <c r="N255" t="s">
        <v>1067</v>
      </c>
    </row>
    <row r="256" spans="1:14" x14ac:dyDescent="0.25">
      <c r="B256" t="s">
        <v>1067</v>
      </c>
      <c r="C256" t="s">
        <v>1067</v>
      </c>
      <c r="D256" t="s">
        <v>1067</v>
      </c>
      <c r="E256" t="s">
        <v>1067</v>
      </c>
      <c r="F256" t="s">
        <v>1067</v>
      </c>
      <c r="G256" t="s">
        <v>1067</v>
      </c>
      <c r="H256" t="s">
        <v>1067</v>
      </c>
      <c r="I256" t="s">
        <v>1067</v>
      </c>
      <c r="J256" t="s">
        <v>1067</v>
      </c>
      <c r="K256" t="s">
        <v>1067</v>
      </c>
      <c r="N256" t="s">
        <v>1067</v>
      </c>
    </row>
    <row r="257" spans="2:14" x14ac:dyDescent="0.25">
      <c r="B257" t="s">
        <v>1067</v>
      </c>
      <c r="C257" t="s">
        <v>1067</v>
      </c>
      <c r="D257" t="s">
        <v>1067</v>
      </c>
      <c r="E257" t="s">
        <v>1067</v>
      </c>
      <c r="F257" t="s">
        <v>1067</v>
      </c>
      <c r="G257" t="s">
        <v>1067</v>
      </c>
      <c r="H257" t="s">
        <v>1067</v>
      </c>
      <c r="I257" t="s">
        <v>1067</v>
      </c>
      <c r="J257" t="s">
        <v>1067</v>
      </c>
      <c r="K257" t="s">
        <v>1067</v>
      </c>
      <c r="N257" t="s">
        <v>1067</v>
      </c>
    </row>
    <row r="258" spans="2:14" x14ac:dyDescent="0.25">
      <c r="B258" t="s">
        <v>1067</v>
      </c>
      <c r="C258" t="s">
        <v>1067</v>
      </c>
      <c r="D258" t="s">
        <v>1067</v>
      </c>
      <c r="E258" t="s">
        <v>1067</v>
      </c>
      <c r="F258" t="s">
        <v>1067</v>
      </c>
      <c r="G258" t="s">
        <v>1067</v>
      </c>
      <c r="H258" t="s">
        <v>1067</v>
      </c>
      <c r="I258" t="s">
        <v>1067</v>
      </c>
      <c r="J258" t="s">
        <v>1067</v>
      </c>
      <c r="K258" t="s">
        <v>1067</v>
      </c>
      <c r="N258" t="s">
        <v>1067</v>
      </c>
    </row>
    <row r="259" spans="2:14" x14ac:dyDescent="0.25">
      <c r="B259" t="s">
        <v>1067</v>
      </c>
      <c r="C259" t="s">
        <v>1067</v>
      </c>
      <c r="D259" t="s">
        <v>1067</v>
      </c>
      <c r="E259" t="s">
        <v>1067</v>
      </c>
      <c r="F259" t="s">
        <v>1067</v>
      </c>
      <c r="G259" t="s">
        <v>1067</v>
      </c>
      <c r="H259" t="s">
        <v>1067</v>
      </c>
      <c r="I259" t="s">
        <v>1067</v>
      </c>
      <c r="J259" t="s">
        <v>1067</v>
      </c>
      <c r="K259" t="s">
        <v>1067</v>
      </c>
      <c r="N259" t="s">
        <v>1067</v>
      </c>
    </row>
    <row r="260" spans="2:14" x14ac:dyDescent="0.25">
      <c r="B260" t="s">
        <v>1067</v>
      </c>
      <c r="C260" t="s">
        <v>1067</v>
      </c>
      <c r="D260" t="s">
        <v>1067</v>
      </c>
      <c r="E260" t="s">
        <v>1067</v>
      </c>
      <c r="F260" t="s">
        <v>1067</v>
      </c>
      <c r="G260" t="s">
        <v>1067</v>
      </c>
      <c r="H260" t="s">
        <v>1067</v>
      </c>
      <c r="I260" t="s">
        <v>1067</v>
      </c>
      <c r="J260" t="s">
        <v>1067</v>
      </c>
      <c r="K260" t="s">
        <v>1067</v>
      </c>
      <c r="N260" t="s">
        <v>1067</v>
      </c>
    </row>
    <row r="261" spans="2:14" x14ac:dyDescent="0.25">
      <c r="B261" t="s">
        <v>1067</v>
      </c>
      <c r="C261" t="s">
        <v>1067</v>
      </c>
      <c r="D261" t="s">
        <v>1067</v>
      </c>
      <c r="E261" t="s">
        <v>1067</v>
      </c>
      <c r="F261" t="s">
        <v>1067</v>
      </c>
      <c r="G261" t="s">
        <v>1067</v>
      </c>
      <c r="H261" t="s">
        <v>1067</v>
      </c>
      <c r="I261" t="s">
        <v>1067</v>
      </c>
      <c r="J261" t="s">
        <v>1067</v>
      </c>
      <c r="K261" t="s">
        <v>1067</v>
      </c>
      <c r="N261" t="s">
        <v>1067</v>
      </c>
    </row>
    <row r="262" spans="2:14" x14ac:dyDescent="0.25">
      <c r="B262" t="s">
        <v>1067</v>
      </c>
      <c r="C262" t="s">
        <v>1067</v>
      </c>
      <c r="D262" t="s">
        <v>1067</v>
      </c>
      <c r="E262" t="s">
        <v>1067</v>
      </c>
      <c r="F262" t="s">
        <v>1067</v>
      </c>
      <c r="G262" t="s">
        <v>1067</v>
      </c>
      <c r="H262" t="s">
        <v>1067</v>
      </c>
      <c r="I262" t="s">
        <v>1067</v>
      </c>
      <c r="J262" t="s">
        <v>1067</v>
      </c>
      <c r="K262" t="s">
        <v>1067</v>
      </c>
      <c r="N262" t="s">
        <v>1067</v>
      </c>
    </row>
    <row r="263" spans="2:14" x14ac:dyDescent="0.25">
      <c r="B263" t="s">
        <v>1067</v>
      </c>
      <c r="C263" t="s">
        <v>1067</v>
      </c>
      <c r="D263" t="s">
        <v>1067</v>
      </c>
      <c r="E263" t="s">
        <v>1067</v>
      </c>
      <c r="F263" t="s">
        <v>1067</v>
      </c>
      <c r="G263" t="s">
        <v>1067</v>
      </c>
      <c r="H263" t="s">
        <v>1067</v>
      </c>
      <c r="I263" t="s">
        <v>1067</v>
      </c>
      <c r="J263" t="s">
        <v>1067</v>
      </c>
      <c r="K263" t="s">
        <v>1067</v>
      </c>
      <c r="N263" t="s">
        <v>1067</v>
      </c>
    </row>
    <row r="264" spans="2:14" x14ac:dyDescent="0.25">
      <c r="B264" t="s">
        <v>1067</v>
      </c>
      <c r="C264" t="s">
        <v>1067</v>
      </c>
      <c r="D264" t="s">
        <v>1067</v>
      </c>
      <c r="E264" t="s">
        <v>1067</v>
      </c>
      <c r="F264" t="s">
        <v>1067</v>
      </c>
      <c r="G264" t="s">
        <v>1067</v>
      </c>
      <c r="H264" t="s">
        <v>1067</v>
      </c>
      <c r="I264" t="s">
        <v>1067</v>
      </c>
      <c r="J264" t="s">
        <v>1067</v>
      </c>
      <c r="K264" t="s">
        <v>1067</v>
      </c>
      <c r="N264" t="s">
        <v>1067</v>
      </c>
    </row>
    <row r="265" spans="2:14" x14ac:dyDescent="0.25">
      <c r="B265" t="s">
        <v>1067</v>
      </c>
      <c r="C265" t="s">
        <v>1067</v>
      </c>
      <c r="D265" t="s">
        <v>1067</v>
      </c>
      <c r="E265" t="s">
        <v>1067</v>
      </c>
      <c r="F265" t="s">
        <v>1067</v>
      </c>
      <c r="G265" t="s">
        <v>1067</v>
      </c>
      <c r="H265" t="s">
        <v>1067</v>
      </c>
      <c r="I265" t="s">
        <v>1067</v>
      </c>
      <c r="J265" t="s">
        <v>1067</v>
      </c>
      <c r="K265" t="s">
        <v>1067</v>
      </c>
      <c r="N265" t="s">
        <v>1067</v>
      </c>
    </row>
    <row r="266" spans="2:14" x14ac:dyDescent="0.25">
      <c r="B266" t="s">
        <v>1067</v>
      </c>
      <c r="C266" t="s">
        <v>1067</v>
      </c>
      <c r="D266" t="s">
        <v>1067</v>
      </c>
      <c r="E266" t="s">
        <v>1067</v>
      </c>
      <c r="F266" t="s">
        <v>1067</v>
      </c>
      <c r="G266" t="s">
        <v>1067</v>
      </c>
      <c r="H266" t="s">
        <v>1067</v>
      </c>
      <c r="I266" t="s">
        <v>1067</v>
      </c>
      <c r="J266" t="s">
        <v>1067</v>
      </c>
      <c r="K266" t="s">
        <v>1067</v>
      </c>
      <c r="N266" t="s">
        <v>1067</v>
      </c>
    </row>
    <row r="267" spans="2:14" x14ac:dyDescent="0.25">
      <c r="B267" t="s">
        <v>1067</v>
      </c>
      <c r="C267" t="s">
        <v>1067</v>
      </c>
      <c r="D267" t="s">
        <v>1067</v>
      </c>
      <c r="E267" t="s">
        <v>1067</v>
      </c>
      <c r="F267" t="s">
        <v>1067</v>
      </c>
      <c r="G267" t="s">
        <v>1067</v>
      </c>
      <c r="H267" t="s">
        <v>1067</v>
      </c>
      <c r="I267" t="s">
        <v>1067</v>
      </c>
      <c r="J267" t="s">
        <v>1067</v>
      </c>
      <c r="K267" t="s">
        <v>1067</v>
      </c>
      <c r="N267" t="s">
        <v>1067</v>
      </c>
    </row>
    <row r="268" spans="2:14" x14ac:dyDescent="0.25">
      <c r="B268" t="s">
        <v>1067</v>
      </c>
      <c r="C268" t="s">
        <v>1067</v>
      </c>
      <c r="D268" t="s">
        <v>1067</v>
      </c>
      <c r="E268" t="s">
        <v>1067</v>
      </c>
      <c r="F268" t="s">
        <v>1067</v>
      </c>
      <c r="G268" t="s">
        <v>1067</v>
      </c>
      <c r="H268" t="s">
        <v>1067</v>
      </c>
      <c r="I268" t="s">
        <v>1067</v>
      </c>
      <c r="J268" t="s">
        <v>1067</v>
      </c>
      <c r="K268" t="s">
        <v>1067</v>
      </c>
      <c r="N268" t="s">
        <v>1067</v>
      </c>
    </row>
    <row r="269" spans="2:14" x14ac:dyDescent="0.25">
      <c r="B269" t="s">
        <v>1067</v>
      </c>
      <c r="C269" t="s">
        <v>1067</v>
      </c>
      <c r="D269" t="s">
        <v>1067</v>
      </c>
      <c r="E269" t="s">
        <v>1067</v>
      </c>
      <c r="F269" t="s">
        <v>1067</v>
      </c>
      <c r="G269" t="s">
        <v>1067</v>
      </c>
      <c r="H269" t="s">
        <v>1067</v>
      </c>
      <c r="I269" t="s">
        <v>1067</v>
      </c>
      <c r="J269" t="s">
        <v>1067</v>
      </c>
      <c r="K269" t="s">
        <v>1067</v>
      </c>
      <c r="N269" t="s">
        <v>1067</v>
      </c>
    </row>
    <row r="270" spans="2:14" x14ac:dyDescent="0.25">
      <c r="B270" t="s">
        <v>1067</v>
      </c>
      <c r="C270" t="s">
        <v>1067</v>
      </c>
      <c r="D270" t="s">
        <v>1067</v>
      </c>
      <c r="E270" t="s">
        <v>1067</v>
      </c>
      <c r="F270" t="s">
        <v>1067</v>
      </c>
      <c r="G270" t="s">
        <v>1067</v>
      </c>
      <c r="H270" t="s">
        <v>1067</v>
      </c>
      <c r="I270" t="s">
        <v>1067</v>
      </c>
      <c r="J270" t="s">
        <v>1067</v>
      </c>
      <c r="K270" t="s">
        <v>1067</v>
      </c>
      <c r="N270" t="s">
        <v>1067</v>
      </c>
    </row>
    <row r="271" spans="2:14" x14ac:dyDescent="0.25">
      <c r="B271" t="s">
        <v>1067</v>
      </c>
      <c r="C271" t="s">
        <v>1067</v>
      </c>
      <c r="D271" t="s">
        <v>1067</v>
      </c>
      <c r="E271" t="s">
        <v>1067</v>
      </c>
      <c r="F271" t="s">
        <v>1067</v>
      </c>
      <c r="G271" t="s">
        <v>1067</v>
      </c>
      <c r="H271" t="s">
        <v>1067</v>
      </c>
      <c r="I271" t="s">
        <v>1067</v>
      </c>
      <c r="J271" t="s">
        <v>1067</v>
      </c>
      <c r="K271" t="s">
        <v>1067</v>
      </c>
      <c r="N271" t="s">
        <v>1067</v>
      </c>
    </row>
    <row r="272" spans="2:14" x14ac:dyDescent="0.25">
      <c r="B272" t="s">
        <v>1067</v>
      </c>
      <c r="C272" t="s">
        <v>1067</v>
      </c>
      <c r="D272" t="s">
        <v>1067</v>
      </c>
      <c r="E272" t="s">
        <v>1067</v>
      </c>
      <c r="F272" t="s">
        <v>1067</v>
      </c>
      <c r="G272" t="s">
        <v>1067</v>
      </c>
      <c r="H272" t="s">
        <v>1067</v>
      </c>
      <c r="I272" t="s">
        <v>1067</v>
      </c>
      <c r="J272" t="s">
        <v>1067</v>
      </c>
      <c r="K272" t="s">
        <v>1067</v>
      </c>
      <c r="N272" t="s">
        <v>1067</v>
      </c>
    </row>
    <row r="273" spans="2:14" x14ac:dyDescent="0.25">
      <c r="B273" t="s">
        <v>1067</v>
      </c>
      <c r="C273" t="s">
        <v>1067</v>
      </c>
      <c r="D273" t="s">
        <v>1067</v>
      </c>
      <c r="E273" t="s">
        <v>1067</v>
      </c>
      <c r="F273" t="s">
        <v>1067</v>
      </c>
      <c r="G273" t="s">
        <v>1067</v>
      </c>
      <c r="H273" t="s">
        <v>1067</v>
      </c>
      <c r="I273" t="s">
        <v>1067</v>
      </c>
      <c r="J273" t="s">
        <v>1067</v>
      </c>
      <c r="K273" t="s">
        <v>1067</v>
      </c>
      <c r="N273" t="s">
        <v>1067</v>
      </c>
    </row>
    <row r="274" spans="2:14" x14ac:dyDescent="0.25">
      <c r="B274" t="s">
        <v>1067</v>
      </c>
      <c r="C274" t="s">
        <v>1067</v>
      </c>
      <c r="D274" t="s">
        <v>1067</v>
      </c>
      <c r="E274" t="s">
        <v>1067</v>
      </c>
      <c r="F274" t="s">
        <v>1067</v>
      </c>
      <c r="G274" t="s">
        <v>1067</v>
      </c>
      <c r="H274" t="s">
        <v>1067</v>
      </c>
      <c r="I274" t="s">
        <v>1067</v>
      </c>
      <c r="J274" t="s">
        <v>1067</v>
      </c>
      <c r="K274" t="s">
        <v>1067</v>
      </c>
      <c r="N274" t="s">
        <v>1067</v>
      </c>
    </row>
    <row r="275" spans="2:14" x14ac:dyDescent="0.25">
      <c r="B275" t="s">
        <v>1067</v>
      </c>
      <c r="C275" t="s">
        <v>1067</v>
      </c>
      <c r="D275" t="s">
        <v>1067</v>
      </c>
      <c r="E275" t="s">
        <v>1067</v>
      </c>
      <c r="F275" t="s">
        <v>1067</v>
      </c>
      <c r="G275" t="s">
        <v>1067</v>
      </c>
      <c r="H275" t="s">
        <v>1067</v>
      </c>
      <c r="I275" t="s">
        <v>1067</v>
      </c>
      <c r="J275" t="s">
        <v>1067</v>
      </c>
      <c r="K275" t="s">
        <v>1067</v>
      </c>
      <c r="N275" t="s">
        <v>1067</v>
      </c>
    </row>
    <row r="276" spans="2:14" x14ac:dyDescent="0.25">
      <c r="B276" t="s">
        <v>1067</v>
      </c>
      <c r="C276" t="s">
        <v>1067</v>
      </c>
      <c r="D276" t="s">
        <v>1067</v>
      </c>
      <c r="E276" t="s">
        <v>1067</v>
      </c>
      <c r="F276" t="s">
        <v>1067</v>
      </c>
      <c r="G276" t="s">
        <v>1067</v>
      </c>
      <c r="H276" t="s">
        <v>1067</v>
      </c>
      <c r="I276" t="s">
        <v>1067</v>
      </c>
      <c r="J276" t="s">
        <v>1067</v>
      </c>
      <c r="K276" t="s">
        <v>1067</v>
      </c>
      <c r="N276" t="s">
        <v>1067</v>
      </c>
    </row>
    <row r="277" spans="2:14" x14ac:dyDescent="0.25">
      <c r="B277" t="s">
        <v>1067</v>
      </c>
      <c r="C277" t="s">
        <v>1067</v>
      </c>
      <c r="D277" t="s">
        <v>1067</v>
      </c>
      <c r="E277" t="s">
        <v>1067</v>
      </c>
      <c r="F277" t="s">
        <v>1067</v>
      </c>
      <c r="G277" t="s">
        <v>1067</v>
      </c>
      <c r="H277" t="s">
        <v>1067</v>
      </c>
      <c r="I277" t="s">
        <v>1067</v>
      </c>
      <c r="J277" t="s">
        <v>1067</v>
      </c>
      <c r="K277" t="s">
        <v>1067</v>
      </c>
      <c r="N277" t="s">
        <v>1067</v>
      </c>
    </row>
    <row r="278" spans="2:14" x14ac:dyDescent="0.25">
      <c r="B278" t="s">
        <v>1067</v>
      </c>
      <c r="C278" t="s">
        <v>1067</v>
      </c>
      <c r="D278" t="s">
        <v>1067</v>
      </c>
      <c r="E278" t="s">
        <v>1067</v>
      </c>
      <c r="F278" t="s">
        <v>1067</v>
      </c>
      <c r="G278" t="s">
        <v>1067</v>
      </c>
      <c r="H278" t="s">
        <v>1067</v>
      </c>
      <c r="I278" t="s">
        <v>1067</v>
      </c>
      <c r="J278" t="s">
        <v>1067</v>
      </c>
      <c r="K278" t="s">
        <v>1067</v>
      </c>
      <c r="N278" t="s">
        <v>1067</v>
      </c>
    </row>
    <row r="279" spans="2:14" x14ac:dyDescent="0.25">
      <c r="B279" t="s">
        <v>1067</v>
      </c>
      <c r="C279" t="s">
        <v>1067</v>
      </c>
      <c r="D279" t="s">
        <v>1067</v>
      </c>
      <c r="E279" t="s">
        <v>1067</v>
      </c>
      <c r="F279" t="s">
        <v>1067</v>
      </c>
      <c r="G279" t="s">
        <v>1067</v>
      </c>
      <c r="H279" t="s">
        <v>1067</v>
      </c>
      <c r="I279" t="s">
        <v>1067</v>
      </c>
      <c r="J279" t="s">
        <v>1067</v>
      </c>
      <c r="K279" t="s">
        <v>1067</v>
      </c>
      <c r="N279" t="s">
        <v>1067</v>
      </c>
    </row>
    <row r="280" spans="2:14" x14ac:dyDescent="0.25">
      <c r="B280" t="s">
        <v>1067</v>
      </c>
      <c r="C280" t="s">
        <v>1067</v>
      </c>
      <c r="D280" t="s">
        <v>1067</v>
      </c>
      <c r="E280" t="s">
        <v>1067</v>
      </c>
      <c r="F280" t="s">
        <v>1067</v>
      </c>
      <c r="G280" t="s">
        <v>1067</v>
      </c>
      <c r="H280" t="s">
        <v>1067</v>
      </c>
      <c r="I280" t="s">
        <v>1067</v>
      </c>
      <c r="J280" t="s">
        <v>1067</v>
      </c>
      <c r="K280" t="s">
        <v>1067</v>
      </c>
      <c r="N280" t="s">
        <v>1067</v>
      </c>
    </row>
    <row r="281" spans="2:14" x14ac:dyDescent="0.25">
      <c r="B281" t="s">
        <v>1067</v>
      </c>
      <c r="C281" t="s">
        <v>1067</v>
      </c>
      <c r="D281" t="s">
        <v>1067</v>
      </c>
      <c r="E281" t="s">
        <v>1067</v>
      </c>
      <c r="F281" t="s">
        <v>1067</v>
      </c>
      <c r="G281" t="s">
        <v>1067</v>
      </c>
      <c r="H281" t="s">
        <v>1067</v>
      </c>
      <c r="I281" t="s">
        <v>1067</v>
      </c>
      <c r="J281" t="s">
        <v>1067</v>
      </c>
      <c r="K281" t="s">
        <v>1067</v>
      </c>
      <c r="N281" t="s">
        <v>1067</v>
      </c>
    </row>
    <row r="282" spans="2:14" x14ac:dyDescent="0.25">
      <c r="B282" t="s">
        <v>1067</v>
      </c>
      <c r="C282" t="s">
        <v>1067</v>
      </c>
      <c r="D282" t="s">
        <v>1067</v>
      </c>
      <c r="E282" t="s">
        <v>1067</v>
      </c>
      <c r="F282" t="s">
        <v>1067</v>
      </c>
      <c r="G282" t="s">
        <v>1067</v>
      </c>
      <c r="H282" t="s">
        <v>1067</v>
      </c>
      <c r="I282" t="s">
        <v>1067</v>
      </c>
      <c r="J282" t="s">
        <v>1067</v>
      </c>
      <c r="K282" t="s">
        <v>1067</v>
      </c>
      <c r="N282" t="s">
        <v>1067</v>
      </c>
    </row>
    <row r="283" spans="2:14" x14ac:dyDescent="0.25">
      <c r="B283" t="s">
        <v>1067</v>
      </c>
      <c r="C283" t="s">
        <v>1067</v>
      </c>
      <c r="D283" t="s">
        <v>1067</v>
      </c>
      <c r="E283" t="s">
        <v>1067</v>
      </c>
      <c r="F283" t="s">
        <v>1067</v>
      </c>
      <c r="G283" t="s">
        <v>1067</v>
      </c>
      <c r="H283" t="s">
        <v>1067</v>
      </c>
      <c r="I283" t="s">
        <v>1067</v>
      </c>
      <c r="J283" t="s">
        <v>1067</v>
      </c>
      <c r="K283" t="s">
        <v>1067</v>
      </c>
      <c r="N283" t="s">
        <v>1067</v>
      </c>
    </row>
    <row r="284" spans="2:14" x14ac:dyDescent="0.25">
      <c r="B284" t="s">
        <v>1067</v>
      </c>
      <c r="C284" t="s">
        <v>1067</v>
      </c>
      <c r="D284" t="s">
        <v>1067</v>
      </c>
      <c r="E284" t="s">
        <v>1067</v>
      </c>
      <c r="F284" t="s">
        <v>1067</v>
      </c>
      <c r="G284" t="s">
        <v>1067</v>
      </c>
      <c r="H284" t="s">
        <v>1067</v>
      </c>
      <c r="I284" t="s">
        <v>1067</v>
      </c>
      <c r="J284" t="s">
        <v>1067</v>
      </c>
      <c r="K284" t="s">
        <v>1067</v>
      </c>
      <c r="N284" t="s">
        <v>1067</v>
      </c>
    </row>
    <row r="285" spans="2:14" x14ac:dyDescent="0.25">
      <c r="B285" t="s">
        <v>1067</v>
      </c>
      <c r="C285" t="s">
        <v>1067</v>
      </c>
      <c r="D285" t="s">
        <v>1067</v>
      </c>
      <c r="E285" t="s">
        <v>1067</v>
      </c>
      <c r="F285" t="s">
        <v>1067</v>
      </c>
      <c r="G285" t="s">
        <v>1067</v>
      </c>
      <c r="H285" t="s">
        <v>1067</v>
      </c>
      <c r="I285" t="s">
        <v>1067</v>
      </c>
      <c r="J285" t="s">
        <v>1067</v>
      </c>
      <c r="K285" t="s">
        <v>1067</v>
      </c>
      <c r="N285" t="s">
        <v>1067</v>
      </c>
    </row>
    <row r="286" spans="2:14" x14ac:dyDescent="0.25">
      <c r="B286" t="s">
        <v>1067</v>
      </c>
      <c r="C286" t="s">
        <v>1067</v>
      </c>
      <c r="D286" t="s">
        <v>1067</v>
      </c>
      <c r="E286" t="s">
        <v>1067</v>
      </c>
      <c r="F286" t="s">
        <v>1067</v>
      </c>
      <c r="G286" t="s">
        <v>1067</v>
      </c>
      <c r="H286" t="s">
        <v>1067</v>
      </c>
      <c r="I286" t="s">
        <v>1067</v>
      </c>
      <c r="J286" t="s">
        <v>1067</v>
      </c>
      <c r="K286" t="s">
        <v>1067</v>
      </c>
      <c r="N286" t="s">
        <v>1067</v>
      </c>
    </row>
    <row r="287" spans="2:14" x14ac:dyDescent="0.25">
      <c r="B287" t="s">
        <v>1067</v>
      </c>
      <c r="C287" t="s">
        <v>1067</v>
      </c>
      <c r="D287" t="s">
        <v>1067</v>
      </c>
      <c r="E287" t="s">
        <v>1067</v>
      </c>
      <c r="F287" t="s">
        <v>1067</v>
      </c>
      <c r="G287" t="s">
        <v>1067</v>
      </c>
      <c r="H287" t="s">
        <v>1067</v>
      </c>
      <c r="I287" t="s">
        <v>1067</v>
      </c>
      <c r="J287" t="s">
        <v>1067</v>
      </c>
      <c r="K287" t="s">
        <v>1067</v>
      </c>
      <c r="N287" t="s">
        <v>1067</v>
      </c>
    </row>
    <row r="288" spans="2:14" x14ac:dyDescent="0.25">
      <c r="B288" t="s">
        <v>1067</v>
      </c>
      <c r="C288" t="s">
        <v>1067</v>
      </c>
      <c r="D288" t="s">
        <v>1067</v>
      </c>
      <c r="E288" t="s">
        <v>1067</v>
      </c>
      <c r="F288" t="s">
        <v>1067</v>
      </c>
      <c r="G288" t="s">
        <v>1067</v>
      </c>
      <c r="H288" t="s">
        <v>1067</v>
      </c>
      <c r="I288" t="s">
        <v>1067</v>
      </c>
      <c r="J288" t="s">
        <v>1067</v>
      </c>
      <c r="K288" t="s">
        <v>1067</v>
      </c>
      <c r="N288" t="s">
        <v>1067</v>
      </c>
    </row>
    <row r="289" spans="2:14" x14ac:dyDescent="0.25">
      <c r="B289" t="s">
        <v>1067</v>
      </c>
      <c r="C289" t="s">
        <v>1067</v>
      </c>
      <c r="D289" t="s">
        <v>1067</v>
      </c>
      <c r="E289" t="s">
        <v>1067</v>
      </c>
      <c r="F289" t="s">
        <v>1067</v>
      </c>
      <c r="G289" t="s">
        <v>1067</v>
      </c>
      <c r="H289" t="s">
        <v>1067</v>
      </c>
      <c r="I289" t="s">
        <v>1067</v>
      </c>
      <c r="J289" t="s">
        <v>1067</v>
      </c>
      <c r="K289" t="s">
        <v>1067</v>
      </c>
      <c r="N289" t="s">
        <v>1067</v>
      </c>
    </row>
    <row r="290" spans="2:14" x14ac:dyDescent="0.25">
      <c r="B290" t="s">
        <v>1067</v>
      </c>
      <c r="C290" t="s">
        <v>1067</v>
      </c>
      <c r="D290" t="s">
        <v>1067</v>
      </c>
      <c r="E290" t="s">
        <v>1067</v>
      </c>
      <c r="F290" t="s">
        <v>1067</v>
      </c>
      <c r="G290" t="s">
        <v>1067</v>
      </c>
      <c r="H290" t="s">
        <v>1067</v>
      </c>
      <c r="I290" t="s">
        <v>1067</v>
      </c>
      <c r="J290" t="s">
        <v>1067</v>
      </c>
      <c r="K290" t="s">
        <v>1067</v>
      </c>
      <c r="N290" t="s">
        <v>1067</v>
      </c>
    </row>
    <row r="291" spans="2:14" x14ac:dyDescent="0.25">
      <c r="B291" t="s">
        <v>1067</v>
      </c>
      <c r="C291" t="s">
        <v>1067</v>
      </c>
      <c r="D291" t="s">
        <v>1067</v>
      </c>
      <c r="E291" t="s">
        <v>1067</v>
      </c>
      <c r="F291" t="s">
        <v>1067</v>
      </c>
      <c r="G291" t="s">
        <v>1067</v>
      </c>
      <c r="H291" t="s">
        <v>1067</v>
      </c>
      <c r="I291" t="s">
        <v>1067</v>
      </c>
      <c r="J291" t="s">
        <v>1067</v>
      </c>
      <c r="K291" t="s">
        <v>1067</v>
      </c>
      <c r="N291" t="s">
        <v>1067</v>
      </c>
    </row>
    <row r="292" spans="2:14" x14ac:dyDescent="0.25">
      <c r="B292" t="s">
        <v>1067</v>
      </c>
      <c r="C292" t="s">
        <v>1067</v>
      </c>
      <c r="D292" t="s">
        <v>1067</v>
      </c>
      <c r="E292" t="s">
        <v>1067</v>
      </c>
      <c r="F292" t="s">
        <v>1067</v>
      </c>
      <c r="G292" t="s">
        <v>1067</v>
      </c>
      <c r="H292" t="s">
        <v>1067</v>
      </c>
      <c r="I292" t="s">
        <v>1067</v>
      </c>
      <c r="J292" t="s">
        <v>1067</v>
      </c>
      <c r="K292" t="s">
        <v>1067</v>
      </c>
      <c r="N292" t="s">
        <v>1067</v>
      </c>
    </row>
    <row r="293" spans="2:14" x14ac:dyDescent="0.25">
      <c r="B293" t="s">
        <v>1067</v>
      </c>
      <c r="C293" t="s">
        <v>1067</v>
      </c>
      <c r="D293" t="s">
        <v>1067</v>
      </c>
      <c r="E293" t="s">
        <v>1067</v>
      </c>
      <c r="F293" t="s">
        <v>1067</v>
      </c>
      <c r="G293" t="s">
        <v>1067</v>
      </c>
      <c r="H293" t="s">
        <v>1067</v>
      </c>
      <c r="I293" t="s">
        <v>1067</v>
      </c>
      <c r="J293" t="s">
        <v>1067</v>
      </c>
      <c r="K293" t="s">
        <v>1067</v>
      </c>
      <c r="N293" t="s">
        <v>1067</v>
      </c>
    </row>
    <row r="294" spans="2:14" x14ac:dyDescent="0.25">
      <c r="B294" t="s">
        <v>1067</v>
      </c>
      <c r="C294" t="s">
        <v>1067</v>
      </c>
      <c r="D294" t="s">
        <v>1067</v>
      </c>
      <c r="E294" t="s">
        <v>1067</v>
      </c>
      <c r="F294" t="s">
        <v>1067</v>
      </c>
      <c r="G294" t="s">
        <v>1067</v>
      </c>
      <c r="H294" t="s">
        <v>1067</v>
      </c>
      <c r="I294" t="s">
        <v>1067</v>
      </c>
      <c r="J294" t="s">
        <v>1067</v>
      </c>
      <c r="K294" t="s">
        <v>1067</v>
      </c>
      <c r="N294" t="s">
        <v>1067</v>
      </c>
    </row>
    <row r="295" spans="2:14" x14ac:dyDescent="0.25">
      <c r="B295" t="s">
        <v>1067</v>
      </c>
      <c r="C295" t="s">
        <v>1067</v>
      </c>
      <c r="D295" t="s">
        <v>1067</v>
      </c>
      <c r="E295" t="s">
        <v>1067</v>
      </c>
      <c r="F295" t="s">
        <v>1067</v>
      </c>
      <c r="G295" t="s">
        <v>1067</v>
      </c>
      <c r="H295" t="s">
        <v>1067</v>
      </c>
      <c r="I295" t="s">
        <v>1067</v>
      </c>
      <c r="J295" t="s">
        <v>1067</v>
      </c>
      <c r="K295" t="s">
        <v>1067</v>
      </c>
      <c r="N295" t="s">
        <v>1067</v>
      </c>
    </row>
    <row r="296" spans="2:14" x14ac:dyDescent="0.25">
      <c r="B296" t="s">
        <v>1067</v>
      </c>
      <c r="C296" t="s">
        <v>1067</v>
      </c>
      <c r="D296" t="s">
        <v>1067</v>
      </c>
      <c r="E296" t="s">
        <v>1067</v>
      </c>
      <c r="F296" t="s">
        <v>1067</v>
      </c>
      <c r="G296" t="s">
        <v>1067</v>
      </c>
      <c r="H296" t="s">
        <v>1067</v>
      </c>
      <c r="I296" t="s">
        <v>1067</v>
      </c>
      <c r="J296" t="s">
        <v>1067</v>
      </c>
      <c r="K296" t="s">
        <v>1067</v>
      </c>
      <c r="N296" t="s">
        <v>1067</v>
      </c>
    </row>
    <row r="297" spans="2:14" x14ac:dyDescent="0.25">
      <c r="B297" t="s">
        <v>1067</v>
      </c>
      <c r="C297" t="s">
        <v>1067</v>
      </c>
      <c r="D297" t="s">
        <v>1067</v>
      </c>
      <c r="E297" t="s">
        <v>1067</v>
      </c>
      <c r="F297" t="s">
        <v>1067</v>
      </c>
      <c r="G297" t="s">
        <v>1067</v>
      </c>
      <c r="H297" t="s">
        <v>1067</v>
      </c>
      <c r="I297" t="s">
        <v>1067</v>
      </c>
      <c r="J297" t="s">
        <v>1067</v>
      </c>
      <c r="K297" t="s">
        <v>1067</v>
      </c>
      <c r="N297" t="s">
        <v>1067</v>
      </c>
    </row>
    <row r="298" spans="2:14" x14ac:dyDescent="0.25">
      <c r="B298" t="s">
        <v>1067</v>
      </c>
      <c r="C298" t="s">
        <v>1067</v>
      </c>
      <c r="D298" t="s">
        <v>1067</v>
      </c>
      <c r="E298" t="s">
        <v>1067</v>
      </c>
      <c r="F298" t="s">
        <v>1067</v>
      </c>
      <c r="G298" t="s">
        <v>1067</v>
      </c>
      <c r="H298" t="s">
        <v>1067</v>
      </c>
      <c r="I298" t="s">
        <v>1067</v>
      </c>
      <c r="J298" t="s">
        <v>1067</v>
      </c>
      <c r="K298" t="s">
        <v>1067</v>
      </c>
      <c r="N298" t="s">
        <v>1067</v>
      </c>
    </row>
    <row r="299" spans="2:14" x14ac:dyDescent="0.25">
      <c r="B299" t="s">
        <v>1067</v>
      </c>
      <c r="C299" t="s">
        <v>1067</v>
      </c>
      <c r="D299" t="s">
        <v>1067</v>
      </c>
      <c r="E299" t="s">
        <v>1067</v>
      </c>
      <c r="F299" t="s">
        <v>1067</v>
      </c>
      <c r="G299" t="s">
        <v>1067</v>
      </c>
      <c r="H299" t="s">
        <v>1067</v>
      </c>
      <c r="I299" t="s">
        <v>1067</v>
      </c>
      <c r="J299" t="s">
        <v>1067</v>
      </c>
      <c r="K299" t="s">
        <v>1067</v>
      </c>
      <c r="N299" t="s">
        <v>1067</v>
      </c>
    </row>
    <row r="300" spans="2:14" x14ac:dyDescent="0.25">
      <c r="B300" t="s">
        <v>1067</v>
      </c>
      <c r="C300" t="s">
        <v>1067</v>
      </c>
      <c r="D300" t="s">
        <v>1067</v>
      </c>
      <c r="E300" t="s">
        <v>1067</v>
      </c>
      <c r="F300" t="s">
        <v>1067</v>
      </c>
      <c r="G300" t="s">
        <v>1067</v>
      </c>
      <c r="H300" t="s">
        <v>1067</v>
      </c>
      <c r="I300" t="s">
        <v>1067</v>
      </c>
      <c r="J300" t="s">
        <v>1067</v>
      </c>
      <c r="K300" t="s">
        <v>1067</v>
      </c>
      <c r="N300" t="s">
        <v>1067</v>
      </c>
    </row>
    <row r="301" spans="2:14" x14ac:dyDescent="0.25">
      <c r="B301" t="s">
        <v>1067</v>
      </c>
      <c r="C301" t="s">
        <v>1067</v>
      </c>
      <c r="D301" t="s">
        <v>1067</v>
      </c>
      <c r="E301" t="s">
        <v>1067</v>
      </c>
      <c r="F301" t="s">
        <v>1067</v>
      </c>
      <c r="G301" t="s">
        <v>1067</v>
      </c>
      <c r="H301" t="s">
        <v>1067</v>
      </c>
      <c r="I301" t="s">
        <v>1067</v>
      </c>
      <c r="J301" t="s">
        <v>1067</v>
      </c>
      <c r="K301" t="s">
        <v>1067</v>
      </c>
      <c r="N301" t="s">
        <v>1067</v>
      </c>
    </row>
    <row r="302" spans="2:14" x14ac:dyDescent="0.25">
      <c r="B302" t="s">
        <v>1067</v>
      </c>
      <c r="C302" t="s">
        <v>1067</v>
      </c>
      <c r="D302" t="s">
        <v>1067</v>
      </c>
      <c r="E302" t="s">
        <v>1067</v>
      </c>
      <c r="F302" t="s">
        <v>1067</v>
      </c>
      <c r="G302" t="s">
        <v>1067</v>
      </c>
      <c r="H302" t="s">
        <v>1067</v>
      </c>
      <c r="I302" t="s">
        <v>1067</v>
      </c>
      <c r="J302" t="s">
        <v>1067</v>
      </c>
      <c r="K302" t="s">
        <v>1067</v>
      </c>
      <c r="N302" t="s">
        <v>1067</v>
      </c>
    </row>
    <row r="303" spans="2:14" x14ac:dyDescent="0.25">
      <c r="B303" t="s">
        <v>1067</v>
      </c>
      <c r="C303" t="s">
        <v>1067</v>
      </c>
      <c r="D303" t="s">
        <v>1067</v>
      </c>
      <c r="E303" t="s">
        <v>1067</v>
      </c>
      <c r="F303" t="s">
        <v>1067</v>
      </c>
      <c r="G303" t="s">
        <v>1067</v>
      </c>
      <c r="H303" t="s">
        <v>1067</v>
      </c>
      <c r="I303" t="s">
        <v>1067</v>
      </c>
      <c r="J303" t="s">
        <v>1067</v>
      </c>
      <c r="K303" t="s">
        <v>1067</v>
      </c>
      <c r="N303" t="s">
        <v>1067</v>
      </c>
    </row>
    <row r="304" spans="2:14" x14ac:dyDescent="0.25">
      <c r="B304" t="s">
        <v>1067</v>
      </c>
      <c r="C304" t="s">
        <v>1067</v>
      </c>
      <c r="D304" t="s">
        <v>1067</v>
      </c>
      <c r="E304" t="s">
        <v>1067</v>
      </c>
      <c r="F304" t="s">
        <v>1067</v>
      </c>
      <c r="G304" t="s">
        <v>1067</v>
      </c>
      <c r="H304" t="s">
        <v>1067</v>
      </c>
      <c r="I304" t="s">
        <v>1067</v>
      </c>
      <c r="J304" t="s">
        <v>1067</v>
      </c>
      <c r="K304" t="s">
        <v>1067</v>
      </c>
      <c r="N304" t="s">
        <v>1067</v>
      </c>
    </row>
    <row r="305" spans="2:14" x14ac:dyDescent="0.25">
      <c r="B305" t="s">
        <v>1067</v>
      </c>
      <c r="C305" t="s">
        <v>1067</v>
      </c>
      <c r="D305" t="s">
        <v>1067</v>
      </c>
      <c r="E305" t="s">
        <v>1067</v>
      </c>
      <c r="F305" t="s">
        <v>1067</v>
      </c>
      <c r="G305" t="s">
        <v>1067</v>
      </c>
      <c r="H305" t="s">
        <v>1067</v>
      </c>
      <c r="I305" t="s">
        <v>1067</v>
      </c>
      <c r="J305" t="s">
        <v>1067</v>
      </c>
      <c r="K305" t="s">
        <v>1067</v>
      </c>
      <c r="N305" t="s">
        <v>1067</v>
      </c>
    </row>
    <row r="306" spans="2:14" x14ac:dyDescent="0.25">
      <c r="B306" t="s">
        <v>1067</v>
      </c>
      <c r="C306" t="s">
        <v>1067</v>
      </c>
      <c r="D306" t="s">
        <v>1067</v>
      </c>
      <c r="E306" t="s">
        <v>1067</v>
      </c>
      <c r="F306" t="s">
        <v>1067</v>
      </c>
      <c r="G306" t="s">
        <v>1067</v>
      </c>
      <c r="H306" t="s">
        <v>1067</v>
      </c>
      <c r="I306" t="s">
        <v>1067</v>
      </c>
      <c r="J306" t="s">
        <v>1067</v>
      </c>
      <c r="K306" t="s">
        <v>1067</v>
      </c>
      <c r="N306" t="s">
        <v>1067</v>
      </c>
    </row>
    <row r="307" spans="2:14" x14ac:dyDescent="0.25">
      <c r="B307" t="s">
        <v>1067</v>
      </c>
      <c r="C307" t="s">
        <v>1067</v>
      </c>
      <c r="D307" t="s">
        <v>1067</v>
      </c>
      <c r="E307" t="s">
        <v>1067</v>
      </c>
      <c r="F307" t="s">
        <v>1067</v>
      </c>
      <c r="G307" t="s">
        <v>1067</v>
      </c>
      <c r="H307" t="s">
        <v>1067</v>
      </c>
      <c r="I307" t="s">
        <v>1067</v>
      </c>
      <c r="J307" t="s">
        <v>1067</v>
      </c>
      <c r="K307" t="s">
        <v>1067</v>
      </c>
      <c r="N307" t="s">
        <v>1067</v>
      </c>
    </row>
    <row r="308" spans="2:14" x14ac:dyDescent="0.25">
      <c r="B308" t="s">
        <v>1067</v>
      </c>
      <c r="C308" t="s">
        <v>1067</v>
      </c>
      <c r="D308" t="s">
        <v>1067</v>
      </c>
      <c r="E308" t="s">
        <v>1067</v>
      </c>
      <c r="F308" t="s">
        <v>1067</v>
      </c>
      <c r="G308" t="s">
        <v>1067</v>
      </c>
      <c r="H308" t="s">
        <v>1067</v>
      </c>
      <c r="I308" t="s">
        <v>1067</v>
      </c>
      <c r="J308" t="s">
        <v>1067</v>
      </c>
      <c r="K308" t="s">
        <v>1067</v>
      </c>
      <c r="N308" t="s">
        <v>1067</v>
      </c>
    </row>
    <row r="309" spans="2:14" x14ac:dyDescent="0.25">
      <c r="B309" t="s">
        <v>1067</v>
      </c>
      <c r="C309" t="s">
        <v>1067</v>
      </c>
      <c r="D309" t="s">
        <v>1067</v>
      </c>
      <c r="E309" t="s">
        <v>1067</v>
      </c>
      <c r="F309" t="s">
        <v>1067</v>
      </c>
      <c r="G309" t="s">
        <v>1067</v>
      </c>
      <c r="H309" t="s">
        <v>1067</v>
      </c>
      <c r="I309" t="s">
        <v>1067</v>
      </c>
      <c r="J309" t="s">
        <v>1067</v>
      </c>
      <c r="K309" t="s">
        <v>1067</v>
      </c>
      <c r="N309" t="s">
        <v>1067</v>
      </c>
    </row>
    <row r="310" spans="2:14" x14ac:dyDescent="0.25">
      <c r="B310" t="s">
        <v>1067</v>
      </c>
      <c r="C310" t="s">
        <v>1067</v>
      </c>
      <c r="D310" t="s">
        <v>1067</v>
      </c>
      <c r="E310" t="s">
        <v>1067</v>
      </c>
      <c r="F310" t="s">
        <v>1067</v>
      </c>
      <c r="G310" t="s">
        <v>1067</v>
      </c>
      <c r="H310" t="s">
        <v>1067</v>
      </c>
      <c r="I310" t="s">
        <v>1067</v>
      </c>
      <c r="J310" t="s">
        <v>1067</v>
      </c>
      <c r="K310" t="s">
        <v>1067</v>
      </c>
      <c r="N310" t="s">
        <v>1067</v>
      </c>
    </row>
    <row r="311" spans="2:14" x14ac:dyDescent="0.25">
      <c r="B311" t="s">
        <v>1067</v>
      </c>
      <c r="C311" t="s">
        <v>1067</v>
      </c>
      <c r="D311" t="s">
        <v>1067</v>
      </c>
      <c r="E311" t="s">
        <v>1067</v>
      </c>
      <c r="F311" t="s">
        <v>1067</v>
      </c>
      <c r="G311" t="s">
        <v>1067</v>
      </c>
      <c r="H311" t="s">
        <v>1067</v>
      </c>
      <c r="I311" t="s">
        <v>1067</v>
      </c>
      <c r="J311" t="s">
        <v>1067</v>
      </c>
      <c r="K311" t="s">
        <v>1067</v>
      </c>
      <c r="N311" t="s">
        <v>1067</v>
      </c>
    </row>
    <row r="312" spans="2:14" x14ac:dyDescent="0.25">
      <c r="B312" t="s">
        <v>1067</v>
      </c>
      <c r="C312" t="s">
        <v>1067</v>
      </c>
      <c r="D312" t="s">
        <v>1067</v>
      </c>
      <c r="E312" t="s">
        <v>1067</v>
      </c>
      <c r="F312" t="s">
        <v>1067</v>
      </c>
      <c r="G312" t="s">
        <v>1067</v>
      </c>
      <c r="H312" t="s">
        <v>1067</v>
      </c>
      <c r="I312" t="s">
        <v>1067</v>
      </c>
      <c r="J312" t="s">
        <v>1067</v>
      </c>
      <c r="K312" t="s">
        <v>1067</v>
      </c>
      <c r="N312" t="s">
        <v>1067</v>
      </c>
    </row>
    <row r="313" spans="2:14" x14ac:dyDescent="0.25">
      <c r="B313" t="s">
        <v>1067</v>
      </c>
      <c r="C313" t="s">
        <v>1067</v>
      </c>
      <c r="D313" t="s">
        <v>1067</v>
      </c>
      <c r="E313" t="s">
        <v>1067</v>
      </c>
      <c r="F313" t="s">
        <v>1067</v>
      </c>
      <c r="G313" t="s">
        <v>1067</v>
      </c>
      <c r="H313" t="s">
        <v>1067</v>
      </c>
      <c r="I313" t="s">
        <v>1067</v>
      </c>
      <c r="J313" t="s">
        <v>1067</v>
      </c>
      <c r="K313" t="s">
        <v>1067</v>
      </c>
      <c r="N313" t="s">
        <v>1067</v>
      </c>
    </row>
    <row r="314" spans="2:14" x14ac:dyDescent="0.25">
      <c r="B314" t="s">
        <v>1067</v>
      </c>
      <c r="C314" t="s">
        <v>1067</v>
      </c>
      <c r="D314" t="s">
        <v>1067</v>
      </c>
      <c r="E314" t="s">
        <v>1067</v>
      </c>
      <c r="F314" t="s">
        <v>1067</v>
      </c>
      <c r="G314" t="s">
        <v>1067</v>
      </c>
      <c r="H314" t="s">
        <v>1067</v>
      </c>
      <c r="I314" t="s">
        <v>1067</v>
      </c>
      <c r="J314" t="s">
        <v>1067</v>
      </c>
      <c r="K314" t="s">
        <v>1067</v>
      </c>
      <c r="N314" t="s">
        <v>1067</v>
      </c>
    </row>
    <row r="315" spans="2:14" x14ac:dyDescent="0.25">
      <c r="B315" t="s">
        <v>1067</v>
      </c>
      <c r="C315" t="s">
        <v>1067</v>
      </c>
      <c r="D315" t="s">
        <v>1067</v>
      </c>
      <c r="E315" t="s">
        <v>1067</v>
      </c>
      <c r="F315" t="s">
        <v>1067</v>
      </c>
      <c r="G315" t="s">
        <v>1067</v>
      </c>
      <c r="H315" t="s">
        <v>1067</v>
      </c>
      <c r="I315" t="s">
        <v>1067</v>
      </c>
      <c r="J315" t="s">
        <v>1067</v>
      </c>
      <c r="K315" t="s">
        <v>1067</v>
      </c>
      <c r="N315" t="s">
        <v>1067</v>
      </c>
    </row>
    <row r="316" spans="2:14" x14ac:dyDescent="0.25">
      <c r="B316" t="s">
        <v>1067</v>
      </c>
      <c r="C316" t="s">
        <v>1067</v>
      </c>
      <c r="D316" t="s">
        <v>1067</v>
      </c>
      <c r="E316" t="s">
        <v>1067</v>
      </c>
      <c r="F316" t="s">
        <v>1067</v>
      </c>
      <c r="G316" t="s">
        <v>1067</v>
      </c>
      <c r="H316" t="s">
        <v>1067</v>
      </c>
      <c r="I316" t="s">
        <v>1067</v>
      </c>
      <c r="J316" t="s">
        <v>1067</v>
      </c>
      <c r="K316" t="s">
        <v>1067</v>
      </c>
      <c r="N316" t="s">
        <v>1067</v>
      </c>
    </row>
    <row r="317" spans="2:14" x14ac:dyDescent="0.25">
      <c r="B317" t="s">
        <v>1067</v>
      </c>
      <c r="C317" t="s">
        <v>1067</v>
      </c>
      <c r="D317" t="s">
        <v>1067</v>
      </c>
      <c r="E317" t="s">
        <v>1067</v>
      </c>
      <c r="F317" t="s">
        <v>1067</v>
      </c>
      <c r="G317" t="s">
        <v>1067</v>
      </c>
      <c r="H317" t="s">
        <v>1067</v>
      </c>
      <c r="I317" t="s">
        <v>1067</v>
      </c>
      <c r="J317" t="s">
        <v>1067</v>
      </c>
      <c r="K317" t="s">
        <v>1067</v>
      </c>
      <c r="N317" t="s">
        <v>1067</v>
      </c>
    </row>
    <row r="318" spans="2:14" x14ac:dyDescent="0.25">
      <c r="B318" t="s">
        <v>1067</v>
      </c>
      <c r="C318" t="s">
        <v>1067</v>
      </c>
      <c r="D318" t="s">
        <v>1067</v>
      </c>
      <c r="E318" t="s">
        <v>1067</v>
      </c>
      <c r="F318" t="s">
        <v>1067</v>
      </c>
      <c r="G318" t="s">
        <v>1067</v>
      </c>
      <c r="H318" t="s">
        <v>1067</v>
      </c>
      <c r="I318" t="s">
        <v>1067</v>
      </c>
      <c r="J318" t="s">
        <v>1067</v>
      </c>
      <c r="K318" t="s">
        <v>1067</v>
      </c>
      <c r="N318" t="s">
        <v>1067</v>
      </c>
    </row>
    <row r="319" spans="2:14" x14ac:dyDescent="0.25">
      <c r="B319" t="s">
        <v>1067</v>
      </c>
      <c r="C319" t="s">
        <v>1067</v>
      </c>
      <c r="D319" t="s">
        <v>1067</v>
      </c>
      <c r="E319" t="s">
        <v>1067</v>
      </c>
      <c r="F319" t="s">
        <v>1067</v>
      </c>
      <c r="G319" t="s">
        <v>1067</v>
      </c>
      <c r="H319" t="s">
        <v>1067</v>
      </c>
      <c r="I319" t="s">
        <v>1067</v>
      </c>
      <c r="J319" t="s">
        <v>1067</v>
      </c>
      <c r="K319" t="s">
        <v>1067</v>
      </c>
      <c r="N319" t="s">
        <v>1067</v>
      </c>
    </row>
    <row r="320" spans="2:14" x14ac:dyDescent="0.25">
      <c r="B320" t="s">
        <v>1067</v>
      </c>
      <c r="C320" t="s">
        <v>1067</v>
      </c>
      <c r="D320" t="s">
        <v>1067</v>
      </c>
      <c r="E320" t="s">
        <v>1067</v>
      </c>
      <c r="F320" t="s">
        <v>1067</v>
      </c>
      <c r="G320" t="s">
        <v>1067</v>
      </c>
      <c r="H320" t="s">
        <v>1067</v>
      </c>
      <c r="I320" t="s">
        <v>1067</v>
      </c>
      <c r="J320" t="s">
        <v>1067</v>
      </c>
      <c r="K320" t="s">
        <v>1067</v>
      </c>
      <c r="N320" t="s">
        <v>1067</v>
      </c>
    </row>
    <row r="321" spans="2:14" x14ac:dyDescent="0.25">
      <c r="B321" t="s">
        <v>1067</v>
      </c>
      <c r="C321" t="s">
        <v>1067</v>
      </c>
      <c r="D321" t="s">
        <v>1067</v>
      </c>
      <c r="E321" t="s">
        <v>1067</v>
      </c>
      <c r="F321" t="s">
        <v>1067</v>
      </c>
      <c r="G321" t="s">
        <v>1067</v>
      </c>
      <c r="H321" t="s">
        <v>1067</v>
      </c>
      <c r="I321" t="s">
        <v>1067</v>
      </c>
      <c r="J321" t="s">
        <v>1067</v>
      </c>
      <c r="K321" t="s">
        <v>1067</v>
      </c>
      <c r="N321" t="s">
        <v>1067</v>
      </c>
    </row>
    <row r="322" spans="2:14" x14ac:dyDescent="0.25">
      <c r="B322" t="s">
        <v>1067</v>
      </c>
      <c r="C322" t="s">
        <v>1067</v>
      </c>
      <c r="D322" t="s">
        <v>1067</v>
      </c>
      <c r="E322" t="s">
        <v>1067</v>
      </c>
      <c r="F322" t="s">
        <v>1067</v>
      </c>
      <c r="G322" t="s">
        <v>1067</v>
      </c>
      <c r="H322" t="s">
        <v>1067</v>
      </c>
      <c r="I322" t="s">
        <v>1067</v>
      </c>
      <c r="J322" t="s">
        <v>1067</v>
      </c>
      <c r="K322" t="s">
        <v>1067</v>
      </c>
      <c r="N322" t="s">
        <v>1067</v>
      </c>
    </row>
    <row r="323" spans="2:14" x14ac:dyDescent="0.25">
      <c r="B323" t="s">
        <v>1067</v>
      </c>
      <c r="C323" t="s">
        <v>1067</v>
      </c>
      <c r="D323" t="s">
        <v>1067</v>
      </c>
      <c r="E323" t="s">
        <v>1067</v>
      </c>
      <c r="F323" t="s">
        <v>1067</v>
      </c>
      <c r="G323" t="s">
        <v>1067</v>
      </c>
      <c r="H323" t="s">
        <v>1067</v>
      </c>
      <c r="I323" t="s">
        <v>1067</v>
      </c>
      <c r="J323" t="s">
        <v>1067</v>
      </c>
      <c r="K323" t="s">
        <v>1067</v>
      </c>
      <c r="N323" t="s">
        <v>1067</v>
      </c>
    </row>
    <row r="324" spans="2:14" x14ac:dyDescent="0.25">
      <c r="B324" t="s">
        <v>1067</v>
      </c>
      <c r="C324" t="s">
        <v>1067</v>
      </c>
      <c r="D324" t="s">
        <v>1067</v>
      </c>
      <c r="E324" t="s">
        <v>1067</v>
      </c>
      <c r="F324" t="s">
        <v>1067</v>
      </c>
      <c r="G324" t="s">
        <v>1067</v>
      </c>
      <c r="H324" t="s">
        <v>1067</v>
      </c>
      <c r="I324" t="s">
        <v>1067</v>
      </c>
      <c r="J324" t="s">
        <v>1067</v>
      </c>
      <c r="K324" t="s">
        <v>1067</v>
      </c>
      <c r="N324" t="s">
        <v>1067</v>
      </c>
    </row>
    <row r="325" spans="2:14" x14ac:dyDescent="0.25">
      <c r="B325" t="s">
        <v>1067</v>
      </c>
      <c r="C325" t="s">
        <v>1067</v>
      </c>
      <c r="D325" t="s">
        <v>1067</v>
      </c>
      <c r="E325" t="s">
        <v>1067</v>
      </c>
      <c r="F325" t="s">
        <v>1067</v>
      </c>
      <c r="G325" t="s">
        <v>1067</v>
      </c>
      <c r="H325" t="s">
        <v>1067</v>
      </c>
      <c r="I325" t="s">
        <v>1067</v>
      </c>
      <c r="J325" t="s">
        <v>1067</v>
      </c>
      <c r="K325" t="s">
        <v>1067</v>
      </c>
      <c r="N325" t="s">
        <v>1067</v>
      </c>
    </row>
    <row r="326" spans="2:14" x14ac:dyDescent="0.25">
      <c r="B326" t="s">
        <v>1067</v>
      </c>
      <c r="C326" t="s">
        <v>1067</v>
      </c>
      <c r="D326" t="s">
        <v>1067</v>
      </c>
      <c r="E326" t="s">
        <v>1067</v>
      </c>
      <c r="F326" t="s">
        <v>1067</v>
      </c>
      <c r="G326" t="s">
        <v>1067</v>
      </c>
      <c r="H326" t="s">
        <v>1067</v>
      </c>
      <c r="I326" t="s">
        <v>1067</v>
      </c>
      <c r="J326" t="s">
        <v>1067</v>
      </c>
      <c r="K326" t="s">
        <v>1067</v>
      </c>
      <c r="N326" t="s">
        <v>1067</v>
      </c>
    </row>
    <row r="327" spans="2:14" x14ac:dyDescent="0.25">
      <c r="B327" t="s">
        <v>1067</v>
      </c>
      <c r="C327" t="s">
        <v>1067</v>
      </c>
      <c r="D327" t="s">
        <v>1067</v>
      </c>
      <c r="E327" t="s">
        <v>1067</v>
      </c>
      <c r="F327" t="s">
        <v>1067</v>
      </c>
      <c r="G327" t="s">
        <v>1067</v>
      </c>
      <c r="H327" t="s">
        <v>1067</v>
      </c>
      <c r="I327" t="s">
        <v>1067</v>
      </c>
      <c r="J327" t="s">
        <v>1067</v>
      </c>
      <c r="K327" t="s">
        <v>1067</v>
      </c>
      <c r="N327" t="s">
        <v>1067</v>
      </c>
    </row>
    <row r="328" spans="2:14" x14ac:dyDescent="0.25">
      <c r="B328" t="s">
        <v>1067</v>
      </c>
      <c r="C328" t="s">
        <v>1067</v>
      </c>
      <c r="D328" t="s">
        <v>1067</v>
      </c>
      <c r="E328" t="s">
        <v>1067</v>
      </c>
      <c r="F328" t="s">
        <v>1067</v>
      </c>
      <c r="G328" t="s">
        <v>1067</v>
      </c>
      <c r="H328" t="s">
        <v>1067</v>
      </c>
      <c r="I328" t="s">
        <v>1067</v>
      </c>
      <c r="J328" t="s">
        <v>1067</v>
      </c>
      <c r="K328" t="s">
        <v>1067</v>
      </c>
      <c r="N328" t="s">
        <v>1067</v>
      </c>
    </row>
    <row r="329" spans="2:14" x14ac:dyDescent="0.25">
      <c r="B329" t="s">
        <v>1067</v>
      </c>
      <c r="C329" t="s">
        <v>1067</v>
      </c>
      <c r="D329" t="s">
        <v>1067</v>
      </c>
      <c r="E329" t="s">
        <v>1067</v>
      </c>
      <c r="F329" t="s">
        <v>1067</v>
      </c>
      <c r="G329" t="s">
        <v>1067</v>
      </c>
      <c r="H329" t="s">
        <v>1067</v>
      </c>
      <c r="I329" t="s">
        <v>1067</v>
      </c>
      <c r="J329" t="s">
        <v>1067</v>
      </c>
      <c r="K329" t="s">
        <v>1067</v>
      </c>
      <c r="N329" t="s">
        <v>1067</v>
      </c>
    </row>
    <row r="330" spans="2:14" x14ac:dyDescent="0.25">
      <c r="B330" t="s">
        <v>1067</v>
      </c>
      <c r="C330" t="s">
        <v>1067</v>
      </c>
      <c r="D330" t="s">
        <v>1067</v>
      </c>
      <c r="E330" t="s">
        <v>1067</v>
      </c>
      <c r="F330" t="s">
        <v>1067</v>
      </c>
      <c r="G330" t="s">
        <v>1067</v>
      </c>
      <c r="H330" t="s">
        <v>1067</v>
      </c>
      <c r="I330" t="s">
        <v>1067</v>
      </c>
      <c r="J330" t="s">
        <v>1067</v>
      </c>
      <c r="K330" t="s">
        <v>1067</v>
      </c>
      <c r="N330" t="s">
        <v>1067</v>
      </c>
    </row>
    <row r="331" spans="2:14" x14ac:dyDescent="0.25">
      <c r="B331" t="s">
        <v>1067</v>
      </c>
      <c r="C331" t="s">
        <v>1067</v>
      </c>
      <c r="D331" t="s">
        <v>1067</v>
      </c>
      <c r="E331" t="s">
        <v>1067</v>
      </c>
      <c r="F331" t="s">
        <v>1067</v>
      </c>
      <c r="G331" t="s">
        <v>1067</v>
      </c>
      <c r="H331" t="s">
        <v>1067</v>
      </c>
      <c r="I331" t="s">
        <v>1067</v>
      </c>
      <c r="J331" t="s">
        <v>1067</v>
      </c>
      <c r="K331" t="s">
        <v>1067</v>
      </c>
      <c r="N331" t="s">
        <v>1067</v>
      </c>
    </row>
    <row r="332" spans="2:14" x14ac:dyDescent="0.25">
      <c r="B332" t="s">
        <v>1067</v>
      </c>
      <c r="C332" t="s">
        <v>1067</v>
      </c>
      <c r="D332" t="s">
        <v>1067</v>
      </c>
      <c r="E332" t="s">
        <v>1067</v>
      </c>
      <c r="F332" t="s">
        <v>1067</v>
      </c>
      <c r="G332" t="s">
        <v>1067</v>
      </c>
      <c r="H332" t="s">
        <v>1067</v>
      </c>
      <c r="I332" t="s">
        <v>1067</v>
      </c>
      <c r="J332" t="s">
        <v>1067</v>
      </c>
      <c r="K332" t="s">
        <v>1067</v>
      </c>
      <c r="N332" t="s">
        <v>1067</v>
      </c>
    </row>
    <row r="333" spans="2:14" x14ac:dyDescent="0.25">
      <c r="B333" t="s">
        <v>1067</v>
      </c>
      <c r="C333" t="s">
        <v>1067</v>
      </c>
      <c r="D333" t="s">
        <v>1067</v>
      </c>
      <c r="E333" t="s">
        <v>1067</v>
      </c>
      <c r="F333" t="s">
        <v>1067</v>
      </c>
      <c r="G333" t="s">
        <v>1067</v>
      </c>
      <c r="H333" t="s">
        <v>1067</v>
      </c>
      <c r="I333" t="s">
        <v>1067</v>
      </c>
      <c r="J333" t="s">
        <v>1067</v>
      </c>
      <c r="K333" t="s">
        <v>1067</v>
      </c>
      <c r="N333" t="s">
        <v>1067</v>
      </c>
    </row>
    <row r="334" spans="2:14" x14ac:dyDescent="0.25">
      <c r="B334" t="s">
        <v>1067</v>
      </c>
      <c r="C334" t="s">
        <v>1067</v>
      </c>
      <c r="D334" t="s">
        <v>1067</v>
      </c>
      <c r="E334" t="s">
        <v>1067</v>
      </c>
      <c r="F334" t="s">
        <v>1067</v>
      </c>
      <c r="G334" t="s">
        <v>1067</v>
      </c>
      <c r="H334" t="s">
        <v>1067</v>
      </c>
      <c r="I334" t="s">
        <v>1067</v>
      </c>
      <c r="J334" t="s">
        <v>1067</v>
      </c>
      <c r="K334" t="s">
        <v>1067</v>
      </c>
      <c r="N334" t="s">
        <v>1067</v>
      </c>
    </row>
    <row r="335" spans="2:14" x14ac:dyDescent="0.25">
      <c r="B335" t="s">
        <v>1067</v>
      </c>
      <c r="C335" t="s">
        <v>1067</v>
      </c>
      <c r="D335" t="s">
        <v>1067</v>
      </c>
      <c r="E335" t="s">
        <v>1067</v>
      </c>
      <c r="F335" t="s">
        <v>1067</v>
      </c>
      <c r="G335" t="s">
        <v>1067</v>
      </c>
      <c r="H335" t="s">
        <v>1067</v>
      </c>
      <c r="I335" t="s">
        <v>1067</v>
      </c>
      <c r="J335" t="s">
        <v>1067</v>
      </c>
      <c r="K335" t="s">
        <v>1067</v>
      </c>
      <c r="N335" t="s">
        <v>1067</v>
      </c>
    </row>
    <row r="336" spans="2:14" x14ac:dyDescent="0.25">
      <c r="B336" t="s">
        <v>1067</v>
      </c>
      <c r="C336" t="s">
        <v>1067</v>
      </c>
      <c r="D336" t="s">
        <v>1067</v>
      </c>
      <c r="E336" t="s">
        <v>1067</v>
      </c>
      <c r="F336" t="s">
        <v>1067</v>
      </c>
      <c r="G336" t="s">
        <v>1067</v>
      </c>
      <c r="H336" t="s">
        <v>1067</v>
      </c>
      <c r="I336" t="s">
        <v>1067</v>
      </c>
      <c r="J336" t="s">
        <v>1067</v>
      </c>
      <c r="K336" t="s">
        <v>1067</v>
      </c>
      <c r="N336" t="s">
        <v>1067</v>
      </c>
    </row>
    <row r="337" spans="2:14" x14ac:dyDescent="0.25">
      <c r="B337" t="s">
        <v>1067</v>
      </c>
      <c r="C337" t="s">
        <v>1067</v>
      </c>
      <c r="D337" t="s">
        <v>1067</v>
      </c>
      <c r="E337" t="s">
        <v>1067</v>
      </c>
      <c r="F337" t="s">
        <v>1067</v>
      </c>
      <c r="G337" t="s">
        <v>1067</v>
      </c>
      <c r="H337" t="s">
        <v>1067</v>
      </c>
      <c r="I337" t="s">
        <v>1067</v>
      </c>
      <c r="J337" t="s">
        <v>1067</v>
      </c>
      <c r="K337" t="s">
        <v>1067</v>
      </c>
      <c r="N337" t="s">
        <v>1067</v>
      </c>
    </row>
    <row r="338" spans="2:14" x14ac:dyDescent="0.25">
      <c r="B338" t="s">
        <v>1067</v>
      </c>
      <c r="C338" t="s">
        <v>1067</v>
      </c>
      <c r="D338" t="s">
        <v>1067</v>
      </c>
      <c r="E338" t="s">
        <v>1067</v>
      </c>
      <c r="F338" t="s">
        <v>1067</v>
      </c>
      <c r="G338" t="s">
        <v>1067</v>
      </c>
      <c r="H338" t="s">
        <v>1067</v>
      </c>
      <c r="I338" t="s">
        <v>1067</v>
      </c>
      <c r="J338" t="s">
        <v>1067</v>
      </c>
      <c r="K338" t="s">
        <v>1067</v>
      </c>
      <c r="N338" t="s">
        <v>1067</v>
      </c>
    </row>
    <row r="339" spans="2:14" x14ac:dyDescent="0.25">
      <c r="B339" t="s">
        <v>1067</v>
      </c>
      <c r="C339" t="s">
        <v>1067</v>
      </c>
      <c r="D339" t="s">
        <v>1067</v>
      </c>
      <c r="E339" t="s">
        <v>1067</v>
      </c>
      <c r="F339" t="s">
        <v>1067</v>
      </c>
      <c r="G339" t="s">
        <v>1067</v>
      </c>
      <c r="H339" t="s">
        <v>1067</v>
      </c>
      <c r="I339" t="s">
        <v>1067</v>
      </c>
      <c r="J339" t="s">
        <v>1067</v>
      </c>
      <c r="K339" t="s">
        <v>1067</v>
      </c>
      <c r="N339" t="s">
        <v>1067</v>
      </c>
    </row>
    <row r="340" spans="2:14" x14ac:dyDescent="0.25">
      <c r="B340" t="s">
        <v>1067</v>
      </c>
      <c r="C340" t="s">
        <v>1067</v>
      </c>
      <c r="D340" t="s">
        <v>1067</v>
      </c>
      <c r="E340" t="s">
        <v>1067</v>
      </c>
      <c r="F340" t="s">
        <v>1067</v>
      </c>
      <c r="G340" t="s">
        <v>1067</v>
      </c>
      <c r="H340" t="s">
        <v>1067</v>
      </c>
      <c r="I340" t="s">
        <v>1067</v>
      </c>
      <c r="J340" t="s">
        <v>1067</v>
      </c>
      <c r="K340" t="s">
        <v>1067</v>
      </c>
      <c r="N340" t="s">
        <v>1067</v>
      </c>
    </row>
    <row r="341" spans="2:14" x14ac:dyDescent="0.25">
      <c r="B341" t="s">
        <v>1067</v>
      </c>
      <c r="C341" t="s">
        <v>1067</v>
      </c>
      <c r="D341" t="s">
        <v>1067</v>
      </c>
      <c r="E341" t="s">
        <v>1067</v>
      </c>
      <c r="F341" t="s">
        <v>1067</v>
      </c>
      <c r="G341" t="s">
        <v>1067</v>
      </c>
      <c r="H341" t="s">
        <v>1067</v>
      </c>
      <c r="I341" t="s">
        <v>1067</v>
      </c>
      <c r="J341" t="s">
        <v>1067</v>
      </c>
      <c r="K341" t="s">
        <v>1067</v>
      </c>
      <c r="N341" t="s">
        <v>1067</v>
      </c>
    </row>
    <row r="342" spans="2:14" x14ac:dyDescent="0.25">
      <c r="B342" t="s">
        <v>1067</v>
      </c>
      <c r="C342" t="s">
        <v>1067</v>
      </c>
      <c r="D342" t="s">
        <v>1067</v>
      </c>
      <c r="E342" t="s">
        <v>1067</v>
      </c>
      <c r="F342" t="s">
        <v>1067</v>
      </c>
      <c r="G342" t="s">
        <v>1067</v>
      </c>
      <c r="H342" t="s">
        <v>1067</v>
      </c>
      <c r="I342" t="s">
        <v>1067</v>
      </c>
      <c r="J342" t="s">
        <v>1067</v>
      </c>
      <c r="K342" t="s">
        <v>1067</v>
      </c>
      <c r="N342" t="s">
        <v>1067</v>
      </c>
    </row>
    <row r="343" spans="2:14" x14ac:dyDescent="0.25">
      <c r="B343" t="s">
        <v>1067</v>
      </c>
      <c r="C343" t="s">
        <v>1067</v>
      </c>
      <c r="D343" t="s">
        <v>1067</v>
      </c>
      <c r="E343" t="s">
        <v>1067</v>
      </c>
      <c r="F343" t="s">
        <v>1067</v>
      </c>
      <c r="G343" t="s">
        <v>1067</v>
      </c>
      <c r="H343" t="s">
        <v>1067</v>
      </c>
      <c r="I343" t="s">
        <v>1067</v>
      </c>
      <c r="J343" t="s">
        <v>1067</v>
      </c>
      <c r="K343" t="s">
        <v>1067</v>
      </c>
      <c r="N343" t="s">
        <v>1067</v>
      </c>
    </row>
    <row r="344" spans="2:14" x14ac:dyDescent="0.25">
      <c r="B344" t="s">
        <v>1067</v>
      </c>
      <c r="C344" t="s">
        <v>1067</v>
      </c>
      <c r="D344" t="s">
        <v>1067</v>
      </c>
      <c r="E344" t="s">
        <v>1067</v>
      </c>
      <c r="F344" t="s">
        <v>1067</v>
      </c>
      <c r="G344" t="s">
        <v>1067</v>
      </c>
      <c r="H344" t="s">
        <v>1067</v>
      </c>
      <c r="I344" t="s">
        <v>1067</v>
      </c>
      <c r="J344" t="s">
        <v>1067</v>
      </c>
      <c r="K344" t="s">
        <v>1067</v>
      </c>
      <c r="N344" t="s">
        <v>1067</v>
      </c>
    </row>
    <row r="345" spans="2:14" x14ac:dyDescent="0.25">
      <c r="B345" t="s">
        <v>1067</v>
      </c>
      <c r="C345" t="s">
        <v>1067</v>
      </c>
      <c r="D345" t="s">
        <v>1067</v>
      </c>
      <c r="E345" t="s">
        <v>1067</v>
      </c>
      <c r="F345" t="s">
        <v>1067</v>
      </c>
      <c r="G345" t="s">
        <v>1067</v>
      </c>
      <c r="H345" t="s">
        <v>1067</v>
      </c>
      <c r="I345" t="s">
        <v>1067</v>
      </c>
      <c r="J345" t="s">
        <v>1067</v>
      </c>
      <c r="K345" t="s">
        <v>1067</v>
      </c>
      <c r="N345" t="s">
        <v>1067</v>
      </c>
    </row>
    <row r="346" spans="2:14" x14ac:dyDescent="0.25">
      <c r="B346" t="s">
        <v>1067</v>
      </c>
      <c r="C346" t="s">
        <v>1067</v>
      </c>
      <c r="D346" t="s">
        <v>1067</v>
      </c>
      <c r="E346" t="s">
        <v>1067</v>
      </c>
      <c r="F346" t="s">
        <v>1067</v>
      </c>
      <c r="G346" t="s">
        <v>1067</v>
      </c>
      <c r="H346" t="s">
        <v>1067</v>
      </c>
      <c r="I346" t="s">
        <v>1067</v>
      </c>
      <c r="J346" t="s">
        <v>1067</v>
      </c>
      <c r="K346" t="s">
        <v>1067</v>
      </c>
      <c r="N346" t="s">
        <v>1067</v>
      </c>
    </row>
    <row r="347" spans="2:14" x14ac:dyDescent="0.25">
      <c r="B347" t="s">
        <v>1067</v>
      </c>
      <c r="C347" t="s">
        <v>1067</v>
      </c>
      <c r="D347" t="s">
        <v>1067</v>
      </c>
      <c r="E347" t="s">
        <v>1067</v>
      </c>
      <c r="F347" t="s">
        <v>1067</v>
      </c>
      <c r="G347" t="s">
        <v>1067</v>
      </c>
      <c r="H347" t="s">
        <v>1067</v>
      </c>
      <c r="I347" t="s">
        <v>1067</v>
      </c>
      <c r="J347" t="s">
        <v>1067</v>
      </c>
      <c r="K347" t="s">
        <v>1067</v>
      </c>
      <c r="N347" t="s">
        <v>1067</v>
      </c>
    </row>
    <row r="348" spans="2:14" x14ac:dyDescent="0.25">
      <c r="B348" t="s">
        <v>1067</v>
      </c>
      <c r="C348" t="s">
        <v>1067</v>
      </c>
      <c r="D348" t="s">
        <v>1067</v>
      </c>
      <c r="E348" t="s">
        <v>1067</v>
      </c>
      <c r="F348" t="s">
        <v>1067</v>
      </c>
      <c r="G348" t="s">
        <v>1067</v>
      </c>
      <c r="H348" t="s">
        <v>1067</v>
      </c>
      <c r="I348" t="s">
        <v>1067</v>
      </c>
      <c r="J348" t="s">
        <v>1067</v>
      </c>
      <c r="K348" t="s">
        <v>1067</v>
      </c>
      <c r="N348" t="s">
        <v>1067</v>
      </c>
    </row>
    <row r="349" spans="2:14" x14ac:dyDescent="0.25">
      <c r="B349" t="s">
        <v>1067</v>
      </c>
      <c r="C349" t="s">
        <v>1067</v>
      </c>
      <c r="D349" t="s">
        <v>1067</v>
      </c>
      <c r="E349" t="s">
        <v>1067</v>
      </c>
      <c r="F349" t="s">
        <v>1067</v>
      </c>
      <c r="G349" t="s">
        <v>1067</v>
      </c>
      <c r="H349" t="s">
        <v>1067</v>
      </c>
      <c r="I349" t="s">
        <v>1067</v>
      </c>
      <c r="J349" t="s">
        <v>1067</v>
      </c>
      <c r="K349" t="s">
        <v>1067</v>
      </c>
      <c r="N349" t="s">
        <v>1067</v>
      </c>
    </row>
    <row r="350" spans="2:14" x14ac:dyDescent="0.25">
      <c r="B350" t="s">
        <v>1067</v>
      </c>
      <c r="C350" t="s">
        <v>1067</v>
      </c>
      <c r="D350" t="s">
        <v>1067</v>
      </c>
      <c r="E350" t="s">
        <v>1067</v>
      </c>
      <c r="F350" t="s">
        <v>1067</v>
      </c>
      <c r="G350" t="s">
        <v>1067</v>
      </c>
      <c r="H350" t="s">
        <v>1067</v>
      </c>
      <c r="I350" t="s">
        <v>1067</v>
      </c>
      <c r="J350" t="s">
        <v>1067</v>
      </c>
      <c r="K350" t="s">
        <v>1067</v>
      </c>
      <c r="N350" t="s">
        <v>1067</v>
      </c>
    </row>
    <row r="351" spans="2:14" x14ac:dyDescent="0.25">
      <c r="B351" t="s">
        <v>1067</v>
      </c>
      <c r="C351" t="s">
        <v>1067</v>
      </c>
      <c r="D351" t="s">
        <v>1067</v>
      </c>
      <c r="E351" t="s">
        <v>1067</v>
      </c>
      <c r="F351" t="s">
        <v>1067</v>
      </c>
      <c r="G351" t="s">
        <v>1067</v>
      </c>
      <c r="H351" t="s">
        <v>1067</v>
      </c>
      <c r="I351" t="s">
        <v>1067</v>
      </c>
      <c r="J351" t="s">
        <v>1067</v>
      </c>
      <c r="K351" t="s">
        <v>1067</v>
      </c>
      <c r="N351" t="s">
        <v>1067</v>
      </c>
    </row>
    <row r="352" spans="2:14" x14ac:dyDescent="0.25">
      <c r="B352" t="s">
        <v>1067</v>
      </c>
      <c r="C352" t="s">
        <v>1067</v>
      </c>
      <c r="D352" t="s">
        <v>1067</v>
      </c>
      <c r="E352" t="s">
        <v>1067</v>
      </c>
      <c r="F352" t="s">
        <v>1067</v>
      </c>
      <c r="G352" t="s">
        <v>1067</v>
      </c>
      <c r="H352" t="s">
        <v>1067</v>
      </c>
      <c r="I352" t="s">
        <v>1067</v>
      </c>
      <c r="J352" t="s">
        <v>1067</v>
      </c>
      <c r="K352" t="s">
        <v>1067</v>
      </c>
      <c r="N352" t="s">
        <v>1067</v>
      </c>
    </row>
    <row r="353" spans="2:14" x14ac:dyDescent="0.25">
      <c r="B353" t="s">
        <v>1067</v>
      </c>
      <c r="C353" t="s">
        <v>1067</v>
      </c>
      <c r="D353" t="s">
        <v>1067</v>
      </c>
      <c r="E353" t="s">
        <v>1067</v>
      </c>
      <c r="F353" t="s">
        <v>1067</v>
      </c>
      <c r="G353" t="s">
        <v>1067</v>
      </c>
      <c r="H353" t="s">
        <v>1067</v>
      </c>
      <c r="I353" t="s">
        <v>1067</v>
      </c>
      <c r="J353" t="s">
        <v>1067</v>
      </c>
      <c r="K353" t="s">
        <v>1067</v>
      </c>
      <c r="N353" t="s">
        <v>1067</v>
      </c>
    </row>
    <row r="354" spans="2:14" x14ac:dyDescent="0.25">
      <c r="B354" t="s">
        <v>1067</v>
      </c>
      <c r="C354" t="s">
        <v>1067</v>
      </c>
      <c r="D354" t="s">
        <v>1067</v>
      </c>
      <c r="E354" t="s">
        <v>1067</v>
      </c>
      <c r="F354" t="s">
        <v>1067</v>
      </c>
      <c r="G354" t="s">
        <v>1067</v>
      </c>
      <c r="H354" t="s">
        <v>1067</v>
      </c>
      <c r="I354" t="s">
        <v>1067</v>
      </c>
      <c r="J354" t="s">
        <v>1067</v>
      </c>
      <c r="K354" t="s">
        <v>1067</v>
      </c>
      <c r="N354" t="s">
        <v>1067</v>
      </c>
    </row>
    <row r="355" spans="2:14" x14ac:dyDescent="0.25">
      <c r="B355" t="s">
        <v>1067</v>
      </c>
      <c r="C355" t="s">
        <v>1067</v>
      </c>
      <c r="D355" t="s">
        <v>1067</v>
      </c>
      <c r="E355" t="s">
        <v>1067</v>
      </c>
      <c r="F355" t="s">
        <v>1067</v>
      </c>
      <c r="G355" t="s">
        <v>1067</v>
      </c>
      <c r="H355" t="s">
        <v>1067</v>
      </c>
      <c r="I355" t="s">
        <v>1067</v>
      </c>
      <c r="J355" t="s">
        <v>1067</v>
      </c>
      <c r="K355" t="s">
        <v>1067</v>
      </c>
      <c r="N355" t="s">
        <v>1067</v>
      </c>
    </row>
    <row r="356" spans="2:14" x14ac:dyDescent="0.25">
      <c r="B356" t="s">
        <v>1067</v>
      </c>
      <c r="C356" t="s">
        <v>1067</v>
      </c>
      <c r="D356" t="s">
        <v>1067</v>
      </c>
      <c r="E356" t="s">
        <v>1067</v>
      </c>
      <c r="F356" t="s">
        <v>1067</v>
      </c>
      <c r="G356" t="s">
        <v>1067</v>
      </c>
      <c r="H356" t="s">
        <v>1067</v>
      </c>
      <c r="I356" t="s">
        <v>1067</v>
      </c>
      <c r="J356" t="s">
        <v>1067</v>
      </c>
      <c r="K356" t="s">
        <v>1067</v>
      </c>
      <c r="N356" t="s">
        <v>1067</v>
      </c>
    </row>
    <row r="357" spans="2:14" x14ac:dyDescent="0.25">
      <c r="B357" t="s">
        <v>1067</v>
      </c>
      <c r="C357" t="s">
        <v>1067</v>
      </c>
      <c r="D357" t="s">
        <v>1067</v>
      </c>
      <c r="E357" t="s">
        <v>1067</v>
      </c>
      <c r="F357" t="s">
        <v>1067</v>
      </c>
      <c r="G357" t="s">
        <v>1067</v>
      </c>
      <c r="H357" t="s">
        <v>1067</v>
      </c>
      <c r="I357" t="s">
        <v>1067</v>
      </c>
      <c r="J357" t="s">
        <v>1067</v>
      </c>
      <c r="K357" t="s">
        <v>1067</v>
      </c>
      <c r="N357" t="s">
        <v>1067</v>
      </c>
    </row>
    <row r="358" spans="2:14" x14ac:dyDescent="0.25">
      <c r="B358" t="s">
        <v>1067</v>
      </c>
      <c r="C358" t="s">
        <v>1067</v>
      </c>
      <c r="D358" t="s">
        <v>1067</v>
      </c>
      <c r="E358" t="s">
        <v>1067</v>
      </c>
      <c r="F358" t="s">
        <v>1067</v>
      </c>
      <c r="G358" t="s">
        <v>1067</v>
      </c>
      <c r="H358" t="s">
        <v>1067</v>
      </c>
      <c r="I358" t="s">
        <v>1067</v>
      </c>
      <c r="J358" t="s">
        <v>1067</v>
      </c>
      <c r="K358" t="s">
        <v>1067</v>
      </c>
      <c r="N358" t="s">
        <v>1067</v>
      </c>
    </row>
    <row r="359" spans="2:14" x14ac:dyDescent="0.25">
      <c r="B359" t="s">
        <v>1067</v>
      </c>
      <c r="C359" t="s">
        <v>1067</v>
      </c>
      <c r="D359" t="s">
        <v>1067</v>
      </c>
      <c r="E359" t="s">
        <v>1067</v>
      </c>
      <c r="F359" t="s">
        <v>1067</v>
      </c>
      <c r="G359" t="s">
        <v>1067</v>
      </c>
      <c r="H359" t="s">
        <v>1067</v>
      </c>
      <c r="I359" t="s">
        <v>1067</v>
      </c>
      <c r="J359" t="s">
        <v>1067</v>
      </c>
      <c r="K359" t="s">
        <v>1067</v>
      </c>
      <c r="N359" t="s">
        <v>1067</v>
      </c>
    </row>
    <row r="360" spans="2:14" x14ac:dyDescent="0.25">
      <c r="B360" t="s">
        <v>1067</v>
      </c>
      <c r="C360" t="s">
        <v>1067</v>
      </c>
      <c r="D360" t="s">
        <v>1067</v>
      </c>
      <c r="E360" t="s">
        <v>1067</v>
      </c>
      <c r="F360" t="s">
        <v>1067</v>
      </c>
      <c r="G360" t="s">
        <v>1067</v>
      </c>
      <c r="H360" t="s">
        <v>1067</v>
      </c>
      <c r="I360" t="s">
        <v>1067</v>
      </c>
      <c r="J360" t="s">
        <v>1067</v>
      </c>
      <c r="K360" t="s">
        <v>1067</v>
      </c>
      <c r="N360" t="s">
        <v>1067</v>
      </c>
    </row>
    <row r="361" spans="2:14" x14ac:dyDescent="0.25">
      <c r="B361" t="s">
        <v>1067</v>
      </c>
      <c r="C361" t="s">
        <v>1067</v>
      </c>
      <c r="D361" t="s">
        <v>1067</v>
      </c>
      <c r="E361" t="s">
        <v>1067</v>
      </c>
      <c r="F361" t="s">
        <v>1067</v>
      </c>
      <c r="G361" t="s">
        <v>1067</v>
      </c>
      <c r="H361" t="s">
        <v>1067</v>
      </c>
      <c r="I361" t="s">
        <v>1067</v>
      </c>
      <c r="J361" t="s">
        <v>1067</v>
      </c>
      <c r="K361" t="s">
        <v>1067</v>
      </c>
      <c r="N361" t="s">
        <v>1067</v>
      </c>
    </row>
    <row r="362" spans="2:14" x14ac:dyDescent="0.25">
      <c r="B362" t="s">
        <v>1067</v>
      </c>
      <c r="C362" t="s">
        <v>1067</v>
      </c>
      <c r="D362" t="s">
        <v>1067</v>
      </c>
      <c r="E362" t="s">
        <v>1067</v>
      </c>
      <c r="F362" t="s">
        <v>1067</v>
      </c>
      <c r="G362" t="s">
        <v>1067</v>
      </c>
      <c r="H362" t="s">
        <v>1067</v>
      </c>
      <c r="I362" t="s">
        <v>1067</v>
      </c>
      <c r="J362" t="s">
        <v>1067</v>
      </c>
      <c r="K362" t="s">
        <v>1067</v>
      </c>
      <c r="N362" t="s">
        <v>1067</v>
      </c>
    </row>
    <row r="363" spans="2:14" x14ac:dyDescent="0.25">
      <c r="B363" t="s">
        <v>1067</v>
      </c>
      <c r="C363" t="s">
        <v>1067</v>
      </c>
      <c r="D363" t="s">
        <v>1067</v>
      </c>
      <c r="E363" t="s">
        <v>1067</v>
      </c>
      <c r="F363" t="s">
        <v>1067</v>
      </c>
      <c r="G363" t="s">
        <v>1067</v>
      </c>
      <c r="H363" t="s">
        <v>1067</v>
      </c>
      <c r="I363" t="s">
        <v>1067</v>
      </c>
      <c r="J363" t="s">
        <v>1067</v>
      </c>
      <c r="K363" t="s">
        <v>1067</v>
      </c>
      <c r="N363" t="s">
        <v>1067</v>
      </c>
    </row>
    <row r="364" spans="2:14" x14ac:dyDescent="0.25">
      <c r="B364" t="s">
        <v>1067</v>
      </c>
      <c r="C364" t="s">
        <v>1067</v>
      </c>
      <c r="D364" t="s">
        <v>1067</v>
      </c>
      <c r="E364" t="s">
        <v>1067</v>
      </c>
      <c r="F364" t="s">
        <v>1067</v>
      </c>
      <c r="G364" t="s">
        <v>1067</v>
      </c>
      <c r="H364" t="s">
        <v>1067</v>
      </c>
      <c r="I364" t="s">
        <v>1067</v>
      </c>
      <c r="J364" t="s">
        <v>1067</v>
      </c>
      <c r="K364" t="s">
        <v>1067</v>
      </c>
      <c r="N364" t="s">
        <v>1067</v>
      </c>
    </row>
    <row r="365" spans="2:14" x14ac:dyDescent="0.25">
      <c r="B365" t="s">
        <v>1067</v>
      </c>
      <c r="C365" t="s">
        <v>1067</v>
      </c>
      <c r="D365" t="s">
        <v>1067</v>
      </c>
      <c r="E365" t="s">
        <v>1067</v>
      </c>
      <c r="F365" t="s">
        <v>1067</v>
      </c>
      <c r="G365" t="s">
        <v>1067</v>
      </c>
      <c r="H365" t="s">
        <v>1067</v>
      </c>
      <c r="I365" t="s">
        <v>1067</v>
      </c>
      <c r="J365" t="s">
        <v>1067</v>
      </c>
      <c r="K365" t="s">
        <v>1067</v>
      </c>
      <c r="N365" t="s">
        <v>1067</v>
      </c>
    </row>
    <row r="366" spans="2:14" x14ac:dyDescent="0.25">
      <c r="B366" t="s">
        <v>1067</v>
      </c>
      <c r="C366" t="s">
        <v>1067</v>
      </c>
      <c r="D366" t="s">
        <v>1067</v>
      </c>
      <c r="E366" t="s">
        <v>1067</v>
      </c>
      <c r="F366" t="s">
        <v>1067</v>
      </c>
      <c r="G366" t="s">
        <v>1067</v>
      </c>
      <c r="H366" t="s">
        <v>1067</v>
      </c>
      <c r="I366" t="s">
        <v>1067</v>
      </c>
      <c r="J366" t="s">
        <v>1067</v>
      </c>
      <c r="K366" t="s">
        <v>1067</v>
      </c>
      <c r="N366" t="s">
        <v>1067</v>
      </c>
    </row>
    <row r="367" spans="2:14" x14ac:dyDescent="0.25">
      <c r="B367" t="s">
        <v>1067</v>
      </c>
      <c r="C367" t="s">
        <v>1067</v>
      </c>
      <c r="D367" t="s">
        <v>1067</v>
      </c>
      <c r="E367" t="s">
        <v>1067</v>
      </c>
      <c r="F367" t="s">
        <v>1067</v>
      </c>
      <c r="G367" t="s">
        <v>1067</v>
      </c>
      <c r="H367" t="s">
        <v>1067</v>
      </c>
      <c r="I367" t="s">
        <v>1067</v>
      </c>
      <c r="J367" t="s">
        <v>1067</v>
      </c>
      <c r="K367" t="s">
        <v>1067</v>
      </c>
      <c r="N367" t="s">
        <v>1067</v>
      </c>
    </row>
    <row r="368" spans="2:14" x14ac:dyDescent="0.25">
      <c r="B368" t="s">
        <v>1067</v>
      </c>
      <c r="C368" t="s">
        <v>1067</v>
      </c>
      <c r="D368" t="s">
        <v>1067</v>
      </c>
      <c r="E368" t="s">
        <v>1067</v>
      </c>
      <c r="F368" t="s">
        <v>1067</v>
      </c>
      <c r="G368" t="s">
        <v>1067</v>
      </c>
      <c r="H368" t="s">
        <v>1067</v>
      </c>
      <c r="I368" t="s">
        <v>1067</v>
      </c>
      <c r="J368" t="s">
        <v>1067</v>
      </c>
      <c r="K368" t="s">
        <v>1067</v>
      </c>
      <c r="N368" t="s">
        <v>1067</v>
      </c>
    </row>
    <row r="369" spans="2:14" x14ac:dyDescent="0.25">
      <c r="B369" t="s">
        <v>1067</v>
      </c>
      <c r="C369" t="s">
        <v>1067</v>
      </c>
      <c r="D369" t="s">
        <v>1067</v>
      </c>
      <c r="E369" t="s">
        <v>1067</v>
      </c>
      <c r="F369" t="s">
        <v>1067</v>
      </c>
      <c r="G369" t="s">
        <v>1067</v>
      </c>
      <c r="H369" t="s">
        <v>1067</v>
      </c>
      <c r="I369" t="s">
        <v>1067</v>
      </c>
      <c r="J369" t="s">
        <v>1067</v>
      </c>
      <c r="K369" t="s">
        <v>1067</v>
      </c>
      <c r="N369" t="s">
        <v>1067</v>
      </c>
    </row>
    <row r="370" spans="2:14" x14ac:dyDescent="0.25">
      <c r="B370" t="s">
        <v>1067</v>
      </c>
      <c r="C370" t="s">
        <v>1067</v>
      </c>
      <c r="D370" t="s">
        <v>1067</v>
      </c>
      <c r="E370" t="s">
        <v>1067</v>
      </c>
      <c r="F370" t="s">
        <v>1067</v>
      </c>
      <c r="G370" t="s">
        <v>1067</v>
      </c>
      <c r="H370" t="s">
        <v>1067</v>
      </c>
      <c r="I370" t="s">
        <v>1067</v>
      </c>
      <c r="J370" t="s">
        <v>1067</v>
      </c>
      <c r="K370" t="s">
        <v>1067</v>
      </c>
      <c r="N370" t="s">
        <v>1067</v>
      </c>
    </row>
    <row r="371" spans="2:14" x14ac:dyDescent="0.25">
      <c r="B371" t="s">
        <v>1067</v>
      </c>
      <c r="C371" t="s">
        <v>1067</v>
      </c>
      <c r="D371" t="s">
        <v>1067</v>
      </c>
      <c r="E371" t="s">
        <v>1067</v>
      </c>
      <c r="F371" t="s">
        <v>1067</v>
      </c>
      <c r="G371" t="s">
        <v>1067</v>
      </c>
      <c r="H371" t="s">
        <v>1067</v>
      </c>
      <c r="I371" t="s">
        <v>1067</v>
      </c>
      <c r="J371" t="s">
        <v>1067</v>
      </c>
      <c r="K371" t="s">
        <v>1067</v>
      </c>
      <c r="N371" t="s">
        <v>1067</v>
      </c>
    </row>
    <row r="372" spans="2:14" x14ac:dyDescent="0.25">
      <c r="B372" t="s">
        <v>1067</v>
      </c>
      <c r="C372" t="s">
        <v>1067</v>
      </c>
      <c r="D372" t="s">
        <v>1067</v>
      </c>
      <c r="E372" t="s">
        <v>1067</v>
      </c>
      <c r="F372" t="s">
        <v>1067</v>
      </c>
      <c r="G372" t="s">
        <v>1067</v>
      </c>
      <c r="H372" t="s">
        <v>1067</v>
      </c>
      <c r="I372" t="s">
        <v>1067</v>
      </c>
      <c r="J372" t="s">
        <v>1067</v>
      </c>
      <c r="K372" t="s">
        <v>1067</v>
      </c>
      <c r="N372" t="s">
        <v>1067</v>
      </c>
    </row>
    <row r="373" spans="2:14" x14ac:dyDescent="0.25">
      <c r="B373" t="s">
        <v>1067</v>
      </c>
      <c r="C373" t="s">
        <v>1067</v>
      </c>
      <c r="D373" t="s">
        <v>1067</v>
      </c>
      <c r="E373" t="s">
        <v>1067</v>
      </c>
      <c r="F373" t="s">
        <v>1067</v>
      </c>
      <c r="G373" t="s">
        <v>1067</v>
      </c>
      <c r="H373" t="s">
        <v>1067</v>
      </c>
      <c r="I373" t="s">
        <v>1067</v>
      </c>
      <c r="J373" t="s">
        <v>1067</v>
      </c>
      <c r="K373" t="s">
        <v>1067</v>
      </c>
      <c r="N373" t="s">
        <v>1067</v>
      </c>
    </row>
    <row r="374" spans="2:14" x14ac:dyDescent="0.25">
      <c r="B374" t="s">
        <v>1067</v>
      </c>
      <c r="C374" t="s">
        <v>1067</v>
      </c>
      <c r="D374" t="s">
        <v>1067</v>
      </c>
      <c r="E374" t="s">
        <v>1067</v>
      </c>
      <c r="F374" t="s">
        <v>1067</v>
      </c>
      <c r="G374" t="s">
        <v>1067</v>
      </c>
      <c r="H374" t="s">
        <v>1067</v>
      </c>
      <c r="I374" t="s">
        <v>1067</v>
      </c>
      <c r="J374" t="s">
        <v>1067</v>
      </c>
      <c r="K374" t="s">
        <v>1067</v>
      </c>
      <c r="N374" t="s">
        <v>1067</v>
      </c>
    </row>
    <row r="375" spans="2:14" x14ac:dyDescent="0.25">
      <c r="B375" t="s">
        <v>1067</v>
      </c>
      <c r="C375" t="s">
        <v>1067</v>
      </c>
      <c r="D375" t="s">
        <v>1067</v>
      </c>
      <c r="E375" t="s">
        <v>1067</v>
      </c>
      <c r="F375" t="s">
        <v>1067</v>
      </c>
      <c r="G375" t="s">
        <v>1067</v>
      </c>
      <c r="H375" t="s">
        <v>1067</v>
      </c>
      <c r="I375" t="s">
        <v>1067</v>
      </c>
      <c r="J375" t="s">
        <v>1067</v>
      </c>
      <c r="K375" t="s">
        <v>1067</v>
      </c>
      <c r="N375" t="s">
        <v>1067</v>
      </c>
    </row>
    <row r="376" spans="2:14" x14ac:dyDescent="0.25">
      <c r="B376" t="s">
        <v>1067</v>
      </c>
      <c r="C376" t="s">
        <v>1067</v>
      </c>
      <c r="D376" t="s">
        <v>1067</v>
      </c>
      <c r="E376" t="s">
        <v>1067</v>
      </c>
      <c r="F376" t="s">
        <v>1067</v>
      </c>
      <c r="G376" t="s">
        <v>1067</v>
      </c>
      <c r="H376" t="s">
        <v>1067</v>
      </c>
      <c r="I376" t="s">
        <v>1067</v>
      </c>
      <c r="J376" t="s">
        <v>1067</v>
      </c>
      <c r="K376" t="s">
        <v>1067</v>
      </c>
      <c r="N376" t="s">
        <v>1067</v>
      </c>
    </row>
    <row r="377" spans="2:14" x14ac:dyDescent="0.25">
      <c r="B377" t="s">
        <v>1067</v>
      </c>
      <c r="C377" t="s">
        <v>1067</v>
      </c>
      <c r="D377" t="s">
        <v>1067</v>
      </c>
      <c r="E377" t="s">
        <v>1067</v>
      </c>
      <c r="F377" t="s">
        <v>1067</v>
      </c>
      <c r="G377" t="s">
        <v>1067</v>
      </c>
      <c r="H377" t="s">
        <v>1067</v>
      </c>
      <c r="I377" t="s">
        <v>1067</v>
      </c>
      <c r="J377" t="s">
        <v>1067</v>
      </c>
      <c r="K377" t="s">
        <v>1067</v>
      </c>
      <c r="N377" t="s">
        <v>1067</v>
      </c>
    </row>
    <row r="378" spans="2:14" x14ac:dyDescent="0.25">
      <c r="B378" t="s">
        <v>1067</v>
      </c>
      <c r="C378" t="s">
        <v>1067</v>
      </c>
      <c r="D378" t="s">
        <v>1067</v>
      </c>
      <c r="E378" t="s">
        <v>1067</v>
      </c>
      <c r="F378" t="s">
        <v>1067</v>
      </c>
      <c r="G378" t="s">
        <v>1067</v>
      </c>
      <c r="H378" t="s">
        <v>1067</v>
      </c>
      <c r="I378" t="s">
        <v>1067</v>
      </c>
      <c r="J378" t="s">
        <v>1067</v>
      </c>
      <c r="K378" t="s">
        <v>1067</v>
      </c>
      <c r="N378" t="s">
        <v>1067</v>
      </c>
    </row>
    <row r="379" spans="2:14" x14ac:dyDescent="0.25">
      <c r="B379" t="s">
        <v>1067</v>
      </c>
      <c r="C379" t="s">
        <v>1067</v>
      </c>
      <c r="D379" t="s">
        <v>1067</v>
      </c>
      <c r="E379" t="s">
        <v>1067</v>
      </c>
      <c r="F379" t="s">
        <v>1067</v>
      </c>
      <c r="G379" t="s">
        <v>1067</v>
      </c>
      <c r="H379" t="s">
        <v>1067</v>
      </c>
      <c r="I379" t="s">
        <v>1067</v>
      </c>
      <c r="J379" t="s">
        <v>1067</v>
      </c>
      <c r="K379" t="s">
        <v>1067</v>
      </c>
      <c r="N379" t="s">
        <v>1067</v>
      </c>
    </row>
    <row r="380" spans="2:14" x14ac:dyDescent="0.25">
      <c r="B380" t="s">
        <v>1067</v>
      </c>
      <c r="C380" t="s">
        <v>1067</v>
      </c>
      <c r="D380" t="s">
        <v>1067</v>
      </c>
      <c r="E380" t="s">
        <v>1067</v>
      </c>
      <c r="F380" t="s">
        <v>1067</v>
      </c>
      <c r="G380" t="s">
        <v>1067</v>
      </c>
      <c r="H380" t="s">
        <v>1067</v>
      </c>
      <c r="I380" t="s">
        <v>1067</v>
      </c>
      <c r="J380" t="s">
        <v>1067</v>
      </c>
      <c r="K380" t="s">
        <v>1067</v>
      </c>
      <c r="N380" t="s">
        <v>1067</v>
      </c>
    </row>
    <row r="381" spans="2:14" x14ac:dyDescent="0.25">
      <c r="B381" t="s">
        <v>1067</v>
      </c>
      <c r="C381" t="s">
        <v>1067</v>
      </c>
      <c r="D381" t="s">
        <v>1067</v>
      </c>
      <c r="E381" t="s">
        <v>1067</v>
      </c>
      <c r="F381" t="s">
        <v>1067</v>
      </c>
      <c r="G381" t="s">
        <v>1067</v>
      </c>
      <c r="H381" t="s">
        <v>1067</v>
      </c>
      <c r="I381" t="s">
        <v>1067</v>
      </c>
      <c r="J381" t="s">
        <v>1067</v>
      </c>
      <c r="K381" t="s">
        <v>1067</v>
      </c>
      <c r="N381" t="s">
        <v>1067</v>
      </c>
    </row>
    <row r="382" spans="2:14" x14ac:dyDescent="0.25">
      <c r="B382" t="s">
        <v>1067</v>
      </c>
      <c r="C382" t="s">
        <v>1067</v>
      </c>
      <c r="D382" t="s">
        <v>1067</v>
      </c>
      <c r="E382" t="s">
        <v>1067</v>
      </c>
      <c r="F382" t="s">
        <v>1067</v>
      </c>
      <c r="G382" t="s">
        <v>1067</v>
      </c>
      <c r="H382" t="s">
        <v>1067</v>
      </c>
      <c r="I382" t="s">
        <v>1067</v>
      </c>
      <c r="J382" t="s">
        <v>1067</v>
      </c>
      <c r="K382" t="s">
        <v>1067</v>
      </c>
      <c r="N382" t="s">
        <v>1067</v>
      </c>
    </row>
    <row r="383" spans="2:14" x14ac:dyDescent="0.25">
      <c r="B383" t="s">
        <v>1067</v>
      </c>
      <c r="C383" t="s">
        <v>1067</v>
      </c>
      <c r="D383" t="s">
        <v>1067</v>
      </c>
      <c r="E383" t="s">
        <v>1067</v>
      </c>
      <c r="F383" t="s">
        <v>1067</v>
      </c>
      <c r="G383" t="s">
        <v>1067</v>
      </c>
      <c r="H383" t="s">
        <v>1067</v>
      </c>
      <c r="I383" t="s">
        <v>1067</v>
      </c>
      <c r="J383" t="s">
        <v>1067</v>
      </c>
      <c r="K383" t="s">
        <v>1067</v>
      </c>
      <c r="N383" t="s">
        <v>1067</v>
      </c>
    </row>
    <row r="384" spans="2:14" x14ac:dyDescent="0.25">
      <c r="B384" t="s">
        <v>1067</v>
      </c>
      <c r="C384" t="s">
        <v>1067</v>
      </c>
      <c r="D384" t="s">
        <v>1067</v>
      </c>
      <c r="E384" t="s">
        <v>1067</v>
      </c>
      <c r="F384" t="s">
        <v>1067</v>
      </c>
      <c r="G384" t="s">
        <v>1067</v>
      </c>
      <c r="H384" t="s">
        <v>1067</v>
      </c>
      <c r="I384" t="s">
        <v>1067</v>
      </c>
      <c r="J384" t="s">
        <v>1067</v>
      </c>
      <c r="K384" t="s">
        <v>1067</v>
      </c>
      <c r="N384" t="s">
        <v>1067</v>
      </c>
    </row>
    <row r="385" spans="2:14" x14ac:dyDescent="0.25">
      <c r="B385" t="s">
        <v>1067</v>
      </c>
      <c r="C385" t="s">
        <v>1067</v>
      </c>
      <c r="D385" t="s">
        <v>1067</v>
      </c>
      <c r="E385" t="s">
        <v>1067</v>
      </c>
      <c r="F385" t="s">
        <v>1067</v>
      </c>
      <c r="G385" t="s">
        <v>1067</v>
      </c>
      <c r="H385" t="s">
        <v>1067</v>
      </c>
      <c r="I385" t="s">
        <v>1067</v>
      </c>
      <c r="J385" t="s">
        <v>1067</v>
      </c>
      <c r="K385" t="s">
        <v>1067</v>
      </c>
      <c r="N385" t="s">
        <v>1067</v>
      </c>
    </row>
    <row r="386" spans="2:14" x14ac:dyDescent="0.25">
      <c r="B386" t="s">
        <v>1067</v>
      </c>
      <c r="C386" t="s">
        <v>1067</v>
      </c>
      <c r="D386" t="s">
        <v>1067</v>
      </c>
      <c r="E386" t="s">
        <v>1067</v>
      </c>
      <c r="F386" t="s">
        <v>1067</v>
      </c>
      <c r="G386" t="s">
        <v>1067</v>
      </c>
      <c r="H386" t="s">
        <v>1067</v>
      </c>
      <c r="I386" t="s">
        <v>1067</v>
      </c>
      <c r="J386" t="s">
        <v>1067</v>
      </c>
      <c r="K386" t="s">
        <v>1067</v>
      </c>
      <c r="N386" t="s">
        <v>1067</v>
      </c>
    </row>
    <row r="387" spans="2:14" x14ac:dyDescent="0.25">
      <c r="B387" t="s">
        <v>1067</v>
      </c>
      <c r="C387" t="s">
        <v>1067</v>
      </c>
      <c r="D387" t="s">
        <v>1067</v>
      </c>
      <c r="E387" t="s">
        <v>1067</v>
      </c>
      <c r="F387" t="s">
        <v>1067</v>
      </c>
      <c r="G387" t="s">
        <v>1067</v>
      </c>
      <c r="H387" t="s">
        <v>1067</v>
      </c>
      <c r="I387" t="s">
        <v>1067</v>
      </c>
      <c r="J387" t="s">
        <v>1067</v>
      </c>
      <c r="K387" t="s">
        <v>1067</v>
      </c>
      <c r="N387" t="s">
        <v>1067</v>
      </c>
    </row>
    <row r="388" spans="2:14" x14ac:dyDescent="0.25">
      <c r="B388" t="s">
        <v>1067</v>
      </c>
      <c r="C388" t="s">
        <v>1067</v>
      </c>
      <c r="D388" t="s">
        <v>1067</v>
      </c>
      <c r="E388" t="s">
        <v>1067</v>
      </c>
      <c r="F388" t="s">
        <v>1067</v>
      </c>
      <c r="G388" t="s">
        <v>1067</v>
      </c>
      <c r="H388" t="s">
        <v>1067</v>
      </c>
      <c r="I388" t="s">
        <v>1067</v>
      </c>
      <c r="J388" t="s">
        <v>1067</v>
      </c>
      <c r="K388" t="s">
        <v>1067</v>
      </c>
      <c r="N388" t="s">
        <v>1067</v>
      </c>
    </row>
    <row r="389" spans="2:14" x14ac:dyDescent="0.25">
      <c r="B389" t="s">
        <v>1067</v>
      </c>
      <c r="C389" t="s">
        <v>1067</v>
      </c>
      <c r="D389" t="s">
        <v>1067</v>
      </c>
      <c r="E389" t="s">
        <v>1067</v>
      </c>
      <c r="F389" t="s">
        <v>1067</v>
      </c>
      <c r="G389" t="s">
        <v>1067</v>
      </c>
      <c r="H389" t="s">
        <v>1067</v>
      </c>
      <c r="I389" t="s">
        <v>1067</v>
      </c>
      <c r="J389" t="s">
        <v>1067</v>
      </c>
      <c r="K389" t="s">
        <v>1067</v>
      </c>
      <c r="N389" t="s">
        <v>1067</v>
      </c>
    </row>
    <row r="390" spans="2:14" x14ac:dyDescent="0.25">
      <c r="B390" t="s">
        <v>1067</v>
      </c>
      <c r="C390" t="s">
        <v>1067</v>
      </c>
      <c r="D390" t="s">
        <v>1067</v>
      </c>
      <c r="E390" t="s">
        <v>1067</v>
      </c>
      <c r="F390" t="s">
        <v>1067</v>
      </c>
      <c r="G390" t="s">
        <v>1067</v>
      </c>
      <c r="H390" t="s">
        <v>1067</v>
      </c>
      <c r="I390" t="s">
        <v>1067</v>
      </c>
      <c r="J390" t="s">
        <v>1067</v>
      </c>
      <c r="K390" t="s">
        <v>1067</v>
      </c>
      <c r="N390" t="s">
        <v>1067</v>
      </c>
    </row>
    <row r="391" spans="2:14" x14ac:dyDescent="0.25">
      <c r="B391" t="s">
        <v>1067</v>
      </c>
      <c r="C391" t="s">
        <v>1067</v>
      </c>
      <c r="D391" t="s">
        <v>1067</v>
      </c>
      <c r="E391" t="s">
        <v>1067</v>
      </c>
      <c r="F391" t="s">
        <v>1067</v>
      </c>
      <c r="G391" t="s">
        <v>1067</v>
      </c>
      <c r="H391" t="s">
        <v>1067</v>
      </c>
      <c r="I391" t="s">
        <v>1067</v>
      </c>
      <c r="J391" t="s">
        <v>1067</v>
      </c>
      <c r="K391" t="s">
        <v>1067</v>
      </c>
      <c r="N391" t="s">
        <v>1067</v>
      </c>
    </row>
    <row r="392" spans="2:14" x14ac:dyDescent="0.25">
      <c r="B392" t="s">
        <v>1067</v>
      </c>
      <c r="C392" t="s">
        <v>1067</v>
      </c>
      <c r="D392" t="s">
        <v>1067</v>
      </c>
      <c r="E392" t="s">
        <v>1067</v>
      </c>
      <c r="F392" t="s">
        <v>1067</v>
      </c>
      <c r="G392" t="s">
        <v>1067</v>
      </c>
      <c r="H392" t="s">
        <v>1067</v>
      </c>
      <c r="I392" t="s">
        <v>1067</v>
      </c>
      <c r="J392" t="s">
        <v>1067</v>
      </c>
      <c r="K392" t="s">
        <v>1067</v>
      </c>
      <c r="N392" t="s">
        <v>1067</v>
      </c>
    </row>
    <row r="393" spans="2:14" x14ac:dyDescent="0.25">
      <c r="B393" t="s">
        <v>1067</v>
      </c>
      <c r="C393" t="s">
        <v>1067</v>
      </c>
      <c r="D393" t="s">
        <v>1067</v>
      </c>
      <c r="E393" t="s">
        <v>1067</v>
      </c>
      <c r="F393" t="s">
        <v>1067</v>
      </c>
      <c r="G393" t="s">
        <v>1067</v>
      </c>
      <c r="H393" t="s">
        <v>1067</v>
      </c>
      <c r="I393" t="s">
        <v>1067</v>
      </c>
      <c r="J393" t="s">
        <v>1067</v>
      </c>
      <c r="K393" t="s">
        <v>1067</v>
      </c>
      <c r="N393" t="s">
        <v>1067</v>
      </c>
    </row>
    <row r="394" spans="2:14" x14ac:dyDescent="0.25">
      <c r="B394" t="s">
        <v>1067</v>
      </c>
      <c r="C394" t="s">
        <v>1067</v>
      </c>
      <c r="D394" t="s">
        <v>1067</v>
      </c>
      <c r="E394" t="s">
        <v>1067</v>
      </c>
      <c r="F394" t="s">
        <v>1067</v>
      </c>
      <c r="G394" t="s">
        <v>1067</v>
      </c>
      <c r="H394" t="s">
        <v>1067</v>
      </c>
      <c r="I394" t="s">
        <v>1067</v>
      </c>
      <c r="J394" t="s">
        <v>1067</v>
      </c>
      <c r="K394" t="s">
        <v>1067</v>
      </c>
      <c r="N394" t="s">
        <v>1067</v>
      </c>
    </row>
    <row r="395" spans="2:14" x14ac:dyDescent="0.25">
      <c r="B395" t="s">
        <v>1067</v>
      </c>
      <c r="C395" t="s">
        <v>1067</v>
      </c>
      <c r="D395" t="s">
        <v>1067</v>
      </c>
      <c r="E395" t="s">
        <v>1067</v>
      </c>
      <c r="F395" t="s">
        <v>1067</v>
      </c>
      <c r="G395" t="s">
        <v>1067</v>
      </c>
      <c r="H395" t="s">
        <v>1067</v>
      </c>
      <c r="I395" t="s">
        <v>1067</v>
      </c>
      <c r="J395" t="s">
        <v>1067</v>
      </c>
      <c r="K395" t="s">
        <v>1067</v>
      </c>
      <c r="N395" t="s">
        <v>1067</v>
      </c>
    </row>
    <row r="396" spans="2:14" x14ac:dyDescent="0.25">
      <c r="B396" t="s">
        <v>1067</v>
      </c>
      <c r="C396" t="s">
        <v>1067</v>
      </c>
      <c r="D396" t="s">
        <v>1067</v>
      </c>
      <c r="E396" t="s">
        <v>1067</v>
      </c>
      <c r="F396" t="s">
        <v>1067</v>
      </c>
      <c r="G396" t="s">
        <v>1067</v>
      </c>
      <c r="H396" t="s">
        <v>1067</v>
      </c>
      <c r="I396" t="s">
        <v>1067</v>
      </c>
      <c r="J396" t="s">
        <v>1067</v>
      </c>
      <c r="K396" t="s">
        <v>1067</v>
      </c>
      <c r="N396" t="s">
        <v>1067</v>
      </c>
    </row>
    <row r="397" spans="2:14" x14ac:dyDescent="0.25">
      <c r="B397" t="s">
        <v>1067</v>
      </c>
      <c r="C397" t="s">
        <v>1067</v>
      </c>
      <c r="D397" t="s">
        <v>1067</v>
      </c>
      <c r="E397" t="s">
        <v>1067</v>
      </c>
      <c r="F397" t="s">
        <v>1067</v>
      </c>
      <c r="G397" t="s">
        <v>1067</v>
      </c>
      <c r="H397" t="s">
        <v>1067</v>
      </c>
      <c r="I397" t="s">
        <v>1067</v>
      </c>
      <c r="J397" t="s">
        <v>1067</v>
      </c>
      <c r="K397" t="s">
        <v>1067</v>
      </c>
      <c r="N397" t="s">
        <v>1067</v>
      </c>
    </row>
    <row r="398" spans="2:14" x14ac:dyDescent="0.25">
      <c r="B398" t="s">
        <v>1067</v>
      </c>
      <c r="C398" t="s">
        <v>1067</v>
      </c>
      <c r="D398" t="s">
        <v>1067</v>
      </c>
      <c r="E398" t="s">
        <v>1067</v>
      </c>
      <c r="F398" t="s">
        <v>1067</v>
      </c>
      <c r="G398" t="s">
        <v>1067</v>
      </c>
      <c r="H398" t="s">
        <v>1067</v>
      </c>
      <c r="I398" t="s">
        <v>1067</v>
      </c>
      <c r="J398" t="s">
        <v>1067</v>
      </c>
      <c r="K398" t="s">
        <v>1067</v>
      </c>
      <c r="N398" t="s">
        <v>1067</v>
      </c>
    </row>
    <row r="399" spans="2:14" x14ac:dyDescent="0.25">
      <c r="B399" t="s">
        <v>1067</v>
      </c>
      <c r="C399" t="s">
        <v>1067</v>
      </c>
      <c r="D399" t="s">
        <v>1067</v>
      </c>
      <c r="E399" t="s">
        <v>1067</v>
      </c>
      <c r="F399" t="s">
        <v>1067</v>
      </c>
      <c r="G399" t="s">
        <v>1067</v>
      </c>
      <c r="H399" t="s">
        <v>1067</v>
      </c>
      <c r="I399" t="s">
        <v>1067</v>
      </c>
      <c r="J399" t="s">
        <v>1067</v>
      </c>
      <c r="K399" t="s">
        <v>1067</v>
      </c>
      <c r="N399" t="s">
        <v>1067</v>
      </c>
    </row>
    <row r="400" spans="2:14" x14ac:dyDescent="0.25">
      <c r="B400" t="s">
        <v>1067</v>
      </c>
      <c r="C400" t="s">
        <v>1067</v>
      </c>
      <c r="D400" t="s">
        <v>1067</v>
      </c>
      <c r="E400" t="s">
        <v>1067</v>
      </c>
      <c r="F400" t="s">
        <v>1067</v>
      </c>
      <c r="G400" t="s">
        <v>1067</v>
      </c>
      <c r="H400" t="s">
        <v>1067</v>
      </c>
      <c r="I400" t="s">
        <v>1067</v>
      </c>
      <c r="J400" t="s">
        <v>1067</v>
      </c>
      <c r="K400" t="s">
        <v>1067</v>
      </c>
      <c r="N400" t="s">
        <v>1067</v>
      </c>
    </row>
    <row r="401" spans="2:14" x14ac:dyDescent="0.25">
      <c r="B401" t="s">
        <v>1067</v>
      </c>
      <c r="C401" t="s">
        <v>1067</v>
      </c>
      <c r="D401" t="s">
        <v>1067</v>
      </c>
      <c r="E401" t="s">
        <v>1067</v>
      </c>
      <c r="F401" t="s">
        <v>1067</v>
      </c>
      <c r="G401" t="s">
        <v>1067</v>
      </c>
      <c r="H401" t="s">
        <v>1067</v>
      </c>
      <c r="I401" t="s">
        <v>1067</v>
      </c>
      <c r="J401" t="s">
        <v>1067</v>
      </c>
      <c r="K401" t="s">
        <v>1067</v>
      </c>
      <c r="N401" t="s">
        <v>1067</v>
      </c>
    </row>
    <row r="402" spans="2:14" x14ac:dyDescent="0.25">
      <c r="B402" t="s">
        <v>1067</v>
      </c>
      <c r="C402" t="s">
        <v>1067</v>
      </c>
      <c r="D402" t="s">
        <v>1067</v>
      </c>
      <c r="E402" t="s">
        <v>1067</v>
      </c>
      <c r="F402" t="s">
        <v>1067</v>
      </c>
      <c r="G402" t="s">
        <v>1067</v>
      </c>
      <c r="H402" t="s">
        <v>1067</v>
      </c>
      <c r="I402" t="s">
        <v>1067</v>
      </c>
      <c r="J402" t="s">
        <v>1067</v>
      </c>
      <c r="K402" t="s">
        <v>1067</v>
      </c>
      <c r="N402" t="s">
        <v>1067</v>
      </c>
    </row>
    <row r="403" spans="2:14" x14ac:dyDescent="0.25">
      <c r="B403" t="s">
        <v>1067</v>
      </c>
      <c r="C403" t="s">
        <v>1067</v>
      </c>
      <c r="D403" t="s">
        <v>1067</v>
      </c>
      <c r="E403" t="s">
        <v>1067</v>
      </c>
      <c r="F403" t="s">
        <v>1067</v>
      </c>
      <c r="G403" t="s">
        <v>1067</v>
      </c>
      <c r="H403" t="s">
        <v>1067</v>
      </c>
      <c r="I403" t="s">
        <v>1067</v>
      </c>
      <c r="J403" t="s">
        <v>1067</v>
      </c>
      <c r="K403" t="s">
        <v>1067</v>
      </c>
      <c r="N403" t="s">
        <v>1067</v>
      </c>
    </row>
    <row r="404" spans="2:14" x14ac:dyDescent="0.25">
      <c r="B404" t="s">
        <v>1067</v>
      </c>
      <c r="C404" t="s">
        <v>1067</v>
      </c>
      <c r="D404" t="s">
        <v>1067</v>
      </c>
      <c r="E404" t="s">
        <v>1067</v>
      </c>
      <c r="F404" t="s">
        <v>1067</v>
      </c>
      <c r="G404" t="s">
        <v>1067</v>
      </c>
      <c r="H404" t="s">
        <v>1067</v>
      </c>
      <c r="I404" t="s">
        <v>1067</v>
      </c>
      <c r="J404" t="s">
        <v>1067</v>
      </c>
      <c r="K404" t="s">
        <v>1067</v>
      </c>
      <c r="N404" t="s">
        <v>1067</v>
      </c>
    </row>
    <row r="405" spans="2:14" x14ac:dyDescent="0.25">
      <c r="B405" t="s">
        <v>1067</v>
      </c>
      <c r="C405" t="s">
        <v>1067</v>
      </c>
      <c r="D405" t="s">
        <v>1067</v>
      </c>
      <c r="E405" t="s">
        <v>1067</v>
      </c>
      <c r="F405" t="s">
        <v>1067</v>
      </c>
      <c r="G405" t="s">
        <v>1067</v>
      </c>
      <c r="H405" t="s">
        <v>1067</v>
      </c>
      <c r="I405" t="s">
        <v>1067</v>
      </c>
      <c r="J405" t="s">
        <v>1067</v>
      </c>
      <c r="K405" t="s">
        <v>1067</v>
      </c>
      <c r="N405" t="s">
        <v>1067</v>
      </c>
    </row>
    <row r="406" spans="2:14" x14ac:dyDescent="0.25">
      <c r="B406" t="s">
        <v>1067</v>
      </c>
      <c r="C406" t="s">
        <v>1067</v>
      </c>
      <c r="D406" t="s">
        <v>1067</v>
      </c>
      <c r="E406" t="s">
        <v>1067</v>
      </c>
      <c r="F406" t="s">
        <v>1067</v>
      </c>
      <c r="G406" t="s">
        <v>1067</v>
      </c>
      <c r="H406" t="s">
        <v>1067</v>
      </c>
      <c r="I406" t="s">
        <v>1067</v>
      </c>
      <c r="J406" t="s">
        <v>1067</v>
      </c>
      <c r="K406" t="s">
        <v>1067</v>
      </c>
      <c r="N406" t="s">
        <v>1067</v>
      </c>
    </row>
    <row r="407" spans="2:14" x14ac:dyDescent="0.25">
      <c r="B407" t="s">
        <v>1067</v>
      </c>
      <c r="C407" t="s">
        <v>1067</v>
      </c>
      <c r="D407" t="s">
        <v>1067</v>
      </c>
      <c r="E407" t="s">
        <v>1067</v>
      </c>
      <c r="F407" t="s">
        <v>1067</v>
      </c>
      <c r="G407" t="s">
        <v>1067</v>
      </c>
      <c r="H407" t="s">
        <v>1067</v>
      </c>
      <c r="I407" t="s">
        <v>1067</v>
      </c>
      <c r="J407" t="s">
        <v>1067</v>
      </c>
      <c r="K407" t="s">
        <v>1067</v>
      </c>
      <c r="N407" t="s">
        <v>1067</v>
      </c>
    </row>
    <row r="408" spans="2:14" x14ac:dyDescent="0.25">
      <c r="B408" t="s">
        <v>1067</v>
      </c>
      <c r="C408" t="s">
        <v>1067</v>
      </c>
      <c r="D408" t="s">
        <v>1067</v>
      </c>
      <c r="E408" t="s">
        <v>1067</v>
      </c>
      <c r="F408" t="s">
        <v>1067</v>
      </c>
      <c r="G408" t="s">
        <v>1067</v>
      </c>
      <c r="H408" t="s">
        <v>1067</v>
      </c>
      <c r="I408" t="s">
        <v>1067</v>
      </c>
      <c r="J408" t="s">
        <v>1067</v>
      </c>
      <c r="K408" t="s">
        <v>1067</v>
      </c>
      <c r="N408" t="s">
        <v>1067</v>
      </c>
    </row>
    <row r="409" spans="2:14" x14ac:dyDescent="0.25">
      <c r="B409" t="s">
        <v>1067</v>
      </c>
      <c r="C409" t="s">
        <v>1067</v>
      </c>
      <c r="D409" t="s">
        <v>1067</v>
      </c>
      <c r="E409" t="s">
        <v>1067</v>
      </c>
      <c r="F409" t="s">
        <v>1067</v>
      </c>
      <c r="G409" t="s">
        <v>1067</v>
      </c>
      <c r="H409" t="s">
        <v>1067</v>
      </c>
      <c r="I409" t="s">
        <v>1067</v>
      </c>
      <c r="J409" t="s">
        <v>1067</v>
      </c>
      <c r="K409" t="s">
        <v>1067</v>
      </c>
      <c r="N409" t="s">
        <v>1067</v>
      </c>
    </row>
    <row r="410" spans="2:14" x14ac:dyDescent="0.25">
      <c r="B410" t="s">
        <v>1067</v>
      </c>
      <c r="C410" t="s">
        <v>1067</v>
      </c>
      <c r="D410" t="s">
        <v>1067</v>
      </c>
      <c r="E410" t="s">
        <v>1067</v>
      </c>
      <c r="F410" t="s">
        <v>1067</v>
      </c>
      <c r="G410" t="s">
        <v>1067</v>
      </c>
      <c r="H410" t="s">
        <v>1067</v>
      </c>
      <c r="I410" t="s">
        <v>1067</v>
      </c>
      <c r="J410" t="s">
        <v>1067</v>
      </c>
      <c r="K410" t="s">
        <v>1067</v>
      </c>
      <c r="N410" t="s">
        <v>1067</v>
      </c>
    </row>
    <row r="411" spans="2:14" x14ac:dyDescent="0.25">
      <c r="B411" t="s">
        <v>1067</v>
      </c>
      <c r="C411" t="s">
        <v>1067</v>
      </c>
      <c r="D411" t="s">
        <v>1067</v>
      </c>
      <c r="E411" t="s">
        <v>1067</v>
      </c>
      <c r="F411" t="s">
        <v>1067</v>
      </c>
      <c r="G411" t="s">
        <v>1067</v>
      </c>
      <c r="H411" t="s">
        <v>1067</v>
      </c>
      <c r="I411" t="s">
        <v>1067</v>
      </c>
      <c r="J411" t="s">
        <v>1067</v>
      </c>
      <c r="K411" t="s">
        <v>1067</v>
      </c>
      <c r="N411" t="s">
        <v>1067</v>
      </c>
    </row>
    <row r="412" spans="2:14" x14ac:dyDescent="0.25">
      <c r="B412" t="s">
        <v>1067</v>
      </c>
      <c r="C412" t="s">
        <v>1067</v>
      </c>
      <c r="D412" t="s">
        <v>1067</v>
      </c>
      <c r="E412" t="s">
        <v>1067</v>
      </c>
      <c r="F412" t="s">
        <v>1067</v>
      </c>
      <c r="G412" t="s">
        <v>1067</v>
      </c>
      <c r="H412" t="s">
        <v>1067</v>
      </c>
      <c r="I412" t="s">
        <v>1067</v>
      </c>
      <c r="J412" t="s">
        <v>1067</v>
      </c>
      <c r="K412" t="s">
        <v>1067</v>
      </c>
      <c r="N412" t="s">
        <v>1067</v>
      </c>
    </row>
    <row r="413" spans="2:14" x14ac:dyDescent="0.25">
      <c r="B413" t="s">
        <v>1067</v>
      </c>
      <c r="C413" t="s">
        <v>1067</v>
      </c>
      <c r="D413" t="s">
        <v>1067</v>
      </c>
      <c r="E413" t="s">
        <v>1067</v>
      </c>
      <c r="F413" t="s">
        <v>1067</v>
      </c>
      <c r="G413" t="s">
        <v>1067</v>
      </c>
      <c r="H413" t="s">
        <v>1067</v>
      </c>
      <c r="I413" t="s">
        <v>1067</v>
      </c>
      <c r="J413" t="s">
        <v>1067</v>
      </c>
      <c r="K413" t="s">
        <v>1067</v>
      </c>
      <c r="N413" t="s">
        <v>1067</v>
      </c>
    </row>
    <row r="414" spans="2:14" x14ac:dyDescent="0.25">
      <c r="B414" t="s">
        <v>1067</v>
      </c>
      <c r="C414" t="s">
        <v>1067</v>
      </c>
      <c r="D414" t="s">
        <v>1067</v>
      </c>
      <c r="E414" t="s">
        <v>1067</v>
      </c>
      <c r="F414" t="s">
        <v>1067</v>
      </c>
      <c r="G414" t="s">
        <v>1067</v>
      </c>
      <c r="H414" t="s">
        <v>1067</v>
      </c>
      <c r="I414" t="s">
        <v>1067</v>
      </c>
      <c r="J414" t="s">
        <v>1067</v>
      </c>
      <c r="K414" t="s">
        <v>1067</v>
      </c>
      <c r="N414" t="s">
        <v>1067</v>
      </c>
    </row>
    <row r="415" spans="2:14" x14ac:dyDescent="0.25">
      <c r="B415" t="s">
        <v>1067</v>
      </c>
      <c r="C415" t="s">
        <v>1067</v>
      </c>
      <c r="D415" t="s">
        <v>1067</v>
      </c>
      <c r="E415" t="s">
        <v>1067</v>
      </c>
      <c r="F415" t="s">
        <v>1067</v>
      </c>
      <c r="G415" t="s">
        <v>1067</v>
      </c>
      <c r="H415" t="s">
        <v>1067</v>
      </c>
      <c r="I415" t="s">
        <v>1067</v>
      </c>
      <c r="J415" t="s">
        <v>1067</v>
      </c>
      <c r="K415" t="s">
        <v>1067</v>
      </c>
      <c r="N415" t="s">
        <v>1067</v>
      </c>
    </row>
    <row r="416" spans="2:14" x14ac:dyDescent="0.25">
      <c r="B416" t="s">
        <v>1067</v>
      </c>
      <c r="C416" t="s">
        <v>1067</v>
      </c>
      <c r="D416" t="s">
        <v>1067</v>
      </c>
      <c r="E416" t="s">
        <v>1067</v>
      </c>
      <c r="F416" t="s">
        <v>1067</v>
      </c>
      <c r="G416" t="s">
        <v>1067</v>
      </c>
      <c r="H416" t="s">
        <v>1067</v>
      </c>
      <c r="I416" t="s">
        <v>1067</v>
      </c>
      <c r="J416" t="s">
        <v>1067</v>
      </c>
      <c r="K416" t="s">
        <v>1067</v>
      </c>
      <c r="N416" t="s">
        <v>1067</v>
      </c>
    </row>
    <row r="417" spans="2:14" x14ac:dyDescent="0.25">
      <c r="B417" t="s">
        <v>1067</v>
      </c>
      <c r="C417" t="s">
        <v>1067</v>
      </c>
      <c r="D417" t="s">
        <v>1067</v>
      </c>
      <c r="E417" t="s">
        <v>1067</v>
      </c>
      <c r="F417" t="s">
        <v>1067</v>
      </c>
      <c r="G417" t="s">
        <v>1067</v>
      </c>
      <c r="H417" t="s">
        <v>1067</v>
      </c>
      <c r="I417" t="s">
        <v>1067</v>
      </c>
      <c r="J417" t="s">
        <v>1067</v>
      </c>
      <c r="K417" t="s">
        <v>1067</v>
      </c>
      <c r="N417" t="s">
        <v>1067</v>
      </c>
    </row>
    <row r="418" spans="2:14" x14ac:dyDescent="0.25">
      <c r="B418" t="s">
        <v>1067</v>
      </c>
      <c r="C418" t="s">
        <v>1067</v>
      </c>
      <c r="D418" t="s">
        <v>1067</v>
      </c>
      <c r="E418" t="s">
        <v>1067</v>
      </c>
      <c r="F418" t="s">
        <v>1067</v>
      </c>
      <c r="G418" t="s">
        <v>1067</v>
      </c>
      <c r="H418" t="s">
        <v>1067</v>
      </c>
      <c r="I418" t="s">
        <v>1067</v>
      </c>
      <c r="J418" t="s">
        <v>1067</v>
      </c>
      <c r="K418" t="s">
        <v>1067</v>
      </c>
      <c r="N418" t="s">
        <v>1067</v>
      </c>
    </row>
    <row r="419" spans="2:14" x14ac:dyDescent="0.25">
      <c r="B419" t="s">
        <v>1067</v>
      </c>
      <c r="C419" t="s">
        <v>1067</v>
      </c>
      <c r="D419" t="s">
        <v>1067</v>
      </c>
      <c r="E419" t="s">
        <v>1067</v>
      </c>
      <c r="F419" t="s">
        <v>1067</v>
      </c>
      <c r="G419" t="s">
        <v>1067</v>
      </c>
      <c r="H419" t="s">
        <v>1067</v>
      </c>
      <c r="I419" t="s">
        <v>1067</v>
      </c>
      <c r="J419" t="s">
        <v>1067</v>
      </c>
      <c r="K419" t="s">
        <v>1067</v>
      </c>
      <c r="N419" t="s">
        <v>1067</v>
      </c>
    </row>
    <row r="420" spans="2:14" x14ac:dyDescent="0.25">
      <c r="B420" t="s">
        <v>1067</v>
      </c>
      <c r="C420" t="s">
        <v>1067</v>
      </c>
      <c r="D420" t="s">
        <v>1067</v>
      </c>
      <c r="E420" t="s">
        <v>1067</v>
      </c>
      <c r="F420" t="s">
        <v>1067</v>
      </c>
      <c r="G420" t="s">
        <v>1067</v>
      </c>
      <c r="H420" t="s">
        <v>1067</v>
      </c>
      <c r="I420" t="s">
        <v>1067</v>
      </c>
      <c r="J420" t="s">
        <v>1067</v>
      </c>
      <c r="K420" t="s">
        <v>1067</v>
      </c>
      <c r="N420" t="s">
        <v>1067</v>
      </c>
    </row>
    <row r="421" spans="2:14" x14ac:dyDescent="0.25">
      <c r="B421" t="s">
        <v>1067</v>
      </c>
      <c r="C421" t="s">
        <v>1067</v>
      </c>
      <c r="D421" t="s">
        <v>1067</v>
      </c>
      <c r="E421" t="s">
        <v>1067</v>
      </c>
      <c r="F421" t="s">
        <v>1067</v>
      </c>
      <c r="G421" t="s">
        <v>1067</v>
      </c>
      <c r="H421" t="s">
        <v>1067</v>
      </c>
      <c r="I421" t="s">
        <v>1067</v>
      </c>
      <c r="J421" t="s">
        <v>1067</v>
      </c>
      <c r="K421" t="s">
        <v>1067</v>
      </c>
      <c r="N421" t="s">
        <v>1067</v>
      </c>
    </row>
    <row r="422" spans="2:14" x14ac:dyDescent="0.25">
      <c r="B422" t="s">
        <v>1067</v>
      </c>
      <c r="C422" t="s">
        <v>1067</v>
      </c>
      <c r="D422" t="s">
        <v>1067</v>
      </c>
      <c r="E422" t="s">
        <v>1067</v>
      </c>
      <c r="F422" t="s">
        <v>1067</v>
      </c>
      <c r="G422" t="s">
        <v>1067</v>
      </c>
      <c r="H422" t="s">
        <v>1067</v>
      </c>
      <c r="I422" t="s">
        <v>1067</v>
      </c>
      <c r="J422" t="s">
        <v>1067</v>
      </c>
      <c r="K422" t="s">
        <v>1067</v>
      </c>
      <c r="N422" t="s">
        <v>1067</v>
      </c>
    </row>
    <row r="423" spans="2:14" x14ac:dyDescent="0.25">
      <c r="B423" t="s">
        <v>1067</v>
      </c>
      <c r="C423" t="s">
        <v>1067</v>
      </c>
      <c r="D423" t="s">
        <v>1067</v>
      </c>
      <c r="E423" t="s">
        <v>1067</v>
      </c>
      <c r="F423" t="s">
        <v>1067</v>
      </c>
      <c r="G423" t="s">
        <v>1067</v>
      </c>
      <c r="H423" t="s">
        <v>1067</v>
      </c>
      <c r="I423" t="s">
        <v>1067</v>
      </c>
      <c r="J423" t="s">
        <v>1067</v>
      </c>
      <c r="K423" t="s">
        <v>1067</v>
      </c>
      <c r="N423" t="s">
        <v>1067</v>
      </c>
    </row>
    <row r="424" spans="2:14" x14ac:dyDescent="0.25">
      <c r="B424" t="s">
        <v>1067</v>
      </c>
      <c r="C424" t="s">
        <v>1067</v>
      </c>
      <c r="D424" t="s">
        <v>1067</v>
      </c>
      <c r="E424" t="s">
        <v>1067</v>
      </c>
      <c r="F424" t="s">
        <v>1067</v>
      </c>
      <c r="G424" t="s">
        <v>1067</v>
      </c>
      <c r="H424" t="s">
        <v>1067</v>
      </c>
      <c r="I424" t="s">
        <v>1067</v>
      </c>
      <c r="J424" t="s">
        <v>1067</v>
      </c>
      <c r="K424" t="s">
        <v>1067</v>
      </c>
      <c r="N424" t="s">
        <v>1067</v>
      </c>
    </row>
    <row r="425" spans="2:14" x14ac:dyDescent="0.25">
      <c r="B425" t="s">
        <v>1067</v>
      </c>
      <c r="C425" t="s">
        <v>1067</v>
      </c>
      <c r="D425" t="s">
        <v>1067</v>
      </c>
      <c r="E425" t="s">
        <v>1067</v>
      </c>
      <c r="F425" t="s">
        <v>1067</v>
      </c>
      <c r="G425" t="s">
        <v>1067</v>
      </c>
      <c r="H425" t="s">
        <v>1067</v>
      </c>
      <c r="I425" t="s">
        <v>1067</v>
      </c>
      <c r="J425" t="s">
        <v>1067</v>
      </c>
      <c r="K425" t="s">
        <v>1067</v>
      </c>
      <c r="N425" t="s">
        <v>1067</v>
      </c>
    </row>
    <row r="426" spans="2:14" x14ac:dyDescent="0.25">
      <c r="B426" t="s">
        <v>1067</v>
      </c>
      <c r="C426" t="s">
        <v>1067</v>
      </c>
      <c r="D426" t="s">
        <v>1067</v>
      </c>
      <c r="E426" t="s">
        <v>1067</v>
      </c>
      <c r="F426" t="s">
        <v>1067</v>
      </c>
      <c r="G426" t="s">
        <v>1067</v>
      </c>
      <c r="H426" t="s">
        <v>1067</v>
      </c>
      <c r="I426" t="s">
        <v>1067</v>
      </c>
      <c r="J426" t="s">
        <v>1067</v>
      </c>
      <c r="K426" t="s">
        <v>1067</v>
      </c>
      <c r="N426" t="s">
        <v>1067</v>
      </c>
    </row>
    <row r="427" spans="2:14" x14ac:dyDescent="0.25">
      <c r="B427" t="s">
        <v>1067</v>
      </c>
      <c r="C427" t="s">
        <v>1067</v>
      </c>
      <c r="D427" t="s">
        <v>1067</v>
      </c>
      <c r="E427" t="s">
        <v>1067</v>
      </c>
      <c r="F427" t="s">
        <v>1067</v>
      </c>
      <c r="G427" t="s">
        <v>1067</v>
      </c>
      <c r="H427" t="s">
        <v>1067</v>
      </c>
      <c r="I427" t="s">
        <v>1067</v>
      </c>
      <c r="J427" t="s">
        <v>1067</v>
      </c>
      <c r="K427" t="s">
        <v>1067</v>
      </c>
      <c r="N427" t="s">
        <v>1067</v>
      </c>
    </row>
    <row r="428" spans="2:14" x14ac:dyDescent="0.25">
      <c r="B428" t="s">
        <v>1067</v>
      </c>
      <c r="C428" t="s">
        <v>1067</v>
      </c>
      <c r="D428" t="s">
        <v>1067</v>
      </c>
      <c r="E428" t="s">
        <v>1067</v>
      </c>
      <c r="F428" t="s">
        <v>1067</v>
      </c>
      <c r="G428" t="s">
        <v>1067</v>
      </c>
      <c r="H428" t="s">
        <v>1067</v>
      </c>
      <c r="I428" t="s">
        <v>1067</v>
      </c>
      <c r="J428" t="s">
        <v>1067</v>
      </c>
      <c r="K428" t="s">
        <v>1067</v>
      </c>
      <c r="N428" t="s">
        <v>1067</v>
      </c>
    </row>
    <row r="429" spans="2:14" x14ac:dyDescent="0.25">
      <c r="B429" t="s">
        <v>1067</v>
      </c>
      <c r="C429" t="s">
        <v>1067</v>
      </c>
      <c r="D429" t="s">
        <v>1067</v>
      </c>
      <c r="E429" t="s">
        <v>1067</v>
      </c>
      <c r="F429" t="s">
        <v>1067</v>
      </c>
      <c r="G429" t="s">
        <v>1067</v>
      </c>
      <c r="H429" t="s">
        <v>1067</v>
      </c>
      <c r="I429" t="s">
        <v>1067</v>
      </c>
      <c r="J429" t="s">
        <v>1067</v>
      </c>
      <c r="K429" t="s">
        <v>1067</v>
      </c>
      <c r="N429" t="s">
        <v>1067</v>
      </c>
    </row>
    <row r="430" spans="2:14" x14ac:dyDescent="0.25">
      <c r="B430" t="s">
        <v>1067</v>
      </c>
      <c r="C430" t="s">
        <v>1067</v>
      </c>
      <c r="D430" t="s">
        <v>1067</v>
      </c>
      <c r="E430" t="s">
        <v>1067</v>
      </c>
      <c r="F430" t="s">
        <v>1067</v>
      </c>
      <c r="G430" t="s">
        <v>1067</v>
      </c>
      <c r="H430" t="s">
        <v>1067</v>
      </c>
      <c r="I430" t="s">
        <v>1067</v>
      </c>
      <c r="J430" t="s">
        <v>1067</v>
      </c>
      <c r="K430" t="s">
        <v>1067</v>
      </c>
      <c r="N430" t="s">
        <v>1067</v>
      </c>
    </row>
    <row r="431" spans="2:14" x14ac:dyDescent="0.25">
      <c r="B431" t="s">
        <v>1067</v>
      </c>
      <c r="C431" t="s">
        <v>1067</v>
      </c>
      <c r="D431" t="s">
        <v>1067</v>
      </c>
      <c r="E431" t="s">
        <v>1067</v>
      </c>
      <c r="F431" t="s">
        <v>1067</v>
      </c>
      <c r="G431" t="s">
        <v>1067</v>
      </c>
      <c r="H431" t="s">
        <v>1067</v>
      </c>
      <c r="I431" t="s">
        <v>1067</v>
      </c>
      <c r="J431" t="s">
        <v>1067</v>
      </c>
      <c r="K431" t="s">
        <v>1067</v>
      </c>
      <c r="N431" t="s">
        <v>1067</v>
      </c>
    </row>
    <row r="432" spans="2:14" x14ac:dyDescent="0.25">
      <c r="B432" t="s">
        <v>1067</v>
      </c>
      <c r="C432" t="s">
        <v>1067</v>
      </c>
      <c r="D432" t="s">
        <v>1067</v>
      </c>
      <c r="E432" t="s">
        <v>1067</v>
      </c>
      <c r="F432" t="s">
        <v>1067</v>
      </c>
      <c r="G432" t="s">
        <v>1067</v>
      </c>
      <c r="H432" t="s">
        <v>1067</v>
      </c>
      <c r="I432" t="s">
        <v>1067</v>
      </c>
      <c r="J432" t="s">
        <v>1067</v>
      </c>
      <c r="K432" t="s">
        <v>1067</v>
      </c>
      <c r="N432" t="s">
        <v>1067</v>
      </c>
    </row>
    <row r="433" spans="2:14" x14ac:dyDescent="0.25">
      <c r="B433" t="s">
        <v>1067</v>
      </c>
      <c r="C433" t="s">
        <v>1067</v>
      </c>
      <c r="D433" t="s">
        <v>1067</v>
      </c>
      <c r="E433" t="s">
        <v>1067</v>
      </c>
      <c r="F433" t="s">
        <v>1067</v>
      </c>
      <c r="G433" t="s">
        <v>1067</v>
      </c>
      <c r="H433" t="s">
        <v>1067</v>
      </c>
      <c r="I433" t="s">
        <v>1067</v>
      </c>
      <c r="J433" t="s">
        <v>1067</v>
      </c>
      <c r="K433" t="s">
        <v>1067</v>
      </c>
      <c r="N433" t="s">
        <v>1067</v>
      </c>
    </row>
    <row r="434" spans="2:14" x14ac:dyDescent="0.25">
      <c r="B434" t="s">
        <v>1067</v>
      </c>
      <c r="C434" t="s">
        <v>1067</v>
      </c>
      <c r="D434" t="s">
        <v>1067</v>
      </c>
      <c r="E434" t="s">
        <v>1067</v>
      </c>
      <c r="F434" t="s">
        <v>1067</v>
      </c>
      <c r="G434" t="s">
        <v>1067</v>
      </c>
      <c r="H434" t="s">
        <v>1067</v>
      </c>
      <c r="I434" t="s">
        <v>1067</v>
      </c>
      <c r="J434" t="s">
        <v>1067</v>
      </c>
      <c r="K434" t="s">
        <v>1067</v>
      </c>
      <c r="N434" t="s">
        <v>1067</v>
      </c>
    </row>
    <row r="435" spans="2:14" x14ac:dyDescent="0.25">
      <c r="B435" t="s">
        <v>1067</v>
      </c>
      <c r="C435" t="s">
        <v>1067</v>
      </c>
      <c r="D435" t="s">
        <v>1067</v>
      </c>
      <c r="E435" t="s">
        <v>1067</v>
      </c>
      <c r="F435" t="s">
        <v>1067</v>
      </c>
      <c r="G435" t="s">
        <v>1067</v>
      </c>
      <c r="H435" t="s">
        <v>1067</v>
      </c>
      <c r="I435" t="s">
        <v>1067</v>
      </c>
      <c r="J435" t="s">
        <v>1067</v>
      </c>
      <c r="K435" t="s">
        <v>1067</v>
      </c>
      <c r="N435" t="s">
        <v>1067</v>
      </c>
    </row>
    <row r="436" spans="2:14" x14ac:dyDescent="0.25">
      <c r="B436" t="s">
        <v>1067</v>
      </c>
      <c r="C436" t="s">
        <v>1067</v>
      </c>
      <c r="D436" t="s">
        <v>1067</v>
      </c>
      <c r="E436" t="s">
        <v>1067</v>
      </c>
      <c r="F436" t="s">
        <v>1067</v>
      </c>
      <c r="G436" t="s">
        <v>1067</v>
      </c>
      <c r="H436" t="s">
        <v>1067</v>
      </c>
      <c r="I436" t="s">
        <v>1067</v>
      </c>
      <c r="J436" t="s">
        <v>1067</v>
      </c>
      <c r="K436" t="s">
        <v>1067</v>
      </c>
      <c r="N436" t="s">
        <v>1067</v>
      </c>
    </row>
    <row r="437" spans="2:14" x14ac:dyDescent="0.25">
      <c r="B437" t="s">
        <v>1067</v>
      </c>
      <c r="C437" t="s">
        <v>1067</v>
      </c>
      <c r="D437" t="s">
        <v>1067</v>
      </c>
      <c r="E437" t="s">
        <v>1067</v>
      </c>
      <c r="F437" t="s">
        <v>1067</v>
      </c>
      <c r="G437" t="s">
        <v>1067</v>
      </c>
      <c r="H437" t="s">
        <v>1067</v>
      </c>
      <c r="I437" t="s">
        <v>1067</v>
      </c>
      <c r="J437" t="s">
        <v>1067</v>
      </c>
      <c r="K437" t="s">
        <v>1067</v>
      </c>
      <c r="N437" t="s">
        <v>1067</v>
      </c>
    </row>
    <row r="438" spans="2:14" x14ac:dyDescent="0.25">
      <c r="B438" t="s">
        <v>1067</v>
      </c>
      <c r="C438" t="s">
        <v>1067</v>
      </c>
      <c r="D438" t="s">
        <v>1067</v>
      </c>
      <c r="E438" t="s">
        <v>1067</v>
      </c>
      <c r="F438" t="s">
        <v>1067</v>
      </c>
      <c r="G438" t="s">
        <v>1067</v>
      </c>
      <c r="H438" t="s">
        <v>1067</v>
      </c>
      <c r="I438" t="s">
        <v>1067</v>
      </c>
      <c r="J438" t="s">
        <v>1067</v>
      </c>
      <c r="K438" t="s">
        <v>1067</v>
      </c>
      <c r="N438" t="s">
        <v>1067</v>
      </c>
    </row>
    <row r="439" spans="2:14" x14ac:dyDescent="0.25">
      <c r="B439" t="s">
        <v>1067</v>
      </c>
      <c r="C439" t="s">
        <v>1067</v>
      </c>
      <c r="D439" t="s">
        <v>1067</v>
      </c>
      <c r="E439" t="s">
        <v>1067</v>
      </c>
      <c r="F439" t="s">
        <v>1067</v>
      </c>
      <c r="G439" t="s">
        <v>1067</v>
      </c>
      <c r="H439" t="s">
        <v>1067</v>
      </c>
      <c r="I439" t="s">
        <v>1067</v>
      </c>
      <c r="J439" t="s">
        <v>1067</v>
      </c>
      <c r="K439" t="s">
        <v>1067</v>
      </c>
      <c r="N439" t="s">
        <v>1067</v>
      </c>
    </row>
    <row r="440" spans="2:14" x14ac:dyDescent="0.25">
      <c r="B440" t="s">
        <v>1067</v>
      </c>
      <c r="C440" t="s">
        <v>1067</v>
      </c>
      <c r="D440" t="s">
        <v>1067</v>
      </c>
      <c r="E440" t="s">
        <v>1067</v>
      </c>
      <c r="F440" t="s">
        <v>1067</v>
      </c>
      <c r="G440" t="s">
        <v>1067</v>
      </c>
      <c r="H440" t="s">
        <v>1067</v>
      </c>
      <c r="I440" t="s">
        <v>1067</v>
      </c>
      <c r="J440" t="s">
        <v>1067</v>
      </c>
      <c r="K440" t="s">
        <v>1067</v>
      </c>
      <c r="N440" t="s">
        <v>1067</v>
      </c>
    </row>
    <row r="441" spans="2:14" x14ac:dyDescent="0.25">
      <c r="B441" t="s">
        <v>1067</v>
      </c>
      <c r="C441" t="s">
        <v>1067</v>
      </c>
      <c r="D441" t="s">
        <v>1067</v>
      </c>
      <c r="E441" t="s">
        <v>1067</v>
      </c>
      <c r="F441" t="s">
        <v>1067</v>
      </c>
      <c r="G441" t="s">
        <v>1067</v>
      </c>
      <c r="H441" t="s">
        <v>1067</v>
      </c>
      <c r="I441" t="s">
        <v>1067</v>
      </c>
      <c r="J441" t="s">
        <v>1067</v>
      </c>
      <c r="K441" t="s">
        <v>1067</v>
      </c>
      <c r="N441" t="s">
        <v>1067</v>
      </c>
    </row>
    <row r="442" spans="2:14" x14ac:dyDescent="0.25">
      <c r="B442" t="s">
        <v>1067</v>
      </c>
      <c r="C442" t="s">
        <v>1067</v>
      </c>
      <c r="D442" t="s">
        <v>1067</v>
      </c>
      <c r="E442" t="s">
        <v>1067</v>
      </c>
      <c r="F442" t="s">
        <v>1067</v>
      </c>
      <c r="G442" t="s">
        <v>1067</v>
      </c>
      <c r="H442" t="s">
        <v>1067</v>
      </c>
      <c r="I442" t="s">
        <v>1067</v>
      </c>
      <c r="J442" t="s">
        <v>1067</v>
      </c>
      <c r="K442" t="s">
        <v>1067</v>
      </c>
      <c r="N442" t="s">
        <v>1067</v>
      </c>
    </row>
    <row r="443" spans="2:14" x14ac:dyDescent="0.25">
      <c r="B443" t="s">
        <v>1067</v>
      </c>
      <c r="C443" t="s">
        <v>1067</v>
      </c>
      <c r="D443" t="s">
        <v>1067</v>
      </c>
      <c r="E443" t="s">
        <v>1067</v>
      </c>
      <c r="F443" t="s">
        <v>1067</v>
      </c>
      <c r="G443" t="s">
        <v>1067</v>
      </c>
      <c r="H443" t="s">
        <v>1067</v>
      </c>
      <c r="I443" t="s">
        <v>1067</v>
      </c>
      <c r="J443" t="s">
        <v>1067</v>
      </c>
      <c r="K443" t="s">
        <v>1067</v>
      </c>
      <c r="N443" t="s">
        <v>1067</v>
      </c>
    </row>
    <row r="444" spans="2:14" x14ac:dyDescent="0.25">
      <c r="B444" t="s">
        <v>1067</v>
      </c>
      <c r="C444" t="s">
        <v>1067</v>
      </c>
      <c r="D444" t="s">
        <v>1067</v>
      </c>
      <c r="E444" t="s">
        <v>1067</v>
      </c>
      <c r="F444" t="s">
        <v>1067</v>
      </c>
      <c r="G444" t="s">
        <v>1067</v>
      </c>
      <c r="H444" t="s">
        <v>1067</v>
      </c>
      <c r="I444" t="s">
        <v>1067</v>
      </c>
      <c r="J444" t="s">
        <v>1067</v>
      </c>
      <c r="K444" t="s">
        <v>1067</v>
      </c>
      <c r="N444" t="s">
        <v>1067</v>
      </c>
    </row>
    <row r="445" spans="2:14" x14ac:dyDescent="0.25">
      <c r="B445" t="s">
        <v>1067</v>
      </c>
      <c r="C445" t="s">
        <v>1067</v>
      </c>
      <c r="D445" t="s">
        <v>1067</v>
      </c>
      <c r="E445" t="s">
        <v>1067</v>
      </c>
      <c r="F445" t="s">
        <v>1067</v>
      </c>
      <c r="G445" t="s">
        <v>1067</v>
      </c>
      <c r="H445" t="s">
        <v>1067</v>
      </c>
      <c r="I445" t="s">
        <v>1067</v>
      </c>
      <c r="J445" t="s">
        <v>1067</v>
      </c>
      <c r="K445" t="s">
        <v>1067</v>
      </c>
      <c r="N445" t="s">
        <v>1067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68A34-1A98-4A1E-8A60-5516B0C6B320}">
  <dimension ref="A1:B17"/>
  <sheetViews>
    <sheetView workbookViewId="0">
      <selection activeCell="D29" sqref="D29"/>
    </sheetView>
  </sheetViews>
  <sheetFormatPr defaultRowHeight="15" x14ac:dyDescent="0.25"/>
  <sheetData>
    <row r="1" spans="1:2" x14ac:dyDescent="0.25">
      <c r="A1" t="s">
        <v>878</v>
      </c>
      <c r="B1" t="s">
        <v>1410</v>
      </c>
    </row>
    <row r="2" spans="1:2" x14ac:dyDescent="0.25">
      <c r="A2" t="s">
        <v>882</v>
      </c>
      <c r="B2">
        <v>1</v>
      </c>
    </row>
    <row r="3" spans="1:2" x14ac:dyDescent="0.25">
      <c r="A3" t="s">
        <v>981</v>
      </c>
      <c r="B3">
        <v>2</v>
      </c>
    </row>
    <row r="4" spans="1:2" x14ac:dyDescent="0.25">
      <c r="A4" t="s">
        <v>881</v>
      </c>
      <c r="B4">
        <v>3</v>
      </c>
    </row>
    <row r="5" spans="1:2" x14ac:dyDescent="0.25">
      <c r="A5" t="s">
        <v>976</v>
      </c>
      <c r="B5">
        <v>4</v>
      </c>
    </row>
    <row r="6" spans="1:2" x14ac:dyDescent="0.25">
      <c r="A6" t="s">
        <v>978</v>
      </c>
      <c r="B6">
        <v>5</v>
      </c>
    </row>
    <row r="7" spans="1:2" x14ac:dyDescent="0.25">
      <c r="A7" t="s">
        <v>984</v>
      </c>
      <c r="B7">
        <v>6</v>
      </c>
    </row>
    <row r="8" spans="1:2" x14ac:dyDescent="0.25">
      <c r="A8" t="s">
        <v>982</v>
      </c>
      <c r="B8">
        <v>7</v>
      </c>
    </row>
    <row r="9" spans="1:2" x14ac:dyDescent="0.25">
      <c r="A9" t="s">
        <v>980</v>
      </c>
      <c r="B9">
        <v>8</v>
      </c>
    </row>
    <row r="10" spans="1:2" x14ac:dyDescent="0.25">
      <c r="A10" t="s">
        <v>979</v>
      </c>
      <c r="B10">
        <v>9</v>
      </c>
    </row>
    <row r="11" spans="1:2" x14ac:dyDescent="0.25">
      <c r="A11" t="s">
        <v>983</v>
      </c>
      <c r="B11">
        <v>10</v>
      </c>
    </row>
    <row r="12" spans="1:2" x14ac:dyDescent="0.25">
      <c r="A12" t="s">
        <v>701</v>
      </c>
      <c r="B12">
        <v>11</v>
      </c>
    </row>
    <row r="13" spans="1:2" x14ac:dyDescent="0.25">
      <c r="A13" t="s">
        <v>985</v>
      </c>
      <c r="B13">
        <v>12</v>
      </c>
    </row>
    <row r="14" spans="1:2" x14ac:dyDescent="0.25">
      <c r="A14" t="s">
        <v>977</v>
      </c>
      <c r="B14">
        <v>13</v>
      </c>
    </row>
    <row r="15" spans="1:2" x14ac:dyDescent="0.25">
      <c r="A15" t="s">
        <v>879</v>
      </c>
      <c r="B15">
        <v>14</v>
      </c>
    </row>
    <row r="16" spans="1:2" x14ac:dyDescent="0.25">
      <c r="A16" t="s">
        <v>986</v>
      </c>
      <c r="B16">
        <v>15</v>
      </c>
    </row>
    <row r="17" spans="1:2" x14ac:dyDescent="0.25">
      <c r="A17" t="s">
        <v>987</v>
      </c>
      <c r="B17">
        <v>16</v>
      </c>
    </row>
  </sheetData>
  <sortState xmlns:xlrd2="http://schemas.microsoft.com/office/spreadsheetml/2017/richdata2" ref="A2:A444">
    <sortCondition ref="A2:A444"/>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trimmed_game_data</vt:lpstr>
      <vt:lpstr>Genre ID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Kahlil Grocott</cp:lastModifiedBy>
  <dcterms:created xsi:type="dcterms:W3CDTF">2019-11-18T20:14:42Z</dcterms:created>
  <dcterms:modified xsi:type="dcterms:W3CDTF">2020-07-21T22:55:45Z</dcterms:modified>
</cp:coreProperties>
</file>