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12_COM201/91892_Databases/91892_Assessment_Files/91892_Assessment_Datasets/"/>
    </mc:Choice>
  </mc:AlternateContent>
  <xr:revisionPtr revIDLastSave="41" documentId="13_ncr:4000b_{9BFB99DE-1745-4BCB-9C10-8578519CA250}" xr6:coauthVersionLast="45" xr6:coauthVersionMax="45" xr10:uidLastSave="{B98C44B0-5203-47FB-A237-F73A5A0A873E}"/>
  <bookViews>
    <workbookView xWindow="-120" yWindow="-120" windowWidth="20730" windowHeight="11160" xr2:uid="{00000000-000D-0000-FFFF-FFFF00000000}"/>
  </bookViews>
  <sheets>
    <sheet name="Notes" sheetId="2" r:id="rId1"/>
    <sheet name="titanic" sheetId="1" r:id="rId2"/>
    <sheet name="test data" sheetId="3" r:id="rId3"/>
  </sheets>
  <definedNames>
    <definedName name="_xlnm._FilterDatabase" localSheetId="1" hidden="1">titanic!$A$1:$T$1290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" i="1" l="1"/>
  <c r="T1" i="3" l="1"/>
  <c r="T2" i="1" l="1"/>
</calcChain>
</file>

<file path=xl/sharedStrings.xml><?xml version="1.0" encoding="utf-8"?>
<sst xmlns="http://schemas.openxmlformats.org/spreadsheetml/2006/main" count="11447" uniqueCount="2775">
  <si>
    <t>Survived</t>
  </si>
  <si>
    <t>Sex</t>
  </si>
  <si>
    <t>Age</t>
  </si>
  <si>
    <t>SibSp</t>
  </si>
  <si>
    <t>Parch</t>
  </si>
  <si>
    <t>Fare</t>
  </si>
  <si>
    <t>Boarded</t>
  </si>
  <si>
    <t>Destination</t>
  </si>
  <si>
    <t>Lifeboat</t>
  </si>
  <si>
    <t>Class</t>
  </si>
  <si>
    <t>male</t>
  </si>
  <si>
    <t>S</t>
  </si>
  <si>
    <t>Southampton</t>
  </si>
  <si>
    <t>Qu'Appelle Valley, Saskatchewan, Canada</t>
  </si>
  <si>
    <t>female</t>
  </si>
  <si>
    <t>C</t>
  </si>
  <si>
    <t>New York, New York, US</t>
  </si>
  <si>
    <t>Cherbourg</t>
  </si>
  <si>
    <t>New York City</t>
  </si>
  <si>
    <t>Scituate, Massachusetts, US</t>
  </si>
  <si>
    <t>D</t>
  </si>
  <si>
    <t>Queenstown</t>
  </si>
  <si>
    <t>Dorchester, Massachusetts, US</t>
  </si>
  <si>
    <t>Chicago, Illinois, US</t>
  </si>
  <si>
    <t>St. Charles, Illinois, US</t>
  </si>
  <si>
    <t>Cleveland, Ohio, US</t>
  </si>
  <si>
    <t>?</t>
  </si>
  <si>
    <t>San Francisco, US</t>
  </si>
  <si>
    <t>Youngstown, Ohio, US</t>
  </si>
  <si>
    <t>Winnipeg, Manitoba, Canada</t>
  </si>
  <si>
    <t>Los Angeles, US</t>
  </si>
  <si>
    <t>Rapid City, South Dakota, US</t>
  </si>
  <si>
    <t>Spokane, Washington, US</t>
  </si>
  <si>
    <t>Fremont, Ohio, US</t>
  </si>
  <si>
    <t>Michigan City, Indiana, US</t>
  </si>
  <si>
    <t>Montreal, Quebec, Canada</t>
  </si>
  <si>
    <t>Toronto, Ontario, Canada</t>
  </si>
  <si>
    <t>New Britain, Connecticut, US</t>
  </si>
  <si>
    <t>Worcester, Massachusetts, US</t>
  </si>
  <si>
    <t>Mexico City, Mexico</t>
  </si>
  <si>
    <t>Washington, DC, US</t>
  </si>
  <si>
    <t>Edgewood, Rhode Island, US</t>
  </si>
  <si>
    <t>Philadelphia, Pennsylvania, US</t>
  </si>
  <si>
    <t>Jacksonville, Florida, US</t>
  </si>
  <si>
    <t>Akeley, Minnesota, US</t>
  </si>
  <si>
    <t>Salt Lake City, Utah, US</t>
  </si>
  <si>
    <t>Madison, Wisconsin, US</t>
  </si>
  <si>
    <t>Jersey City, New Jersey, US</t>
  </si>
  <si>
    <t>Wilkes-Barre, Pennsylvania, US</t>
  </si>
  <si>
    <t>New Glarus, Wisconsin, US</t>
  </si>
  <si>
    <t>Coal Center, Pennsylvania, US</t>
  </si>
  <si>
    <t>Buffalo, New York, US</t>
  </si>
  <si>
    <t>Providence, Rhode Island, US</t>
  </si>
  <si>
    <t>Wilmington, Delaware, US</t>
  </si>
  <si>
    <t>Ottawa, Ontario, Canada</t>
  </si>
  <si>
    <t>Gainesville, Florida, US</t>
  </si>
  <si>
    <t>Niagara Falls, New York, US</t>
  </si>
  <si>
    <t>Brantford, Ontario, Canada</t>
  </si>
  <si>
    <t>Iron Mountain, Michigan, US</t>
  </si>
  <si>
    <t>Cincinnati, Ohio, US</t>
  </si>
  <si>
    <t>Gallipolis, Ohio, US</t>
  </si>
  <si>
    <t>Houtzdale, Pennsylvania, US</t>
  </si>
  <si>
    <t>East Orange, New Jersey, US</t>
  </si>
  <si>
    <t>Milwaukee, Wisconsin, US</t>
  </si>
  <si>
    <t>Houghton, Michigan, US</t>
  </si>
  <si>
    <t>Manitoba, Canada</t>
  </si>
  <si>
    <t>Minneapolis, Minnesota, US</t>
  </si>
  <si>
    <t>Roseville, Illinois, US</t>
  </si>
  <si>
    <t>Stanton, Ohio, US</t>
  </si>
  <si>
    <t>Detroit, Michigan, US</t>
  </si>
  <si>
    <t>Montevideo, Uruguay</t>
  </si>
  <si>
    <t>Atlanta, Georgia, US</t>
  </si>
  <si>
    <t>Essex County, New Jersey, US</t>
  </si>
  <si>
    <t>Amenia, North Dakota, US</t>
  </si>
  <si>
    <t>Wichita, Kansas, US</t>
  </si>
  <si>
    <t>Merrill, Wisconsin, US</t>
  </si>
  <si>
    <t>New York, US</t>
  </si>
  <si>
    <t>Bronx, New York, US</t>
  </si>
  <si>
    <t>Harrisburg, Pennsylvania, US</t>
  </si>
  <si>
    <t>Brunswick, Maine, US</t>
  </si>
  <si>
    <t>Cheyenne, North Dakota, US</t>
  </si>
  <si>
    <t>Proctor, Minnesota, US</t>
  </si>
  <si>
    <t>B</t>
  </si>
  <si>
    <t>Brooklyn, New York, US</t>
  </si>
  <si>
    <t>The Pas, Manitoba, Canada</t>
  </si>
  <si>
    <t>Hoboken, New Jersey, US</t>
  </si>
  <si>
    <t>Hartford, Connecticut, US</t>
  </si>
  <si>
    <t>Effington Rut, South Dakota, US</t>
  </si>
  <si>
    <t>Yonkers, New York, US</t>
  </si>
  <si>
    <t>Mitchell, South Dakota, US</t>
  </si>
  <si>
    <t>Kent, British Columbia, Canada</t>
  </si>
  <si>
    <t>Hackensack, New Jersey, US</t>
  </si>
  <si>
    <t>Monessen, Pennsylvania, US</t>
  </si>
  <si>
    <t>Charlestown, US</t>
  </si>
  <si>
    <t>Trenton, New Jersey, US</t>
  </si>
  <si>
    <t>A</t>
  </si>
  <si>
    <t>North Wales, Pennsylvania, US</t>
  </si>
  <si>
    <t>Broderick, Canada</t>
  </si>
  <si>
    <t>Radnor, Pennsylvania, US</t>
  </si>
  <si>
    <t>Newark, New Jersey, US</t>
  </si>
  <si>
    <t>Portland, Oregon, US</t>
  </si>
  <si>
    <t>Monee, Illinois, US</t>
  </si>
  <si>
    <t>Sault Ste. Marie, Michigan, US</t>
  </si>
  <si>
    <t>Belfast</t>
  </si>
  <si>
    <t>Mountain Home, Idaho, US</t>
  </si>
  <si>
    <t>Long Island, New York, US</t>
  </si>
  <si>
    <t>Mystic, Iowa, US</t>
  </si>
  <si>
    <t>Auburn, New York, US</t>
  </si>
  <si>
    <t>Benton Harbor, Michigan, US</t>
  </si>
  <si>
    <t>Seattle, Washington, US</t>
  </si>
  <si>
    <t>Denver, Colorado, US</t>
  </si>
  <si>
    <t>Vancouver, British Columbia, Canada</t>
  </si>
  <si>
    <t>Indiana Harbor, Indiana, US</t>
  </si>
  <si>
    <t>Fredericksburg, Virginia, US</t>
  </si>
  <si>
    <t>Glen Ridge, New Jersey, US</t>
  </si>
  <si>
    <t>Mamaronek, New York, US</t>
  </si>
  <si>
    <t>Saskatoon, Saskatchewan, Canada</t>
  </si>
  <si>
    <t>San Francisco, California, US</t>
  </si>
  <si>
    <t>Lexington, Massachusetts, US</t>
  </si>
  <si>
    <t>Lake Arthur, New Mexico, US</t>
  </si>
  <si>
    <t>Lead, South Dakota, US</t>
  </si>
  <si>
    <t>Coon Rapids, Iowa, US</t>
  </si>
  <si>
    <t>Stamford, Connecticut, US</t>
  </si>
  <si>
    <t>Bayonne, New Jersey, US</t>
  </si>
  <si>
    <t>Sault Ste Marie, Michigan, US</t>
  </si>
  <si>
    <t>New London, Connecticut, US</t>
  </si>
  <si>
    <t>Sacramento, California, US</t>
  </si>
  <si>
    <t>Payette, Idaho, US</t>
  </si>
  <si>
    <t>Butte, Montana, US</t>
  </si>
  <si>
    <t>Sudbury, Ontario, Canada</t>
  </si>
  <si>
    <t>Fond du Lac, Wisconsin, US</t>
  </si>
  <si>
    <t>Saranac Lake, New York, US</t>
  </si>
  <si>
    <t>Scranton, Pennsylvania, US</t>
  </si>
  <si>
    <t>Astoria, Oregon, US</t>
  </si>
  <si>
    <t>Dowagiac, Michigan, US</t>
  </si>
  <si>
    <t>Germantown, Pennsylvania, US</t>
  </si>
  <si>
    <t>Woodford County, Kentucky, US</t>
  </si>
  <si>
    <t>Hammond, Indiana, US</t>
  </si>
  <si>
    <t>Boston, Massachusetts, US</t>
  </si>
  <si>
    <t>Indianapolis, Indiana, US</t>
  </si>
  <si>
    <t>Greenwich, Connecticut, US</t>
  </si>
  <si>
    <t>Bryn Mawr, Pennsylvania, US</t>
  </si>
  <si>
    <t>Bennington, Vermont, US</t>
  </si>
  <si>
    <t>Hudson, New York, US</t>
  </si>
  <si>
    <t>Stratford, Connecticut, US</t>
  </si>
  <si>
    <t>East Providence, Rhode Island, US</t>
  </si>
  <si>
    <t>Morris Plains, New Jersey, US</t>
  </si>
  <si>
    <t>Gladstone, Michigan, US</t>
  </si>
  <si>
    <t>Oglesby, Illinois, US</t>
  </si>
  <si>
    <t>Tokyo, Japan</t>
  </si>
  <si>
    <t>Haverford, Pennsylvania, US</t>
  </si>
  <si>
    <t>Russia</t>
  </si>
  <si>
    <t>Cooperstown, New York, US</t>
  </si>
  <si>
    <t>Joliet, Illinois, US</t>
  </si>
  <si>
    <t>Frankfort, Kentucky, US</t>
  </si>
  <si>
    <t>Tuxedo Park, New York, US</t>
  </si>
  <si>
    <t>Halifax, Nova Scotia, Canada</t>
  </si>
  <si>
    <t>Grand Forks, North Dakota, US</t>
  </si>
  <si>
    <t>Fingal, North Dakota, US</t>
  </si>
  <si>
    <t>Ashtabula, Ohio, US</t>
  </si>
  <si>
    <t>Rochester, New York, US</t>
  </si>
  <si>
    <t>Washington, DC US</t>
  </si>
  <si>
    <t>Red Lodge, Montana, US</t>
  </si>
  <si>
    <t>Peoria, Illinois, US</t>
  </si>
  <si>
    <t>Bally, Pennsylvania, US</t>
  </si>
  <si>
    <t>East Lynn, Massachusetts, US</t>
  </si>
  <si>
    <t>Russell, US</t>
  </si>
  <si>
    <t>Waterbury, Connecticut, US</t>
  </si>
  <si>
    <t>Aberdeen, South Dakota, US</t>
  </si>
  <si>
    <t>Tulsa, Oklahoma, US</t>
  </si>
  <si>
    <t>Eden, Manitoba, Canada</t>
  </si>
  <si>
    <t>Lakewood Township, New Jersey, US</t>
  </si>
  <si>
    <t>Central City, Iowa, US</t>
  </si>
  <si>
    <t>Swedeburg, Nebraska, US</t>
  </si>
  <si>
    <t>St. Paul, Minnesota, US</t>
  </si>
  <si>
    <t>Hamilton, Ontario, Canada</t>
  </si>
  <si>
    <t>Columbus, Ohio, US</t>
  </si>
  <si>
    <t>La Porte City, Iowa, US</t>
  </si>
  <si>
    <t>Clear Creek, Colorado, US</t>
  </si>
  <si>
    <t>Akron, Ohio, US</t>
  </si>
  <si>
    <t>Cheyenne, Wyoming, US</t>
  </si>
  <si>
    <t>Greenport, New York, US</t>
  </si>
  <si>
    <t>La Salle, Illinois, US</t>
  </si>
  <si>
    <t>Stanton, Iowa, US</t>
  </si>
  <si>
    <t>Quebec City, Quebec, Canada</t>
  </si>
  <si>
    <t>Clinton, New York, US</t>
  </si>
  <si>
    <t>Duluth, Minnesota, US</t>
  </si>
  <si>
    <t>Arlington, Virginia, US</t>
  </si>
  <si>
    <t>Belmar, New Jersey, US</t>
  </si>
  <si>
    <t>Galesburg, Illinois, US</t>
  </si>
  <si>
    <t>East Bridgewater, Massachusetts, US</t>
  </si>
  <si>
    <t>Pittsburgh, Pennsylvania, US</t>
  </si>
  <si>
    <t>Oregon, Wisconsin, US</t>
  </si>
  <si>
    <t>Rahway, New Jersey, US</t>
  </si>
  <si>
    <t>Stoughton, Massachusetts</t>
  </si>
  <si>
    <t>Elizabeth, New Jersey, US</t>
  </si>
  <si>
    <t>Palmer, Massachusetts, US</t>
  </si>
  <si>
    <t>Hibbing, Minnesota, US</t>
  </si>
  <si>
    <t>Canastota, New York, US</t>
  </si>
  <si>
    <t>Brookline, Massachusetts, US</t>
  </si>
  <si>
    <t>Troy, New York, US</t>
  </si>
  <si>
    <t>Los Angeles, California, US</t>
  </si>
  <si>
    <t>St. Joseph, Minnesota, US</t>
  </si>
  <si>
    <t>Marietta, Ohio, US</t>
  </si>
  <si>
    <t>Aberdeen, Washington, US</t>
  </si>
  <si>
    <t>Groesbeck, Texas, US</t>
  </si>
  <si>
    <t>Havana, Cuba</t>
  </si>
  <si>
    <t>Dayton, Ohio, US</t>
  </si>
  <si>
    <t>Tampico, Montana, US</t>
  </si>
  <si>
    <t>Gleichen, Alberta, Canada</t>
  </si>
  <si>
    <t>Pontiac, Michigan, US</t>
  </si>
  <si>
    <t>Huntley, Illinois, US</t>
  </si>
  <si>
    <t>Kitchener, Ontario, Canada</t>
  </si>
  <si>
    <t>Gurnee, Illinois, US</t>
  </si>
  <si>
    <t>Bernardsville, New Jersey, US</t>
  </si>
  <si>
    <t>Racine, Wisconsin, US</t>
  </si>
  <si>
    <t>Haddonfield, New Jersey, US</t>
  </si>
  <si>
    <t>Tuxford, Saskatchewan, Canada</t>
  </si>
  <si>
    <t>Tottenville, New York, US</t>
  </si>
  <si>
    <t>Great Falls, Montana, US</t>
  </si>
  <si>
    <t>Schenectady, New York, US</t>
  </si>
  <si>
    <t>New Haven, Connecticut, US</t>
  </si>
  <si>
    <t>Story City, Iowa, US</t>
  </si>
  <si>
    <t>Toledo, Ohio, US</t>
  </si>
  <si>
    <t>Halley, Michigan, US</t>
  </si>
  <si>
    <t>Carneron, US</t>
  </si>
  <si>
    <t>St Louis, Missouri, US</t>
  </si>
  <si>
    <t>Calgary, Alberta, Canada</t>
  </si>
  <si>
    <t>Auburndale, Florida, US</t>
  </si>
  <si>
    <t>Rockford, Illinois, US</t>
  </si>
  <si>
    <t>Calumet, Michigan, US</t>
  </si>
  <si>
    <t>Brighton, Boston, Massachusetts, US</t>
  </si>
  <si>
    <t>Tower, Minnesota, US</t>
  </si>
  <si>
    <t>Jerome Junction, Arizona, US</t>
  </si>
  <si>
    <t>Portland, North Dakota, US</t>
  </si>
  <si>
    <t>Owen Sound, Ontario, Canada</t>
  </si>
  <si>
    <t>Springfield, Massachusetts, US</t>
  </si>
  <si>
    <t>Olympia, Washington, US</t>
  </si>
  <si>
    <t>Middleburg Heights, Ohio, US</t>
  </si>
  <si>
    <t>Steelton, Pennsylvania, US</t>
  </si>
  <si>
    <t>Wilkes Barre, Pennsylvania, US</t>
  </si>
  <si>
    <t>Albion, Michigan, US</t>
  </si>
  <si>
    <t>Nashua, New Hampshire, US</t>
  </si>
  <si>
    <t>Des Moines, Iowa, US</t>
  </si>
  <si>
    <t>Guttenberg, New Jersey, US</t>
  </si>
  <si>
    <t>Bloomington, Indiana, US</t>
  </si>
  <si>
    <t>Lakewood, New Jersey, US</t>
  </si>
  <si>
    <t>Aurora, Illinois, US</t>
  </si>
  <si>
    <t>Stamford, Connecticut US</t>
  </si>
  <si>
    <t>Hanover, New Hampshire, US</t>
  </si>
  <si>
    <t>Norfolk, Virginia, US</t>
  </si>
  <si>
    <t>Lima, Peru</t>
  </si>
  <si>
    <t>Camden, New Jersey, US</t>
  </si>
  <si>
    <t>Waukegan, Illinois, US</t>
  </si>
  <si>
    <t>Deer Lodge, Montana, US</t>
  </si>
  <si>
    <t>Waban, Massachusetts, US</t>
  </si>
  <si>
    <t>Beloit, Wisconsin, US</t>
  </si>
  <si>
    <t>Beresford, South Dakota, US</t>
  </si>
  <si>
    <t>Dobbs Ferry, New York, US</t>
  </si>
  <si>
    <t>Greensburg, Pennsylvania, US</t>
  </si>
  <si>
    <t>Idaho, US</t>
  </si>
  <si>
    <t>Kulpmont, Pennsylvania, US</t>
  </si>
  <si>
    <t>Pomeroy, Washington, US</t>
  </si>
  <si>
    <t>Provo, Utah, US</t>
  </si>
  <si>
    <t>Huntington, West Virginia, US</t>
  </si>
  <si>
    <t>Perkins County, South Dakota, US</t>
  </si>
  <si>
    <t>Bedford, Indiana, US</t>
  </si>
  <si>
    <t>Canada</t>
  </si>
  <si>
    <t>Glen Falls, New York, US</t>
  </si>
  <si>
    <t>Albany, New York, US</t>
  </si>
  <si>
    <t>Skaneateles, New York, US</t>
  </si>
  <si>
    <t>Burlington, Iowa, US</t>
  </si>
  <si>
    <t>Glassport, Pennsylvania, US</t>
  </si>
  <si>
    <t>Roxbury, Massachusetts, US</t>
  </si>
  <si>
    <t>Fergus, Ontario, Canada</t>
  </si>
  <si>
    <t>A[64]</t>
  </si>
  <si>
    <t>15?</t>
  </si>
  <si>
    <t>Gloversville, New York, US</t>
  </si>
  <si>
    <t>Brighton, Massachusetts, US</t>
  </si>
  <si>
    <t>Roachdale, Indiana, US</t>
  </si>
  <si>
    <t>Albion, New York, US</t>
  </si>
  <si>
    <t>Cottage Grove, Oregon, US</t>
  </si>
  <si>
    <t>St. Cloud, Minnesota, US</t>
  </si>
  <si>
    <t>Omaha, Nebraska, US</t>
  </si>
  <si>
    <t>Evanston, Illinois, US</t>
  </si>
  <si>
    <t>Hancock, Michigan, US</t>
  </si>
  <si>
    <t>Sarnia, Ontario, Canada</t>
  </si>
  <si>
    <t>Moose Jaw, Saskatchewan, Canada</t>
  </si>
  <si>
    <t>New Brighton, Pennsylvania, US</t>
  </si>
  <si>
    <t>Barre, Vermont, US</t>
  </si>
  <si>
    <t>Chelsea, Michigan, US</t>
  </si>
  <si>
    <t>Missoula, Montana, US</t>
  </si>
  <si>
    <t>Centerville, South Dakota, US</t>
  </si>
  <si>
    <t>Port Byron, New York, US</t>
  </si>
  <si>
    <t>Manistee, Michigan, US</t>
  </si>
  <si>
    <t>Middletown, Connecticut, US</t>
  </si>
  <si>
    <t>Red Wing, Minnesota, US</t>
  </si>
  <si>
    <t>Patterson, New Jersey, US</t>
  </si>
  <si>
    <t>Milford, New Hampshire, US</t>
  </si>
  <si>
    <t>North Bergen, New Jersey, US</t>
  </si>
  <si>
    <t>Elmira, New York, US</t>
  </si>
  <si>
    <t>Manitowoc, Wisconsin, US</t>
  </si>
  <si>
    <t>Brockton, Massachusetts, US</t>
  </si>
  <si>
    <t>Orange, New Jersey, US</t>
  </si>
  <si>
    <t>Mamaroneck, New York, US</t>
  </si>
  <si>
    <t>Belmont, Massachusetts, US</t>
  </si>
  <si>
    <t>Ontario, New York, US</t>
  </si>
  <si>
    <t>Larchmont, New York, US</t>
  </si>
  <si>
    <t>Asheville, North Carolina, US</t>
  </si>
  <si>
    <t>West Hoboken, New Jersey, US</t>
  </si>
  <si>
    <t>Milwaukee, Wisconsin</t>
  </si>
  <si>
    <t>Sherbrooke, Quebec, Canada</t>
  </si>
  <si>
    <t>US</t>
  </si>
  <si>
    <t>Source</t>
  </si>
  <si>
    <t>https://www.kaggle.com/pavlofesenko/titanic-extended?select=full.csv</t>
  </si>
  <si>
    <t xml:space="preserve">survival </t>
  </si>
  <si>
    <t xml:space="preserve">Survival </t>
  </si>
  <si>
    <t>0 = No, 1 = Yes</t>
  </si>
  <si>
    <t xml:space="preserve">pclass </t>
  </si>
  <si>
    <t xml:space="preserve">Ticket class </t>
  </si>
  <si>
    <t>1 = 1st, 2 = 2nd, 3 = 3rd</t>
  </si>
  <si>
    <t xml:space="preserve">sex </t>
  </si>
  <si>
    <t xml:space="preserve">Sex </t>
  </si>
  <si>
    <t xml:space="preserve">Age </t>
  </si>
  <si>
    <t xml:space="preserve">Age in years </t>
  </si>
  <si>
    <t xml:space="preserve">sibsp </t>
  </si>
  <si>
    <t xml:space="preserve"># of siblings / spouses aboard the Titanic </t>
  </si>
  <si>
    <t xml:space="preserve">parch </t>
  </si>
  <si>
    <t xml:space="preserve"># of parents / children aboard the Titanic </t>
  </si>
  <si>
    <t xml:space="preserve">ticket </t>
  </si>
  <si>
    <t xml:space="preserve">Ticket number </t>
  </si>
  <si>
    <t xml:space="preserve">fare </t>
  </si>
  <si>
    <t xml:space="preserve">Passenger fare </t>
  </si>
  <si>
    <t xml:space="preserve">cabin </t>
  </si>
  <si>
    <t xml:space="preserve">Cabin number </t>
  </si>
  <si>
    <t xml:space="preserve">embarked </t>
  </si>
  <si>
    <t xml:space="preserve">Port of Embarkation </t>
  </si>
  <si>
    <t>C = Cherbourg, Q = Queenstown, S = Southampton</t>
  </si>
  <si>
    <t>Data Dictionary (from https://www.kaggle.com/c/titanic/data)</t>
  </si>
  <si>
    <t>Variable</t>
  </si>
  <si>
    <t>Definition</t>
  </si>
  <si>
    <t>Key</t>
  </si>
  <si>
    <t>Variable Notes</t>
  </si>
  <si>
    <r>
      <t>pclass</t>
    </r>
    <r>
      <rPr>
        <sz val="11"/>
        <color theme="1"/>
        <rFont val="Calibri"/>
        <family val="2"/>
        <scheme val="minor"/>
      </rPr>
      <t>: A proxy for socio-economic status (SES)</t>
    </r>
  </si>
  <si>
    <t>1st = Upper</t>
  </si>
  <si>
    <t>2nd = Middle</t>
  </si>
  <si>
    <t>3rd = Lower</t>
  </si>
  <si>
    <r>
      <t>age</t>
    </r>
    <r>
      <rPr>
        <sz val="11"/>
        <color theme="1"/>
        <rFont val="Calibri"/>
        <family val="2"/>
        <scheme val="minor"/>
      </rPr>
      <t>: Age is fractional if less than 1. If the age is estimated, is it in the form of xx.5</t>
    </r>
  </si>
  <si>
    <r>
      <t>sibsp</t>
    </r>
    <r>
      <rPr>
        <sz val="11"/>
        <color theme="1"/>
        <rFont val="Calibri"/>
        <family val="2"/>
        <scheme val="minor"/>
      </rPr>
      <t>: The dataset defines family relations in this way...</t>
    </r>
  </si>
  <si>
    <t>Sibling = brother, sister, stepbrother, stepsister</t>
  </si>
  <si>
    <t>Spouse = husband, wife (mistresses and fiancés were ignored)</t>
  </si>
  <si>
    <r>
      <t>parch</t>
    </r>
    <r>
      <rPr>
        <sz val="11"/>
        <color theme="1"/>
        <rFont val="Calibri"/>
        <family val="2"/>
        <scheme val="minor"/>
      </rPr>
      <t>: The dataset defines family relations in this way...</t>
    </r>
  </si>
  <si>
    <t>Parent = mother, father</t>
  </si>
  <si>
    <t>Child = daughter, son, stepdaughter, stepson</t>
  </si>
  <si>
    <t>Some children travelled only with a nanny, therefore parch=0 for them.</t>
  </si>
  <si>
    <t>Bridgerule</t>
  </si>
  <si>
    <t>New York</t>
  </si>
  <si>
    <t>Scituate</t>
  </si>
  <si>
    <t>Birmingham</t>
  </si>
  <si>
    <t>Cork</t>
  </si>
  <si>
    <t>Dorchester</t>
  </si>
  <si>
    <t>Bjuv</t>
  </si>
  <si>
    <t>St. Charles</t>
  </si>
  <si>
    <t>Motala</t>
  </si>
  <si>
    <t>Youngstown</t>
  </si>
  <si>
    <t>St Austell</t>
  </si>
  <si>
    <t>Kisa</t>
  </si>
  <si>
    <t>Salmunds</t>
  </si>
  <si>
    <t>Lucknow</t>
  </si>
  <si>
    <t>Athlone</t>
  </si>
  <si>
    <t>Harrow</t>
  </si>
  <si>
    <t>Pittem</t>
  </si>
  <si>
    <t>Tebnine</t>
  </si>
  <si>
    <t>Liverpool</t>
  </si>
  <si>
    <t>London</t>
  </si>
  <si>
    <t>Massbrook</t>
  </si>
  <si>
    <t>New Britain</t>
  </si>
  <si>
    <t>Alseda</t>
  </si>
  <si>
    <t>Hadath</t>
  </si>
  <si>
    <t>Winnipeg</t>
  </si>
  <si>
    <t>Limerick</t>
  </si>
  <si>
    <t>Unknown</t>
  </si>
  <si>
    <t>Mexico City</t>
  </si>
  <si>
    <t>Killaloe</t>
  </si>
  <si>
    <t>Guernsey</t>
  </si>
  <si>
    <t>Tripoli</t>
  </si>
  <si>
    <t>Penwithick</t>
  </si>
  <si>
    <t>Zwevezele</t>
  </si>
  <si>
    <t>El-Hakour</t>
  </si>
  <si>
    <t>Plymouth</t>
  </si>
  <si>
    <t>Vetren</t>
  </si>
  <si>
    <t>Paris</t>
  </si>
  <si>
    <t>Kilmacowen</t>
  </si>
  <si>
    <t>Pontardawe</t>
  </si>
  <si>
    <t>Ballymahon</t>
  </si>
  <si>
    <t>Ballydehob</t>
  </si>
  <si>
    <t>Altdorf</t>
  </si>
  <si>
    <t>Newton Abbot</t>
  </si>
  <si>
    <t>Manchester</t>
  </si>
  <si>
    <t>Providence</t>
  </si>
  <si>
    <t>Kafr Mishki</t>
  </si>
  <si>
    <t>Bournemouth</t>
  </si>
  <si>
    <t>Fulham</t>
  </si>
  <si>
    <t>Cincinnati</t>
  </si>
  <si>
    <t>East Orange</t>
  </si>
  <si>
    <t>Bristol</t>
  </si>
  <si>
    <t>Kullaa</t>
  </si>
  <si>
    <t>St. Ives</t>
  </si>
  <si>
    <t>Fritham</t>
  </si>
  <si>
    <t>Agios Sostis</t>
  </si>
  <si>
    <t>Hong Kong</t>
  </si>
  <si>
    <t>Bergen</t>
  </si>
  <si>
    <t>Debnevo</t>
  </si>
  <si>
    <t>Bangkok</t>
  </si>
  <si>
    <t>Ruiselede</t>
  </si>
  <si>
    <t>Haaltert</t>
  </si>
  <si>
    <t>Lahardane</t>
  </si>
  <si>
    <t>Montevideo</t>
  </si>
  <si>
    <t>Jersey</t>
  </si>
  <si>
    <t>Kotka</t>
  </si>
  <si>
    <t>Rotherfield</t>
  </si>
  <si>
    <t>Milan[83]</t>
  </si>
  <si>
    <t>Amenia</t>
  </si>
  <si>
    <t>Bartley Farm</t>
  </si>
  <si>
    <t>Heron's Ghyll</t>
  </si>
  <si>
    <t>Vitebsk</t>
  </si>
  <si>
    <t>Vagovina</t>
  </si>
  <si>
    <t>Belish</t>
  </si>
  <si>
    <t>Brunswick</t>
  </si>
  <si>
    <t>Gumostnik</t>
  </si>
  <si>
    <t>Bosanska Krupa</t>
  </si>
  <si>
    <t>Askeaton</t>
  </si>
  <si>
    <t>Worcester</t>
  </si>
  <si>
    <t>Cambridge</t>
  </si>
  <si>
    <t>Paavola</t>
  </si>
  <si>
    <t>Beirut</t>
  </si>
  <si>
    <t>Heinola</t>
  </si>
  <si>
    <t>Charleville</t>
  </si>
  <si>
    <t>Montreal</t>
  </si>
  <si>
    <t>Kingston upon Thames</t>
  </si>
  <si>
    <t>Bude</t>
  </si>
  <si>
    <t>Craghbrien</t>
  </si>
  <si>
    <t>Trondheim</t>
  </si>
  <si>
    <t>Sar'al</t>
  </si>
  <si>
    <t>Effington Rut</t>
  </si>
  <si>
    <t>Hrastelnica</t>
  </si>
  <si>
    <t>Funchal</t>
  </si>
  <si>
    <t>Bromsgrove</t>
  </si>
  <si>
    <t>Porthallow</t>
  </si>
  <si>
    <t>Hedesunda</t>
  </si>
  <si>
    <t>Helsinki</t>
  </si>
  <si>
    <t>Glanmire</t>
  </si>
  <si>
    <t>San Ambrosio</t>
  </si>
  <si>
    <t>Nice</t>
  </si>
  <si>
    <t>Jacksonville</t>
  </si>
  <si>
    <t>Isleworth</t>
  </si>
  <si>
    <t>Sunnhordland</t>
  </si>
  <si>
    <t>Geneva</t>
  </si>
  <si>
    <t>Esker</t>
  </si>
  <si>
    <t>Pisac</t>
  </si>
  <si>
    <t>Peterborough</t>
  </si>
  <si>
    <t>Aberdeen</t>
  </si>
  <si>
    <t>Fridhemsberg</t>
  </si>
  <si>
    <t>Brezik</t>
  </si>
  <si>
    <t>Strood</t>
  </si>
  <si>
    <t>St Leonards-on-Sea</t>
  </si>
  <si>
    <t>Brooklyn</t>
  </si>
  <si>
    <t>Mountain Home</t>
  </si>
  <si>
    <t>Grimshut</t>
  </si>
  <si>
    <t>Chicago</t>
  </si>
  <si>
    <t>Auburn</t>
  </si>
  <si>
    <t>Guntur</t>
  </si>
  <si>
    <t>Seattle</t>
  </si>
  <si>
    <t>Pallasgreen</t>
  </si>
  <si>
    <t>Carrowskehine</t>
  </si>
  <si>
    <t>Bratina</t>
  </si>
  <si>
    <t>Eskilstrup</t>
  </si>
  <si>
    <t>Denver</t>
  </si>
  <si>
    <t>Ballywilliam</t>
  </si>
  <si>
    <t>Westrozebeke</t>
  </si>
  <si>
    <t>Munsala</t>
  </si>
  <si>
    <t>Indiana Harbor</t>
  </si>
  <si>
    <t>Fredericksburg</t>
  </si>
  <si>
    <t>Corglass</t>
  </si>
  <si>
    <t>Glen Ridge</t>
  </si>
  <si>
    <t>Buenos Aires</t>
  </si>
  <si>
    <t>Holsworthy</t>
  </si>
  <si>
    <t>Aughnacliffe</t>
  </si>
  <si>
    <t>Lexington</t>
  </si>
  <si>
    <t>Philadelphia</t>
  </si>
  <si>
    <t>Lake Arthur</t>
  </si>
  <si>
    <t>Dorking</t>
  </si>
  <si>
    <t>Firtby</t>
  </si>
  <si>
    <t>Chelsea</t>
  </si>
  <si>
    <t>Northlew</t>
  </si>
  <si>
    <t>Oslo</t>
  </si>
  <si>
    <t>Hjo</t>
  </si>
  <si>
    <t>Thornton Heath</t>
  </si>
  <si>
    <t>Porthoustock</t>
  </si>
  <si>
    <t>Bishopstoke</t>
  </si>
  <si>
    <t>Gunnislake</t>
  </si>
  <si>
    <t>Aghnacliffe</t>
  </si>
  <si>
    <t>Kauhajoki</t>
  </si>
  <si>
    <t>Ottawa</t>
  </si>
  <si>
    <t>Fond du Lac</t>
  </si>
  <si>
    <t>Stockholm</t>
  </si>
  <si>
    <t>Detroit</t>
  </si>
  <si>
    <t>Penarth</t>
  </si>
  <si>
    <t>Scranton</t>
  </si>
  <si>
    <t>Suistamo</t>
  </si>
  <si>
    <t>Tibnin</t>
  </si>
  <si>
    <t>Germantown</t>
  </si>
  <si>
    <t>Woodford County</t>
  </si>
  <si>
    <t>Caltra</t>
  </si>
  <si>
    <t>Wallasey</t>
  </si>
  <si>
    <t>Clonown</t>
  </si>
  <si>
    <t>Slinfold</t>
  </si>
  <si>
    <t>Greenwich</t>
  </si>
  <si>
    <t>Bryn Mawr</t>
  </si>
  <si>
    <t>Sundbyberg</t>
  </si>
  <si>
    <t>Wimbledon</t>
  </si>
  <si>
    <t>Athenry</t>
  </si>
  <si>
    <t>Hudson</t>
  </si>
  <si>
    <t>East Providence</t>
  </si>
  <si>
    <t>Bunmahon</t>
  </si>
  <si>
    <t>Heldergem</t>
  </si>
  <si>
    <t>Liss</t>
  </si>
  <si>
    <t>Streatham</t>
  </si>
  <si>
    <t>Galdovo</t>
  </si>
  <si>
    <t>Aspelare</t>
  </si>
  <si>
    <t>Tokyo</t>
  </si>
  <si>
    <t>Cortrasna</t>
  </si>
  <si>
    <t>Dowagiac</t>
  </si>
  <si>
    <t>Kfar Mechi</t>
  </si>
  <si>
    <t>Cuilmullagh</t>
  </si>
  <si>
    <t>Carrickatane</t>
  </si>
  <si>
    <t>Hawthorne</t>
  </si>
  <si>
    <t>Castleconnell</t>
  </si>
  <si>
    <t>Haverford</t>
  </si>
  <si>
    <t>Madrid</t>
  </si>
  <si>
    <t>Cooperstown</t>
  </si>
  <si>
    <t>Minneapolis</t>
  </si>
  <si>
    <t>Ilford</t>
  </si>
  <si>
    <t>Ramkvilla</t>
  </si>
  <si>
    <t>Frankfort</t>
  </si>
  <si>
    <t>Tuxedo Park</t>
  </si>
  <si>
    <t>Week St Mary</t>
  </si>
  <si>
    <t>Halifax</t>
  </si>
  <si>
    <t>Tolworth</t>
  </si>
  <si>
    <t>Adelaide</t>
  </si>
  <si>
    <t>Trenton</t>
  </si>
  <si>
    <t>Rochester</t>
  </si>
  <si>
    <t>Basingstoke</t>
  </si>
  <si>
    <t>Ostrovica</t>
  </si>
  <si>
    <t>Tebnin</t>
  </si>
  <si>
    <t>Janjgir-Champa</t>
  </si>
  <si>
    <t>Corlough</t>
  </si>
  <si>
    <t>Currafarry</t>
  </si>
  <si>
    <t>Montecarlo</t>
  </si>
  <si>
    <t>Asarum</t>
  </si>
  <si>
    <t>Portland</t>
  </si>
  <si>
    <t>Vaasa</t>
  </si>
  <si>
    <t>Fillingham</t>
  </si>
  <si>
    <t>Karlshamn</t>
  </si>
  <si>
    <t>Zgharta</t>
  </si>
  <si>
    <t>Myren</t>
  </si>
  <si>
    <t>Pielavesi</t>
  </si>
  <si>
    <t>Lyndhurst</t>
  </si>
  <si>
    <t>Sittingbourne</t>
  </si>
  <si>
    <t>Mohill</t>
  </si>
  <si>
    <t>Lotzwil</t>
  </si>
  <si>
    <t>Hamilton</t>
  </si>
  <si>
    <t>Columbus</t>
  </si>
  <si>
    <t>Konjsko Brdo</t>
  </si>
  <si>
    <t>Harrowbarrow</t>
  </si>
  <si>
    <t>Algutsrum</t>
  </si>
  <si>
    <t>Penzance</t>
  </si>
  <si>
    <t>Bremnes</t>
  </si>
  <si>
    <t>Ballysadare</t>
  </si>
  <si>
    <t>Greenport</t>
  </si>
  <si>
    <t>Tornio</t>
  </si>
  <si>
    <t>Kerksken</t>
  </si>
  <si>
    <t>Ballinalee</t>
  </si>
  <si>
    <t>Todtmoos</t>
  </si>
  <si>
    <t>Netley Abbey</t>
  </si>
  <si>
    <t>Cuilkillew</t>
  </si>
  <si>
    <t>Warsaw</t>
  </si>
  <si>
    <t>Maidstone</t>
  </si>
  <si>
    <t>Weston-super-Mare</t>
  </si>
  <si>
    <t>Duluth</t>
  </si>
  <si>
    <t>Marbella</t>
  </si>
  <si>
    <t>Avaldsnes</t>
  </si>
  <si>
    <t>San Francisco</t>
  </si>
  <si>
    <t>Toronto</t>
  </si>
  <si>
    <t>Skaare</t>
  </si>
  <si>
    <t>Topolovac</t>
  </si>
  <si>
    <t>East Bridgewater</t>
  </si>
  <si>
    <t>Pittsburgh</t>
  </si>
  <si>
    <t>Indianapolis</t>
  </si>
  <si>
    <t>Boherbue</t>
  </si>
  <si>
    <t>Petworth</t>
  </si>
  <si>
    <t>St Annes-on-Sea</t>
  </si>
  <si>
    <t>Odense</t>
  </si>
  <si>
    <t>Calheta</t>
  </si>
  <si>
    <t>Kildale</t>
  </si>
  <si>
    <t>Rathkeale</t>
  </si>
  <si>
    <t>Rahway</t>
  </si>
  <si>
    <t>Turku</t>
  </si>
  <si>
    <t>Stoughton</t>
  </si>
  <si>
    <t>Elizabeth</t>
  </si>
  <si>
    <t>Taalintehdas</t>
  </si>
  <si>
    <t>Buffalo</t>
  </si>
  <si>
    <t>Greatfield</t>
  </si>
  <si>
    <t>Cape Town</t>
  </si>
  <si>
    <t>Swanage</t>
  </si>
  <si>
    <t>Brookline</t>
  </si>
  <si>
    <t>Tonacrick</t>
  </si>
  <si>
    <t>Glenduff</t>
  </si>
  <si>
    <t>Vancouver</t>
  </si>
  <si>
    <t>Los Angeles</t>
  </si>
  <si>
    <t>Warwick</t>
  </si>
  <si>
    <t>Jesenice</t>
  </si>
  <si>
    <t>Shana</t>
  </si>
  <si>
    <t>Killoe</t>
  </si>
  <si>
    <t>Akron</t>
  </si>
  <si>
    <t>Washington</t>
  </si>
  <si>
    <t>Deal</t>
  </si>
  <si>
    <t>Milwaukee</t>
  </si>
  <si>
    <t>Shanklin</t>
  </si>
  <si>
    <t>Norwich</t>
  </si>
  <si>
    <t>Barcelona</t>
  </si>
  <si>
    <t>Drimoleague</t>
  </si>
  <si>
    <t>Toula</t>
  </si>
  <si>
    <t>Mariestad</t>
  </si>
  <si>
    <t>Tampico</t>
  </si>
  <si>
    <t>Rathfriland</t>
  </si>
  <si>
    <t>Glasgow</t>
  </si>
  <si>
    <t>Leigh</t>
  </si>
  <si>
    <t>Eastbourne</t>
  </si>
  <si>
    <t>West Bromwich</t>
  </si>
  <si>
    <t>Castlepollard</t>
  </si>
  <si>
    <t>Wollaston</t>
  </si>
  <si>
    <t>Stoneygate</t>
  </si>
  <si>
    <t>Abercynon</t>
  </si>
  <si>
    <t>Kyyny</t>
  </si>
  <si>
    <t>Taunton</t>
  </si>
  <si>
    <t>Liskeard</t>
  </si>
  <si>
    <t>Millwood</t>
  </si>
  <si>
    <t>Helsingborg</t>
  </si>
  <si>
    <t>Fostragh</t>
  </si>
  <si>
    <t>Broomfield</t>
  </si>
  <si>
    <t>Yeovil</t>
  </si>
  <si>
    <t>Boston</t>
  </si>
  <si>
    <t>Copenhagen</t>
  </si>
  <si>
    <t>Treherbert</t>
  </si>
  <si>
    <t>Haddonfield</t>
  </si>
  <si>
    <t>Kingwilliamstown</t>
  </si>
  <si>
    <t>Hessle</t>
  </si>
  <si>
    <t>Fyrnan</t>
  </si>
  <si>
    <t>Basel</t>
  </si>
  <si>
    <t>Valitaipale</t>
  </si>
  <si>
    <t>Kricina</t>
  </si>
  <si>
    <t>Market Drayton</t>
  </si>
  <si>
    <t>Wallingford</t>
  </si>
  <si>
    <t>Whitechurch</t>
  </si>
  <si>
    <t>Dublin</t>
  </si>
  <si>
    <t>Southsea</t>
  </si>
  <si>
    <t>Hogstad</t>
  </si>
  <si>
    <t>Tofta</t>
  </si>
  <si>
    <t>Oulainen</t>
  </si>
  <si>
    <t>Cahir</t>
  </si>
  <si>
    <t>Cairo</t>
  </si>
  <si>
    <t>Vikersund</t>
  </si>
  <si>
    <t>Gornji Miholjac</t>
  </si>
  <si>
    <t>St Louis</t>
  </si>
  <si>
    <t>Calgary</t>
  </si>
  <si>
    <t>Milje</t>
  </si>
  <si>
    <t>Bronx</t>
  </si>
  <si>
    <t>Leixlip</t>
  </si>
  <si>
    <t>Borgund</t>
  </si>
  <si>
    <t>Holeby</t>
  </si>
  <si>
    <t>Brussels</t>
  </si>
  <si>
    <t>Stamford</t>
  </si>
  <si>
    <t>Bath</t>
  </si>
  <si>
    <t>Abbeyleix</t>
  </si>
  <si>
    <t>Skara</t>
  </si>
  <si>
    <t>Tonypandy</t>
  </si>
  <si>
    <t>Malka Ribnya</t>
  </si>
  <si>
    <t>Kingston</t>
  </si>
  <si>
    <t>Convoy</t>
  </si>
  <si>
    <t>Muljula</t>
  </si>
  <si>
    <t>Heamoor</t>
  </si>
  <si>
    <t>Denderhoutem</t>
  </si>
  <si>
    <t>Carrowkehine</t>
  </si>
  <si>
    <t>Bokn</t>
  </si>
  <si>
    <t>Kristinehamn</t>
  </si>
  <si>
    <t>Springfield</t>
  </si>
  <si>
    <t>Terziysko</t>
  </si>
  <si>
    <t>Middleburg Heights</t>
  </si>
  <si>
    <t>St. Paul</t>
  </si>
  <si>
    <t>Great Yarmouth</t>
  </si>
  <si>
    <t>Landrake</t>
  </si>
  <si>
    <t>Portage la Prairie</t>
  </si>
  <si>
    <t>Rotterdam</t>
  </si>
  <si>
    <t>Clonbur</t>
  </si>
  <si>
    <t>Bayonne</t>
  </si>
  <si>
    <t>Krakoryd</t>
  </si>
  <si>
    <t>Southall</t>
  </si>
  <si>
    <t>Lakewood</t>
  </si>
  <si>
    <t>Streklevac</t>
  </si>
  <si>
    <t>Salo</t>
  </si>
  <si>
    <t>Huntingfield</t>
  </si>
  <si>
    <t>Lipova Glavica</t>
  </si>
  <si>
    <t>Reftele</t>
  </si>
  <si>
    <t>Lima</t>
  </si>
  <si>
    <t>Racine</t>
  </si>
  <si>
    <t>Porthleven</t>
  </si>
  <si>
    <t>Clevedon</t>
  </si>
  <si>
    <t>El Shweir</t>
  </si>
  <si>
    <t>Kokkola</t>
  </si>
  <si>
    <t>Knezhni Lak</t>
  </si>
  <si>
    <t>Deer Lodge</t>
  </si>
  <si>
    <t>Patrickswell</t>
  </si>
  <si>
    <t>Fermoy</t>
  </si>
  <si>
    <t>Uster</t>
  </si>
  <si>
    <t>Bank Place</t>
  </si>
  <si>
    <t>Shwayhad</t>
  </si>
  <si>
    <t>Bennington</t>
  </si>
  <si>
    <t>Swindon</t>
  </si>
  <si>
    <t>Ibrin[85]</t>
  </si>
  <si>
    <t>Pomeroy</t>
  </si>
  <si>
    <t>Provo</t>
  </si>
  <si>
    <t>Tynagh</t>
  </si>
  <si>
    <t>Huntington</t>
  </si>
  <si>
    <t>Perkins County</t>
  </si>
  <si>
    <t>Podgora</t>
  </si>
  <si>
    <t>Sydney</t>
  </si>
  <si>
    <t>Albany</t>
  </si>
  <si>
    <t>Karinainen</t>
  </si>
  <si>
    <t>Havana</t>
  </si>
  <si>
    <t>Bree</t>
  </si>
  <si>
    <t>Ascot</t>
  </si>
  <si>
    <t>Glencree</t>
  </si>
  <si>
    <t>Cum</t>
  </si>
  <si>
    <t>New Haven</t>
  </si>
  <si>
    <t>Sandefjord</t>
  </si>
  <si>
    <t>Antwerp</t>
  </si>
  <si>
    <t>Ikaalinen</t>
  </si>
  <si>
    <t>Medeltorp</t>
  </si>
  <si>
    <t>Newark</t>
  </si>
  <si>
    <t>Donoughmore</t>
  </si>
  <si>
    <t>Kvarnaryd</t>
  </si>
  <si>
    <t>Ballinascreen</t>
  </si>
  <si>
    <t>Ovens</t>
  </si>
  <si>
    <t>Fergus</t>
  </si>
  <si>
    <t>Jersey City</t>
  </si>
  <si>
    <t>Hamburg</t>
  </si>
  <si>
    <t>Watergate</t>
  </si>
  <si>
    <t>Arboretum</t>
  </si>
  <si>
    <t>Mogilev</t>
  </si>
  <si>
    <t>Jordanstorp</t>
  </si>
  <si>
    <t>Brighton</t>
  </si>
  <si>
    <t>Roachdale</t>
  </si>
  <si>
    <t>Gabrovo</t>
  </si>
  <si>
    <t>Saint Sampson</t>
  </si>
  <si>
    <t>Kilcogy</t>
  </si>
  <si>
    <t>Scheyern</t>
  </si>
  <si>
    <t>Omaha</t>
  </si>
  <si>
    <t>Stora Tuna</t>
  </si>
  <si>
    <t>Edinburgh</t>
  </si>
  <si>
    <t>Sarnia</t>
  </si>
  <si>
    <t>Ilfracombe</t>
  </si>
  <si>
    <t>Barre</t>
  </si>
  <si>
    <t>Lysvik</t>
  </si>
  <si>
    <t>Saint Peter Port</t>
  </si>
  <si>
    <t>Haugesund</t>
  </si>
  <si>
    <t>Redruth</t>
  </si>
  <si>
    <t>Le Havre</t>
  </si>
  <si>
    <t>Terry</t>
  </si>
  <si>
    <t>Vadsbro</t>
  </si>
  <si>
    <t>Derrymartin</t>
  </si>
  <si>
    <t>Oxford</t>
  </si>
  <si>
    <t>Oskarshamn</t>
  </si>
  <si>
    <t>Trien</t>
  </si>
  <si>
    <t>Devonport</t>
  </si>
  <si>
    <t>Joensuu</t>
  </si>
  <si>
    <t>Dalsbruk</t>
  </si>
  <si>
    <t>Genevad</t>
  </si>
  <si>
    <t>Vienna</t>
  </si>
  <si>
    <t>Currowhunane</t>
  </si>
  <si>
    <t>Milford</t>
  </si>
  <si>
    <t>Portsmouth</t>
  </si>
  <si>
    <t>North Walsham</t>
  </si>
  <si>
    <t>Bukovac</t>
  </si>
  <si>
    <t>Mullingar</t>
  </si>
  <si>
    <t>Sir'Al</t>
  </si>
  <si>
    <t>Wellingborough</t>
  </si>
  <si>
    <t>Bridgwater</t>
  </si>
  <si>
    <t>Lunna</t>
  </si>
  <si>
    <t>Tipperary</t>
  </si>
  <si>
    <t>Aclare</t>
  </si>
  <si>
    <t>Tavistock</t>
  </si>
  <si>
    <t>Hartford</t>
  </si>
  <si>
    <t>Brockton</t>
  </si>
  <si>
    <t>Madeira</t>
  </si>
  <si>
    <t>Truro</t>
  </si>
  <si>
    <t>Simrishamn</t>
  </si>
  <si>
    <t>Sondmore</t>
  </si>
  <si>
    <t>Orange</t>
  </si>
  <si>
    <t>Maidenhead</t>
  </si>
  <si>
    <t>Torquay</t>
  </si>
  <si>
    <t>Belmont</t>
  </si>
  <si>
    <t>Sandhurst</t>
  </si>
  <si>
    <t>Waterford</t>
  </si>
  <si>
    <t>Toledo</t>
  </si>
  <si>
    <t>Broadford</t>
  </si>
  <si>
    <t>Durban</t>
  </si>
  <si>
    <t>Salisbury</t>
  </si>
  <si>
    <t>Horset</t>
  </si>
  <si>
    <t>West Hoboken</t>
  </si>
  <si>
    <t>Knockmaria</t>
  </si>
  <si>
    <t>Carleens</t>
  </si>
  <si>
    <t>Kilkinlea</t>
  </si>
  <si>
    <t>Cologne</t>
  </si>
  <si>
    <t>Glenlougha</t>
  </si>
  <si>
    <t>Skaun</t>
  </si>
  <si>
    <t>Sar'al[81]</t>
  </si>
  <si>
    <t>Country</t>
  </si>
  <si>
    <t>Devon</t>
  </si>
  <si>
    <t/>
  </si>
  <si>
    <t>Massachusetts</t>
  </si>
  <si>
    <t>West Midlands</t>
  </si>
  <si>
    <t>Ireland</t>
  </si>
  <si>
    <t>Illinois</t>
  </si>
  <si>
    <t>Lebanon</t>
  </si>
  <si>
    <t>Ohio</t>
  </si>
  <si>
    <t>Cornwall</t>
  </si>
  <si>
    <t>Gotland</t>
  </si>
  <si>
    <t>British India</t>
  </si>
  <si>
    <t>Westmeath</t>
  </si>
  <si>
    <t>Belgium</t>
  </si>
  <si>
    <t>Merseyside</t>
  </si>
  <si>
    <t>England</t>
  </si>
  <si>
    <t>Mayo</t>
  </si>
  <si>
    <t>Connecticut</t>
  </si>
  <si>
    <t>Manitoba</t>
  </si>
  <si>
    <t>Bulgaria</t>
  </si>
  <si>
    <t>Mexico</t>
  </si>
  <si>
    <t>Clare</t>
  </si>
  <si>
    <t>Channel Islands</t>
  </si>
  <si>
    <t>France</t>
  </si>
  <si>
    <t>Sligo</t>
  </si>
  <si>
    <t>West Glamorgan</t>
  </si>
  <si>
    <t>Longford</t>
  </si>
  <si>
    <t>Uri</t>
  </si>
  <si>
    <t>South Ostrobothnia</t>
  </si>
  <si>
    <t>Rhode Island</t>
  </si>
  <si>
    <t>Dorset</t>
  </si>
  <si>
    <t>Turkey</t>
  </si>
  <si>
    <t>New Jersey</t>
  </si>
  <si>
    <t>Avon</t>
  </si>
  <si>
    <t>Finland</t>
  </si>
  <si>
    <t>Switzerland</t>
  </si>
  <si>
    <t>Hampshire</t>
  </si>
  <si>
    <t>Peloponnese</t>
  </si>
  <si>
    <t>China</t>
  </si>
  <si>
    <t>Norway</t>
  </si>
  <si>
    <t>Troyan</t>
  </si>
  <si>
    <t>Siam</t>
  </si>
  <si>
    <t>West Flanders</t>
  </si>
  <si>
    <t>East Flanders</t>
  </si>
  <si>
    <t>Uruguay</t>
  </si>
  <si>
    <t>East Sussex</t>
  </si>
  <si>
    <t>Italy</t>
  </si>
  <si>
    <t>North Dakota</t>
  </si>
  <si>
    <t>Russian Empire</t>
  </si>
  <si>
    <t>Croatia</t>
  </si>
  <si>
    <t>Maine</t>
  </si>
  <si>
    <t>Lovec</t>
  </si>
  <si>
    <t>Bosnia</t>
  </si>
  <si>
    <t>Syria</t>
  </si>
  <si>
    <t>Cambridgeshire</t>
  </si>
  <si>
    <t>Northern Ostrobothnia</t>
  </si>
  <si>
    <t>Quebec</t>
  </si>
  <si>
    <t>Syria[81]</t>
  </si>
  <si>
    <t>South Dakota</t>
  </si>
  <si>
    <t>Madeira Islands</t>
  </si>
  <si>
    <t>Worcestershire</t>
  </si>
  <si>
    <t>Florida</t>
  </si>
  <si>
    <t>Aberdeenshire</t>
  </si>
  <si>
    <t>Halland</t>
  </si>
  <si>
    <t>Kent</t>
  </si>
  <si>
    <t>Idaho</t>
  </si>
  <si>
    <t>Pas-de-Calais</t>
  </si>
  <si>
    <t>Madras Province</t>
  </si>
  <si>
    <t>Denmark</t>
  </si>
  <si>
    <t>Colorado</t>
  </si>
  <si>
    <t>Wexford</t>
  </si>
  <si>
    <t>Indiana</t>
  </si>
  <si>
    <t>Virginia</t>
  </si>
  <si>
    <t>Argentina</t>
  </si>
  <si>
    <t>Vorde Sogn</t>
  </si>
  <si>
    <t>Pennsylvania</t>
  </si>
  <si>
    <t>New Mexico</t>
  </si>
  <si>
    <t>Surrey</t>
  </si>
  <si>
    <t>Ontario</t>
  </si>
  <si>
    <t>Wisconsin</t>
  </si>
  <si>
    <t>Sweden</t>
  </si>
  <si>
    <t>Michigan</t>
  </si>
  <si>
    <t>Glamorgan</t>
  </si>
  <si>
    <t>Kentucky</t>
  </si>
  <si>
    <t>Galway</t>
  </si>
  <si>
    <t>Roscommon</t>
  </si>
  <si>
    <t>West Sussex</t>
  </si>
  <si>
    <t>Uppland</t>
  </si>
  <si>
    <t>Lovech</t>
  </si>
  <si>
    <t>Japan</t>
  </si>
  <si>
    <t>Cavan</t>
  </si>
  <si>
    <t>Tyrone</t>
  </si>
  <si>
    <t>Spain</t>
  </si>
  <si>
    <t>Minnesota</t>
  </si>
  <si>
    <t>Essex</t>
  </si>
  <si>
    <t>Nova Scotia</t>
  </si>
  <si>
    <t>South Australia</t>
  </si>
  <si>
    <t>Kalmar</t>
  </si>
  <si>
    <t>Lucca</t>
  </si>
  <si>
    <t>Oregon</t>
  </si>
  <si>
    <t>Lincolnshire</t>
  </si>
  <si>
    <t>Blekinge</t>
  </si>
  <si>
    <t>Synnerby</t>
  </si>
  <si>
    <t>Leitrim</t>
  </si>
  <si>
    <t>Germany</t>
  </si>
  <si>
    <t>Poland</t>
  </si>
  <si>
    <t>North Somerset</t>
  </si>
  <si>
    <t>Stavanger</t>
  </si>
  <si>
    <t>California</t>
  </si>
  <si>
    <t>Lancashire</t>
  </si>
  <si>
    <t>North Yorkshire</t>
  </si>
  <si>
    <t>Northern Ireland</t>
  </si>
  <si>
    <t>Southern Ostrobothnia</t>
  </si>
  <si>
    <t>Cheltenham</t>
  </si>
  <si>
    <t>South Africa</t>
  </si>
  <si>
    <t>Kerry</t>
  </si>
  <si>
    <t>British Columbia</t>
  </si>
  <si>
    <t>Warwickshire</t>
  </si>
  <si>
    <t>Slovenia</t>
  </si>
  <si>
    <t>DC</t>
  </si>
  <si>
    <t>Isle of Wight</t>
  </si>
  <si>
    <t>Norfolk</t>
  </si>
  <si>
    <t>Catalonia</t>
  </si>
  <si>
    <t>Montana</t>
  </si>
  <si>
    <t>Down</t>
  </si>
  <si>
    <t>Scotland</t>
  </si>
  <si>
    <t>Staffordshire</t>
  </si>
  <si>
    <t>Northamptonshire</t>
  </si>
  <si>
    <t>Leicestershire</t>
  </si>
  <si>
    <t>Somerset</t>
  </si>
  <si>
    <t>East Yorkshire</t>
  </si>
  <si>
    <t>Shropshire</t>
  </si>
  <si>
    <t>Oxfordshire</t>
  </si>
  <si>
    <t>Hordaland Fylke</t>
  </si>
  <si>
    <t>Oulu</t>
  </si>
  <si>
    <t>Egypt</t>
  </si>
  <si>
    <t>Missouri</t>
  </si>
  <si>
    <t>Alberta</t>
  </si>
  <si>
    <t>Kildare</t>
  </si>
  <si>
    <t>Laois</t>
  </si>
  <si>
    <t>Donegal</t>
  </si>
  <si>
    <t>Kitee</t>
  </si>
  <si>
    <t>The Netherlands</t>
  </si>
  <si>
    <t>Suffolk</t>
  </si>
  <si>
    <t>Greece</t>
  </si>
  <si>
    <t>Peru</t>
  </si>
  <si>
    <t>North Somerset England</t>
  </si>
  <si>
    <t>Lithuania [76]</t>
  </si>
  <si>
    <t>Ireland[note 1]</t>
  </si>
  <si>
    <t>Siam[note 5]</t>
  </si>
  <si>
    <t>Vermont</t>
  </si>
  <si>
    <t>Wiltshire</t>
  </si>
  <si>
    <t>Syria or Lebanon</t>
  </si>
  <si>
    <t>Utah</t>
  </si>
  <si>
    <t>West Virginia</t>
  </si>
  <si>
    <t>New South Wales</t>
  </si>
  <si>
    <t>Cuba</t>
  </si>
  <si>
    <t>Berkshire</t>
  </si>
  <si>
    <t>Macedonia</t>
  </si>
  <si>
    <t>Pirkanmaa</t>
  </si>
  <si>
    <t>German Empire[note 2]</t>
  </si>
  <si>
    <t>Belarus</t>
  </si>
  <si>
    <t>Bavaria</t>
  </si>
  <si>
    <t>Nebraska</t>
  </si>
  <si>
    <t>Rogaland</t>
  </si>
  <si>
    <t>Austria</t>
  </si>
  <si>
    <t>Orust Island</t>
  </si>
  <si>
    <t>Ski</t>
  </si>
  <si>
    <t>New Hampshire</t>
  </si>
  <si>
    <t>Portugal</t>
  </si>
  <si>
    <t>Ottoman Empire</t>
  </si>
  <si>
    <t>UK[note 3]</t>
  </si>
  <si>
    <t>UK</t>
  </si>
  <si>
    <t>State</t>
  </si>
  <si>
    <t>Cap-Haä¯tien, Haiti</t>
  </si>
  <si>
    <t>Minatitlä¡n, Veracruz, Mexico</t>
  </si>
  <si>
    <t>Sä£o Paulo, Brazil</t>
  </si>
  <si>
    <t>Jyväskylä</t>
  </si>
  <si>
    <t>Ylihärmä</t>
  </si>
  <si>
    <t>Hällekis</t>
  </si>
  <si>
    <t>Kalfsnäs</t>
  </si>
  <si>
    <t>Bäckebo</t>
  </si>
  <si>
    <t>Ruotsinpyhtää</t>
  </si>
  <si>
    <t>Gävleborg</t>
  </si>
  <si>
    <t>Saarijärvi</t>
  </si>
  <si>
    <t>Kivijärvi</t>
  </si>
  <si>
    <t>Trollhättan</t>
  </si>
  <si>
    <t>Västermo</t>
  </si>
  <si>
    <t>Jalasjärvi</t>
  </si>
  <si>
    <t>Elimäki</t>
  </si>
  <si>
    <t>Värmland</t>
  </si>
  <si>
    <t>Knäred</t>
  </si>
  <si>
    <t>Västra Bogane</t>
  </si>
  <si>
    <t>Skåne</t>
  </si>
  <si>
    <t>Småland</t>
  </si>
  <si>
    <t>Frostensmåla</t>
  </si>
  <si>
    <t>Dagsås</t>
  </si>
  <si>
    <t>Kårberg</t>
  </si>
  <si>
    <t>Tågarp</t>
  </si>
  <si>
    <t>Göteborg</t>
  </si>
  <si>
    <t>Västergötland</t>
  </si>
  <si>
    <t>Hardîne</t>
  </si>
  <si>
    <t>Zürich</t>
  </si>
  <si>
    <t>Ålesund</t>
  </si>
  <si>
    <t>Zahlé</t>
  </si>
  <si>
    <t>Östergötland</t>
  </si>
  <si>
    <t>Kiğı</t>
  </si>
  <si>
    <t>Møre og Romsdal</t>
  </si>
  <si>
    <t>Córdoba</t>
  </si>
  <si>
    <t>Malmö</t>
  </si>
  <si>
    <t>Liévin</t>
  </si>
  <si>
    <t>Kølsen</t>
  </si>
  <si>
    <t>Nyköping</t>
  </si>
  <si>
    <t>Södermanland</t>
  </si>
  <si>
    <t>Eslöv</t>
  </si>
  <si>
    <t>Øyer</t>
  </si>
  <si>
    <t>Örsjö</t>
  </si>
  <si>
    <t>Örebro</t>
  </si>
  <si>
    <t>Södra Brantevik</t>
  </si>
  <si>
    <t>Ḑuhūr ash Shuwayr</t>
  </si>
  <si>
    <t>Široka Kula</t>
  </si>
  <si>
    <t>Björkeberga</t>
  </si>
  <si>
    <t>Etnesjøen</t>
  </si>
  <si>
    <t>Storstrøm</t>
  </si>
  <si>
    <t>Áyios Sóstis</t>
  </si>
  <si>
    <t>Gudinė</t>
  </si>
  <si>
    <t>Norrköping</t>
  </si>
  <si>
    <t>Bakić</t>
  </si>
  <si>
    <t>Sörmland</t>
  </si>
  <si>
    <t>Östra Sallerup</t>
  </si>
  <si>
    <t>Krøkstad</t>
  </si>
  <si>
    <t>Hörby</t>
  </si>
  <si>
    <t>Sør-Trøndelag</t>
  </si>
  <si>
    <t>Town</t>
  </si>
  <si>
    <t>Russian</t>
  </si>
  <si>
    <t>USA</t>
  </si>
  <si>
    <t>Last</t>
  </si>
  <si>
    <t>Title</t>
  </si>
  <si>
    <t>Braund</t>
  </si>
  <si>
    <t>Cumings</t>
  </si>
  <si>
    <t>Heikkinen</t>
  </si>
  <si>
    <t>Futrelle</t>
  </si>
  <si>
    <t>Allen</t>
  </si>
  <si>
    <t>Moran</t>
  </si>
  <si>
    <t>McCarthy</t>
  </si>
  <si>
    <t>Palsson</t>
  </si>
  <si>
    <t>Johnson</t>
  </si>
  <si>
    <t>Nasser</t>
  </si>
  <si>
    <t>Sandstrom</t>
  </si>
  <si>
    <t>Bonnell</t>
  </si>
  <si>
    <t>Saundercock</t>
  </si>
  <si>
    <t>Andersson</t>
  </si>
  <si>
    <t>Vestrom</t>
  </si>
  <si>
    <t>Hewlett</t>
  </si>
  <si>
    <t>Rice</t>
  </si>
  <si>
    <t>Williams</t>
  </si>
  <si>
    <t>Vander Planke</t>
  </si>
  <si>
    <t>Masselmani</t>
  </si>
  <si>
    <t>Fynney</t>
  </si>
  <si>
    <t>Beesley</t>
  </si>
  <si>
    <t>McGowan</t>
  </si>
  <si>
    <t>Sloper</t>
  </si>
  <si>
    <t>Asplund</t>
  </si>
  <si>
    <t>Emir</t>
  </si>
  <si>
    <t>Fortune</t>
  </si>
  <si>
    <t>O'Dwyer</t>
  </si>
  <si>
    <t>Todoroff</t>
  </si>
  <si>
    <t>Uruchurtu</t>
  </si>
  <si>
    <t>Spencer</t>
  </si>
  <si>
    <t>Glynn</t>
  </si>
  <si>
    <t>Wheadon</t>
  </si>
  <si>
    <t>Meyer</t>
  </si>
  <si>
    <t>Holverson</t>
  </si>
  <si>
    <t>Mamee</t>
  </si>
  <si>
    <t>Cann</t>
  </si>
  <si>
    <t>Nicola-Yarred</t>
  </si>
  <si>
    <t>Ahlin</t>
  </si>
  <si>
    <t>Turpin</t>
  </si>
  <si>
    <t>Kraeff</t>
  </si>
  <si>
    <t>Laroche</t>
  </si>
  <si>
    <t>Devaney</t>
  </si>
  <si>
    <t>Rogers</t>
  </si>
  <si>
    <t>Lennon</t>
  </si>
  <si>
    <t>O'Driscoll</t>
  </si>
  <si>
    <t>Samaan</t>
  </si>
  <si>
    <t>Arnold-Franchi</t>
  </si>
  <si>
    <t>Panula</t>
  </si>
  <si>
    <t>Nosworthy</t>
  </si>
  <si>
    <t>Harper</t>
  </si>
  <si>
    <t>Faunthorpe</t>
  </si>
  <si>
    <t>Ostby</t>
  </si>
  <si>
    <t>Woolner</t>
  </si>
  <si>
    <t>Rugg</t>
  </si>
  <si>
    <t>Novel</t>
  </si>
  <si>
    <t>West</t>
  </si>
  <si>
    <t>Goodwin</t>
  </si>
  <si>
    <t>Sirayanian</t>
  </si>
  <si>
    <t>Icard</t>
  </si>
  <si>
    <t>Harris</t>
  </si>
  <si>
    <t>Skoog</t>
  </si>
  <si>
    <t>Stewart</t>
  </si>
  <si>
    <t>Moubarek</t>
  </si>
  <si>
    <t>Nye</t>
  </si>
  <si>
    <t>Crease</t>
  </si>
  <si>
    <t>Kink</t>
  </si>
  <si>
    <t>Jenkin</t>
  </si>
  <si>
    <t>Hood</t>
  </si>
  <si>
    <t>Chronopoulos</t>
  </si>
  <si>
    <t>Bing</t>
  </si>
  <si>
    <t>Moen</t>
  </si>
  <si>
    <t>Staneff</t>
  </si>
  <si>
    <t>Moutal</t>
  </si>
  <si>
    <t>Caldwell</t>
  </si>
  <si>
    <t>Dowdell</t>
  </si>
  <si>
    <t>Waelens</t>
  </si>
  <si>
    <t>Sheerlinck</t>
  </si>
  <si>
    <t>McDermott</t>
  </si>
  <si>
    <t>Carrau</t>
  </si>
  <si>
    <t>Ilett</t>
  </si>
  <si>
    <t>Backstrom</t>
  </si>
  <si>
    <t>Ford</t>
  </si>
  <si>
    <t>Slocovski</t>
  </si>
  <si>
    <t>Celotti</t>
  </si>
  <si>
    <t>Christmann</t>
  </si>
  <si>
    <t>Andreasson</t>
  </si>
  <si>
    <t>Chaffee</t>
  </si>
  <si>
    <t>Dean</t>
  </si>
  <si>
    <t>Coxon</t>
  </si>
  <si>
    <t>Shorney</t>
  </si>
  <si>
    <t>Goldschmidt</t>
  </si>
  <si>
    <t>Greenfield</t>
  </si>
  <si>
    <t>Doling</t>
  </si>
  <si>
    <t>Kantor</t>
  </si>
  <si>
    <t>Petranec</t>
  </si>
  <si>
    <t>Petroff</t>
  </si>
  <si>
    <t>White</t>
  </si>
  <si>
    <t>Johansson</t>
  </si>
  <si>
    <t>Gustafsson</t>
  </si>
  <si>
    <t>Mionoff</t>
  </si>
  <si>
    <t>Salkjelsvik</t>
  </si>
  <si>
    <t>Moss</t>
  </si>
  <si>
    <t>Rekic</t>
  </si>
  <si>
    <t>Porter</t>
  </si>
  <si>
    <t>Zabour</t>
  </si>
  <si>
    <t>Barton</t>
  </si>
  <si>
    <t>Jussila</t>
  </si>
  <si>
    <t>Attalah</t>
  </si>
  <si>
    <t>Pekoniemi</t>
  </si>
  <si>
    <t>Connors</t>
  </si>
  <si>
    <t>Baxter</t>
  </si>
  <si>
    <t>Hickman</t>
  </si>
  <si>
    <t>Moore</t>
  </si>
  <si>
    <t>Webber</t>
  </si>
  <si>
    <t>McMahon</t>
  </si>
  <si>
    <t>Madsen</t>
  </si>
  <si>
    <t>Peter</t>
  </si>
  <si>
    <t>Ekstrom</t>
  </si>
  <si>
    <t>Drazenoic</t>
  </si>
  <si>
    <t>Coelho</t>
  </si>
  <si>
    <t>Robins</t>
  </si>
  <si>
    <t>Weisz</t>
  </si>
  <si>
    <t>Sobey</t>
  </si>
  <si>
    <t>Richard</t>
  </si>
  <si>
    <t>Newsom</t>
  </si>
  <si>
    <t>Osen</t>
  </si>
  <si>
    <t>Giglio</t>
  </si>
  <si>
    <t>Boulos</t>
  </si>
  <si>
    <t>Nysten</t>
  </si>
  <si>
    <t>Hakkarainen</t>
  </si>
  <si>
    <t>Burke</t>
  </si>
  <si>
    <t>Andrew</t>
  </si>
  <si>
    <t>Nicholls</t>
  </si>
  <si>
    <t>Navratil</t>
  </si>
  <si>
    <t>Byles</t>
  </si>
  <si>
    <t>Bateman</t>
  </si>
  <si>
    <t>Pears</t>
  </si>
  <si>
    <t>Meo</t>
  </si>
  <si>
    <t>van Billiard</t>
  </si>
  <si>
    <t>Olsen</t>
  </si>
  <si>
    <t>Gilnagh</t>
  </si>
  <si>
    <t>Corn</t>
  </si>
  <si>
    <t>Smiljanic</t>
  </si>
  <si>
    <t>Sage</t>
  </si>
  <si>
    <t>Cribb</t>
  </si>
  <si>
    <t>Watt</t>
  </si>
  <si>
    <t>Bengtsson</t>
  </si>
  <si>
    <t>Calic</t>
  </si>
  <si>
    <t>Goldsmith</t>
  </si>
  <si>
    <t>Chibnall</t>
  </si>
  <si>
    <t>Baumann</t>
  </si>
  <si>
    <t>Ling</t>
  </si>
  <si>
    <t>Van der hoef</t>
  </si>
  <si>
    <t>Sivola</t>
  </si>
  <si>
    <t>Smith</t>
  </si>
  <si>
    <t>Klasen</t>
  </si>
  <si>
    <t>Lefebre</t>
  </si>
  <si>
    <t>Isham</t>
  </si>
  <si>
    <t>Hale</t>
  </si>
  <si>
    <t>Leonard</t>
  </si>
  <si>
    <t>Pernot</t>
  </si>
  <si>
    <t>Becker</t>
  </si>
  <si>
    <t>Kink-Heilmann</t>
  </si>
  <si>
    <t>Rood</t>
  </si>
  <si>
    <t>O'Brien</t>
  </si>
  <si>
    <t>Romaine</t>
  </si>
  <si>
    <t>Bourke</t>
  </si>
  <si>
    <t>Turcin</t>
  </si>
  <si>
    <t>Pinsky</t>
  </si>
  <si>
    <t>Carbines</t>
  </si>
  <si>
    <t>Andersen-Jensen</t>
  </si>
  <si>
    <t>Brown</t>
  </si>
  <si>
    <t>Lurette</t>
  </si>
  <si>
    <t>Mernagh</t>
  </si>
  <si>
    <t>Madigan</t>
  </si>
  <si>
    <t>Yrois</t>
  </si>
  <si>
    <t>Vande Walle</t>
  </si>
  <si>
    <t>Johanson</t>
  </si>
  <si>
    <t>Youseff</t>
  </si>
  <si>
    <t>Cohen</t>
  </si>
  <si>
    <t>Strom</t>
  </si>
  <si>
    <t>Albimona</t>
  </si>
  <si>
    <t>Carr</t>
  </si>
  <si>
    <t>Blank</t>
  </si>
  <si>
    <t>Ali</t>
  </si>
  <si>
    <t>Cameron</t>
  </si>
  <si>
    <t>Perkin</t>
  </si>
  <si>
    <t>Givard</t>
  </si>
  <si>
    <t>Kiernan</t>
  </si>
  <si>
    <t>Newell</t>
  </si>
  <si>
    <t>Honkanen</t>
  </si>
  <si>
    <t>Jacobsohn</t>
  </si>
  <si>
    <t>Bazzani</t>
  </si>
  <si>
    <t>Sunderland</t>
  </si>
  <si>
    <t>Bracken</t>
  </si>
  <si>
    <t>Green</t>
  </si>
  <si>
    <t>Nenkoff</t>
  </si>
  <si>
    <t>Hoyt</t>
  </si>
  <si>
    <t>Berglund</t>
  </si>
  <si>
    <t>Mellors</t>
  </si>
  <si>
    <t>Lovell</t>
  </si>
  <si>
    <t>Fahlstrom</t>
  </si>
  <si>
    <t>Larsson</t>
  </si>
  <si>
    <t>Sjostedt</t>
  </si>
  <si>
    <t>Leyson</t>
  </si>
  <si>
    <t>Harknett</t>
  </si>
  <si>
    <t>Hold</t>
  </si>
  <si>
    <t>Collyer</t>
  </si>
  <si>
    <t>Pengelly</t>
  </si>
  <si>
    <t>Hunt</t>
  </si>
  <si>
    <t>Murphy</t>
  </si>
  <si>
    <t>Coleridge</t>
  </si>
  <si>
    <t>Maenpaa</t>
  </si>
  <si>
    <t>Minahan</t>
  </si>
  <si>
    <t>Lindahl</t>
  </si>
  <si>
    <t>Hamalainen</t>
  </si>
  <si>
    <t>Beckwith</t>
  </si>
  <si>
    <t>Carter</t>
  </si>
  <si>
    <t>Reed</t>
  </si>
  <si>
    <t>Stead</t>
  </si>
  <si>
    <t>Lobb</t>
  </si>
  <si>
    <t>Rosblom</t>
  </si>
  <si>
    <t>Touma</t>
  </si>
  <si>
    <t>Thorne</t>
  </si>
  <si>
    <t>Cherry</t>
  </si>
  <si>
    <t>Ward</t>
  </si>
  <si>
    <t>Parrish</t>
  </si>
  <si>
    <t>Taussig</t>
  </si>
  <si>
    <t>Harrison</t>
  </si>
  <si>
    <t>Henry</t>
  </si>
  <si>
    <t>Reeves</t>
  </si>
  <si>
    <t>Persson</t>
  </si>
  <si>
    <t>Graham</t>
  </si>
  <si>
    <t>Bissette</t>
  </si>
  <si>
    <t>Cairns</t>
  </si>
  <si>
    <t>Tornquist</t>
  </si>
  <si>
    <t>Mellinger</t>
  </si>
  <si>
    <t>Natsch</t>
  </si>
  <si>
    <t>Healy</t>
  </si>
  <si>
    <t>Andrews</t>
  </si>
  <si>
    <t>Lindblom</t>
  </si>
  <si>
    <t>Parkes</t>
  </si>
  <si>
    <t>Abbott</t>
  </si>
  <si>
    <t>Duane</t>
  </si>
  <si>
    <t>Olsson</t>
  </si>
  <si>
    <t>de Pelsmaeker</t>
  </si>
  <si>
    <t>Stankovic</t>
  </si>
  <si>
    <t>de Mulder</t>
  </si>
  <si>
    <t>Naidenoff</t>
  </si>
  <si>
    <t>Hosono</t>
  </si>
  <si>
    <t>Connolly</t>
  </si>
  <si>
    <t>Barber</t>
  </si>
  <si>
    <t>Bishop</t>
  </si>
  <si>
    <t>Levy</t>
  </si>
  <si>
    <t>Haas</t>
  </si>
  <si>
    <t>Mineff</t>
  </si>
  <si>
    <t>Lewy</t>
  </si>
  <si>
    <t>Hanna</t>
  </si>
  <si>
    <t>Allison</t>
  </si>
  <si>
    <t>Saalfeld</t>
  </si>
  <si>
    <t>Kelly</t>
  </si>
  <si>
    <t>McCoy</t>
  </si>
  <si>
    <t>Keane</t>
  </si>
  <si>
    <t>Fleming</t>
  </si>
  <si>
    <t>Penasco y Castellana</t>
  </si>
  <si>
    <t>Abelson</t>
  </si>
  <si>
    <t>Francatelli</t>
  </si>
  <si>
    <t>Hays</t>
  </si>
  <si>
    <t>Ryerson</t>
  </si>
  <si>
    <t>Lahtinen</t>
  </si>
  <si>
    <t>Hendekovic</t>
  </si>
  <si>
    <t>Hart</t>
  </si>
  <si>
    <t>Nilsson</t>
  </si>
  <si>
    <t>Moraweck</t>
  </si>
  <si>
    <t>Wick</t>
  </si>
  <si>
    <t>Spedden</t>
  </si>
  <si>
    <t>Dennis</t>
  </si>
  <si>
    <t>Danoff</t>
  </si>
  <si>
    <t>Slayter</t>
  </si>
  <si>
    <t>Young</t>
  </si>
  <si>
    <t>Nysveen</t>
  </si>
  <si>
    <t>Ball</t>
  </si>
  <si>
    <t>Hippach</t>
  </si>
  <si>
    <t>Partner</t>
  </si>
  <si>
    <t>Frauenthal</t>
  </si>
  <si>
    <t>Denkoff</t>
  </si>
  <si>
    <t>Burns</t>
  </si>
  <si>
    <t>Dahl</t>
  </si>
  <si>
    <t>Blackwell</t>
  </si>
  <si>
    <t>Collander</t>
  </si>
  <si>
    <t>Sedgwick</t>
  </si>
  <si>
    <t>Fox</t>
  </si>
  <si>
    <t>Davison</t>
  </si>
  <si>
    <t>Coutts</t>
  </si>
  <si>
    <t>Dimic</t>
  </si>
  <si>
    <t>Odahl</t>
  </si>
  <si>
    <t>Williams-Lambert</t>
  </si>
  <si>
    <t>Elias</t>
  </si>
  <si>
    <t>Yousif</t>
  </si>
  <si>
    <t>Vanden Steen</t>
  </si>
  <si>
    <t>Bowerman</t>
  </si>
  <si>
    <t>Funk</t>
  </si>
  <si>
    <t>McGovern</t>
  </si>
  <si>
    <t>Mockler</t>
  </si>
  <si>
    <t>del Carlo</t>
  </si>
  <si>
    <t>Barbara</t>
  </si>
  <si>
    <t>Asim</t>
  </si>
  <si>
    <t>Adahl</t>
  </si>
  <si>
    <t>Warren</t>
  </si>
  <si>
    <t>Moussa</t>
  </si>
  <si>
    <t>Jermyn</t>
  </si>
  <si>
    <t>Aubart</t>
  </si>
  <si>
    <t>Harder</t>
  </si>
  <si>
    <t>Wiklund</t>
  </si>
  <si>
    <t>Beavan</t>
  </si>
  <si>
    <t>Ringhini</t>
  </si>
  <si>
    <t>Landergren</t>
  </si>
  <si>
    <t>Widener</t>
  </si>
  <si>
    <t>Betros</t>
  </si>
  <si>
    <t>Bidois</t>
  </si>
  <si>
    <t>Nakid</t>
  </si>
  <si>
    <t>Tikkanen</t>
  </si>
  <si>
    <t>Plotcharsky</t>
  </si>
  <si>
    <t>Davies</t>
  </si>
  <si>
    <t>Buss</t>
  </si>
  <si>
    <t>Sadlier</t>
  </si>
  <si>
    <t>Lehmann</t>
  </si>
  <si>
    <t>Jansson</t>
  </si>
  <si>
    <t>McKane</t>
  </si>
  <si>
    <t>Pain</t>
  </si>
  <si>
    <t>Trout</t>
  </si>
  <si>
    <t>Niskanen</t>
  </si>
  <si>
    <t>Adams</t>
  </si>
  <si>
    <t>Oreskovic</t>
  </si>
  <si>
    <t>Gale</t>
  </si>
  <si>
    <t>Widegren</t>
  </si>
  <si>
    <t>Richards</t>
  </si>
  <si>
    <t>Birkeland</t>
  </si>
  <si>
    <t>Sdycoff</t>
  </si>
  <si>
    <t>Cunningham</t>
  </si>
  <si>
    <t>Sundman</t>
  </si>
  <si>
    <t>Meek</t>
  </si>
  <si>
    <t>Drew</t>
  </si>
  <si>
    <t>Silven</t>
  </si>
  <si>
    <t>Matthews</t>
  </si>
  <si>
    <t>Van Impe</t>
  </si>
  <si>
    <t>Gheorgheff</t>
  </si>
  <si>
    <t>Charters</t>
  </si>
  <si>
    <t>Zimmerman</t>
  </si>
  <si>
    <t>Danbom</t>
  </si>
  <si>
    <t>Wiseman</t>
  </si>
  <si>
    <t>Clarke</t>
  </si>
  <si>
    <t>Phillips</t>
  </si>
  <si>
    <t>Flynn</t>
  </si>
  <si>
    <t>Pickard</t>
  </si>
  <si>
    <t>Bjornstrom-Steffansson</t>
  </si>
  <si>
    <t>Thorneycroft</t>
  </si>
  <si>
    <t>Louch</t>
  </si>
  <si>
    <t>Kallio</t>
  </si>
  <si>
    <t>Silvey</t>
  </si>
  <si>
    <t>Kvillner</t>
  </si>
  <si>
    <t>Hampe</t>
  </si>
  <si>
    <t>Petterson</t>
  </si>
  <si>
    <t>Reynaldo</t>
  </si>
  <si>
    <t>Johannesen-Bratthammer</t>
  </si>
  <si>
    <t>Dodge</t>
  </si>
  <si>
    <t>Seward</t>
  </si>
  <si>
    <t>Baclini</t>
  </si>
  <si>
    <t>Peuchen</t>
  </si>
  <si>
    <t>Hagland</t>
  </si>
  <si>
    <t>Foreman</t>
  </si>
  <si>
    <t>Goldenberg</t>
  </si>
  <si>
    <t>Peduzzi</t>
  </si>
  <si>
    <t>Jalsevac</t>
  </si>
  <si>
    <t>Millet</t>
  </si>
  <si>
    <t>Kenyon</t>
  </si>
  <si>
    <t>Toomey</t>
  </si>
  <si>
    <t>O'Connor</t>
  </si>
  <si>
    <t>Anderson</t>
  </si>
  <si>
    <t>Morley</t>
  </si>
  <si>
    <t>Gee</t>
  </si>
  <si>
    <t>Milling</t>
  </si>
  <si>
    <t>Maisner</t>
  </si>
  <si>
    <t>Goncalves</t>
  </si>
  <si>
    <t>Campbell</t>
  </si>
  <si>
    <t>Smart</t>
  </si>
  <si>
    <t>Scanlan</t>
  </si>
  <si>
    <t>Keefe</t>
  </si>
  <si>
    <t>Cacic</t>
  </si>
  <si>
    <t>Jerwan</t>
  </si>
  <si>
    <t>Strandberg</t>
  </si>
  <si>
    <t>Clifford</t>
  </si>
  <si>
    <t>Renouf</t>
  </si>
  <si>
    <t>Karlsson</t>
  </si>
  <si>
    <t>Hirvonen</t>
  </si>
  <si>
    <t>Frost</t>
  </si>
  <si>
    <t>Rouse</t>
  </si>
  <si>
    <t>Turkula</t>
  </si>
  <si>
    <t>Somerton</t>
  </si>
  <si>
    <t>Windelov</t>
  </si>
  <si>
    <t>Molson</t>
  </si>
  <si>
    <t>Artagaveytia</t>
  </si>
  <si>
    <t>Stanley</t>
  </si>
  <si>
    <t>Yousseff</t>
  </si>
  <si>
    <t>Eustis</t>
  </si>
  <si>
    <t>Shellard</t>
  </si>
  <si>
    <t>Svensson</t>
  </si>
  <si>
    <t>Canavan</t>
  </si>
  <si>
    <t>O'Sullivan</t>
  </si>
  <si>
    <t>Laitinen</t>
  </si>
  <si>
    <t>Maioni</t>
  </si>
  <si>
    <t>Quick</t>
  </si>
  <si>
    <t>Bradley</t>
  </si>
  <si>
    <t>Lang</t>
  </si>
  <si>
    <t>Daly</t>
  </si>
  <si>
    <t>McGough</t>
  </si>
  <si>
    <t>Rothschild</t>
  </si>
  <si>
    <t>Coleff</t>
  </si>
  <si>
    <t>Walker</t>
  </si>
  <si>
    <t>Lemore</t>
  </si>
  <si>
    <t>Ryan</t>
  </si>
  <si>
    <t>Angle</t>
  </si>
  <si>
    <t>Pavlovic</t>
  </si>
  <si>
    <t>Perreault</t>
  </si>
  <si>
    <t>Vovk</t>
  </si>
  <si>
    <t>Lahoud</t>
  </si>
  <si>
    <t>Kassem</t>
  </si>
  <si>
    <t>Farrell</t>
  </si>
  <si>
    <t>Ridsdale</t>
  </si>
  <si>
    <t>Farthing</t>
  </si>
  <si>
    <t>Salonen</t>
  </si>
  <si>
    <t>Hocking</t>
  </si>
  <si>
    <t>Toufik</t>
  </si>
  <si>
    <t>Butt</t>
  </si>
  <si>
    <t>LeRoy</t>
  </si>
  <si>
    <t>Risien</t>
  </si>
  <si>
    <t>Frolicher</t>
  </si>
  <si>
    <t>Crosby</t>
  </si>
  <si>
    <t>Beane</t>
  </si>
  <si>
    <t>Douglas</t>
  </si>
  <si>
    <t>Nicholson</t>
  </si>
  <si>
    <t>Padro y Manent</t>
  </si>
  <si>
    <t>Thayer</t>
  </si>
  <si>
    <t>Sharp</t>
  </si>
  <si>
    <t>Leeni</t>
  </si>
  <si>
    <t>Ohman</t>
  </si>
  <si>
    <t>Wright</t>
  </si>
  <si>
    <t>Duff Gordon</t>
  </si>
  <si>
    <t>Robbins</t>
  </si>
  <si>
    <t>de Messemaeker</t>
  </si>
  <si>
    <t>Morrow</t>
  </si>
  <si>
    <t>Sivic</t>
  </si>
  <si>
    <t>Norman</t>
  </si>
  <si>
    <t>Simmons</t>
  </si>
  <si>
    <t>Meanwell</t>
  </si>
  <si>
    <t>Stoytcheff</t>
  </si>
  <si>
    <t>Doharr</t>
  </si>
  <si>
    <t>Jonsson</t>
  </si>
  <si>
    <t>Appleton</t>
  </si>
  <si>
    <t>Rush</t>
  </si>
  <si>
    <t>Patchett</t>
  </si>
  <si>
    <t>Garside</t>
  </si>
  <si>
    <t>Caram</t>
  </si>
  <si>
    <t>Christy</t>
  </si>
  <si>
    <t>Downton</t>
  </si>
  <si>
    <t>Ross</t>
  </si>
  <si>
    <t>Paulner</t>
  </si>
  <si>
    <t>Jarvis</t>
  </si>
  <si>
    <t>Frolicher-Stehli</t>
  </si>
  <si>
    <t>Gilinski</t>
  </si>
  <si>
    <t>Murdlin</t>
  </si>
  <si>
    <t>Rintamaki</t>
  </si>
  <si>
    <t>Stephenson</t>
  </si>
  <si>
    <t>Elsbury</t>
  </si>
  <si>
    <t>Chapman</t>
  </si>
  <si>
    <t>Leitch</t>
  </si>
  <si>
    <t>Slabenoff</t>
  </si>
  <si>
    <t>Harrington</t>
  </si>
  <si>
    <t>Torber</t>
  </si>
  <si>
    <t>Homer</t>
  </si>
  <si>
    <t>Lindell</t>
  </si>
  <si>
    <t>Karaic</t>
  </si>
  <si>
    <t>Daniel</t>
  </si>
  <si>
    <t>Shutes</t>
  </si>
  <si>
    <t>Jardin</t>
  </si>
  <si>
    <t>Horgan</t>
  </si>
  <si>
    <t>Brocklebank</t>
  </si>
  <si>
    <t>Herman</t>
  </si>
  <si>
    <t>Gavey</t>
  </si>
  <si>
    <t>Yasbeck</t>
  </si>
  <si>
    <t>Kimball</t>
  </si>
  <si>
    <t>Hansen</t>
  </si>
  <si>
    <t>Bowen</t>
  </si>
  <si>
    <t>Sutton</t>
  </si>
  <si>
    <t>Kirkland</t>
  </si>
  <si>
    <t>Longley</t>
  </si>
  <si>
    <t>Bostandyeff</t>
  </si>
  <si>
    <t>O'Connell</t>
  </si>
  <si>
    <t>Barkworth</t>
  </si>
  <si>
    <t>Lundahl</t>
  </si>
  <si>
    <t>Stahelin-Maeglin</t>
  </si>
  <si>
    <t>Parr</t>
  </si>
  <si>
    <t>Davis</t>
  </si>
  <si>
    <t>Leinonen</t>
  </si>
  <si>
    <t>Jensen</t>
  </si>
  <si>
    <t>Sagesser</t>
  </si>
  <si>
    <t>Foo</t>
  </si>
  <si>
    <t>Cor</t>
  </si>
  <si>
    <t>Simonius-Blumer</t>
  </si>
  <si>
    <t>Willey</t>
  </si>
  <si>
    <t>Mitkoff</t>
  </si>
  <si>
    <t>Kalvik</t>
  </si>
  <si>
    <t>O'Leary</t>
  </si>
  <si>
    <t>Hegarty</t>
  </si>
  <si>
    <t>Radeff</t>
  </si>
  <si>
    <t>Eitemiller</t>
  </si>
  <si>
    <t>Badt</t>
  </si>
  <si>
    <t>Colley</t>
  </si>
  <si>
    <t>Lindqvist</t>
  </si>
  <si>
    <t>Butler</t>
  </si>
  <si>
    <t>Rommetvedt</t>
  </si>
  <si>
    <t>Cook</t>
  </si>
  <si>
    <t>Taylor</t>
  </si>
  <si>
    <t>Davidson</t>
  </si>
  <si>
    <t>Mitchell</t>
  </si>
  <si>
    <t>Wilhelms</t>
  </si>
  <si>
    <t>Watson</t>
  </si>
  <si>
    <t>Edvardsson</t>
  </si>
  <si>
    <t>Sawyer</t>
  </si>
  <si>
    <t>Turja</t>
  </si>
  <si>
    <t>Cardeza</t>
  </si>
  <si>
    <t>Peters</t>
  </si>
  <si>
    <t>Hassab</t>
  </si>
  <si>
    <t>Olsvigen</t>
  </si>
  <si>
    <t>Dakic</t>
  </si>
  <si>
    <t>Fischer</t>
  </si>
  <si>
    <t>Madill</t>
  </si>
  <si>
    <t>Dick</t>
  </si>
  <si>
    <t>Karun</t>
  </si>
  <si>
    <t>Lam</t>
  </si>
  <si>
    <t>Saad</t>
  </si>
  <si>
    <t>Weir</t>
  </si>
  <si>
    <t>Mullens</t>
  </si>
  <si>
    <t>Humblen</t>
  </si>
  <si>
    <t>Astor</t>
  </si>
  <si>
    <t>Silverthorne</t>
  </si>
  <si>
    <t>Gallagher</t>
  </si>
  <si>
    <t>Calderhead</t>
  </si>
  <si>
    <t>Cleaver</t>
  </si>
  <si>
    <t>Mayne</t>
  </si>
  <si>
    <t>Klaber</t>
  </si>
  <si>
    <t>Greenberg</t>
  </si>
  <si>
    <t>Soholt</t>
  </si>
  <si>
    <t>Endres</t>
  </si>
  <si>
    <t>Troutt</t>
  </si>
  <si>
    <t>McEvoy</t>
  </si>
  <si>
    <t>Gillespie</t>
  </si>
  <si>
    <t>Hodges</t>
  </si>
  <si>
    <t>Chambers</t>
  </si>
  <si>
    <t>Mannion</t>
  </si>
  <si>
    <t>Bryhl</t>
  </si>
  <si>
    <t>Ilmakangas</t>
  </si>
  <si>
    <t>Hassan</t>
  </si>
  <si>
    <t>Knight</t>
  </si>
  <si>
    <t>Berriman</t>
  </si>
  <si>
    <t>Troupiansky</t>
  </si>
  <si>
    <t>Lesurer</t>
  </si>
  <si>
    <t>Ivanoff</t>
  </si>
  <si>
    <t>Nankoff</t>
  </si>
  <si>
    <t>Hawksford</t>
  </si>
  <si>
    <t>Cavendish</t>
  </si>
  <si>
    <t>McNamee</t>
  </si>
  <si>
    <t>Stranden</t>
  </si>
  <si>
    <t>Sinkkonen</t>
  </si>
  <si>
    <t>Marvin</t>
  </si>
  <si>
    <t>Connaghton</t>
  </si>
  <si>
    <t>Wells</t>
  </si>
  <si>
    <t>Moor</t>
  </si>
  <si>
    <t>Vande Velde</t>
  </si>
  <si>
    <t>Jonkoff</t>
  </si>
  <si>
    <t>Carlsson</t>
  </si>
  <si>
    <t>Bailey</t>
  </si>
  <si>
    <t>Theobald</t>
  </si>
  <si>
    <t>Rothes</t>
  </si>
  <si>
    <t>Garfirth</t>
  </si>
  <si>
    <t>Nirva</t>
  </si>
  <si>
    <t>Barah</t>
  </si>
  <si>
    <t>Eklund</t>
  </si>
  <si>
    <t>Hogeboom</t>
  </si>
  <si>
    <t>Brewe</t>
  </si>
  <si>
    <t>Mangan</t>
  </si>
  <si>
    <t>Gronnestad</t>
  </si>
  <si>
    <t>Lievens</t>
  </si>
  <si>
    <t>Mack</t>
  </si>
  <si>
    <t>Myhrman</t>
  </si>
  <si>
    <t>Tobin</t>
  </si>
  <si>
    <t>Emanuel</t>
  </si>
  <si>
    <t>Kilgannon</t>
  </si>
  <si>
    <t>Robert</t>
  </si>
  <si>
    <t>Ayoub</t>
  </si>
  <si>
    <t>Long</t>
  </si>
  <si>
    <t>Johnston</t>
  </si>
  <si>
    <t>Harmer</t>
  </si>
  <si>
    <t>Sjoblom</t>
  </si>
  <si>
    <t>Guggenheim</t>
  </si>
  <si>
    <t>Gaskell</t>
  </si>
  <si>
    <t>Dantcheff</t>
  </si>
  <si>
    <t>Otter</t>
  </si>
  <si>
    <t>Leader</t>
  </si>
  <si>
    <t>Osman</t>
  </si>
  <si>
    <t>Ibrahim Shawah</t>
  </si>
  <si>
    <t>Ponesell</t>
  </si>
  <si>
    <t>Thomas</t>
  </si>
  <si>
    <t>Hedman</t>
  </si>
  <si>
    <t>Pettersson</t>
  </si>
  <si>
    <t>Alexander</t>
  </si>
  <si>
    <t>Lester</t>
  </si>
  <si>
    <t>Slemen</t>
  </si>
  <si>
    <t>Tomlin</t>
  </si>
  <si>
    <t>Fry</t>
  </si>
  <si>
    <t>Heininen</t>
  </si>
  <si>
    <t>Mallet</t>
  </si>
  <si>
    <t>Holm</t>
  </si>
  <si>
    <t>Lulic</t>
  </si>
  <si>
    <t>Reuchlin</t>
  </si>
  <si>
    <t>McCormack</t>
  </si>
  <si>
    <t>Stone</t>
  </si>
  <si>
    <t>Augustsson</t>
  </si>
  <si>
    <t>Allum</t>
  </si>
  <si>
    <t>Compton</t>
  </si>
  <si>
    <t>Pasic</t>
  </si>
  <si>
    <t>Sirota</t>
  </si>
  <si>
    <t>Chip</t>
  </si>
  <si>
    <t>Marechal</t>
  </si>
  <si>
    <t>Alhomaki</t>
  </si>
  <si>
    <t>Mudd</t>
  </si>
  <si>
    <t>Serepeca</t>
  </si>
  <si>
    <t>Lemberopolous</t>
  </si>
  <si>
    <t>Culumovic</t>
  </si>
  <si>
    <t>Abbing</t>
  </si>
  <si>
    <t>Markoff</t>
  </si>
  <si>
    <t>Lines</t>
  </si>
  <si>
    <t>Aks</t>
  </si>
  <si>
    <t>Razi</t>
  </si>
  <si>
    <t>Giles</t>
  </si>
  <si>
    <t>Swift</t>
  </si>
  <si>
    <t>Gill</t>
  </si>
  <si>
    <t>Bystrom</t>
  </si>
  <si>
    <t>Duran y More</t>
  </si>
  <si>
    <t>Roebling</t>
  </si>
  <si>
    <t>van Melkebeke</t>
  </si>
  <si>
    <t>Balkic</t>
  </si>
  <si>
    <t>Vander Cruyssen</t>
  </si>
  <si>
    <t>Najib</t>
  </si>
  <si>
    <t>Laleff</t>
  </si>
  <si>
    <t>Potter</t>
  </si>
  <si>
    <t>Shelley</t>
  </si>
  <si>
    <t>Markun</t>
  </si>
  <si>
    <t>Dahlberg</t>
  </si>
  <si>
    <t>Banfield</t>
  </si>
  <si>
    <t>Sutehall</t>
  </si>
  <si>
    <t>Montvila</t>
  </si>
  <si>
    <t>Behr</t>
  </si>
  <si>
    <t>Dooley</t>
  </si>
  <si>
    <t>Wilkes</t>
  </si>
  <si>
    <t>Myles</t>
  </si>
  <si>
    <t>Wirz</t>
  </si>
  <si>
    <t>Abrahim</t>
  </si>
  <si>
    <t>Ilieff</t>
  </si>
  <si>
    <t>Jones</t>
  </si>
  <si>
    <t>Snyder</t>
  </si>
  <si>
    <t>Howard</t>
  </si>
  <si>
    <t>Assaf</t>
  </si>
  <si>
    <t>Assaf Khalil</t>
  </si>
  <si>
    <t>Flegenheim</t>
  </si>
  <si>
    <t>Daher</t>
  </si>
  <si>
    <t>Brady</t>
  </si>
  <si>
    <t>Jefferys</t>
  </si>
  <si>
    <t>Mock</t>
  </si>
  <si>
    <t>Katavelas</t>
  </si>
  <si>
    <t>Roth</t>
  </si>
  <si>
    <t>Sap</t>
  </si>
  <si>
    <t>Hee</t>
  </si>
  <si>
    <t>Franklin</t>
  </si>
  <si>
    <t>Corbett</t>
  </si>
  <si>
    <t>Peltomaki</t>
  </si>
  <si>
    <t>Chevre</t>
  </si>
  <si>
    <t>Shaughnessy</t>
  </si>
  <si>
    <t>Bucknell</t>
  </si>
  <si>
    <t>Pulbaum</t>
  </si>
  <si>
    <t>Mangiavacchi</t>
  </si>
  <si>
    <t>Abelseth</t>
  </si>
  <si>
    <t>Chaudanson</t>
  </si>
  <si>
    <t>Dika</t>
  </si>
  <si>
    <t>McCrae</t>
  </si>
  <si>
    <t>Bjorklund</t>
  </si>
  <si>
    <t>Corey</t>
  </si>
  <si>
    <t>Tucker</t>
  </si>
  <si>
    <t>Mulvihill</t>
  </si>
  <si>
    <t>Minkoff</t>
  </si>
  <si>
    <t>Nieminen</t>
  </si>
  <si>
    <t>Ovies y Rodriguez</t>
  </si>
  <si>
    <t>Geiger</t>
  </si>
  <si>
    <t>Keeping</t>
  </si>
  <si>
    <t>Miles</t>
  </si>
  <si>
    <t>Cornell</t>
  </si>
  <si>
    <t>Aldworth</t>
  </si>
  <si>
    <t>Doyle</t>
  </si>
  <si>
    <t>Straus</t>
  </si>
  <si>
    <t>Case</t>
  </si>
  <si>
    <t>Demetri</t>
  </si>
  <si>
    <t>Lamb</t>
  </si>
  <si>
    <t>Khalil</t>
  </si>
  <si>
    <t>Barry</t>
  </si>
  <si>
    <t>Badman</t>
  </si>
  <si>
    <t>O'Donoghue</t>
  </si>
  <si>
    <t>Dyker</t>
  </si>
  <si>
    <t>Pedersen</t>
  </si>
  <si>
    <t>Guest</t>
  </si>
  <si>
    <t>Birnbaum</t>
  </si>
  <si>
    <t>Tenglin</t>
  </si>
  <si>
    <t>Makinen</t>
  </si>
  <si>
    <t>Braf</t>
  </si>
  <si>
    <t>Nancarrow</t>
  </si>
  <si>
    <t>Stengel</t>
  </si>
  <si>
    <t>Foley</t>
  </si>
  <si>
    <t>Johansson Palmquist</t>
  </si>
  <si>
    <t>Holthen</t>
  </si>
  <si>
    <t>Buckley</t>
  </si>
  <si>
    <t>Willer</t>
  </si>
  <si>
    <t>Swane</t>
  </si>
  <si>
    <t>Stanton</t>
  </si>
  <si>
    <t>Shine</t>
  </si>
  <si>
    <t>Evans</t>
  </si>
  <si>
    <t>Beattie</t>
  </si>
  <si>
    <t>Schabert</t>
  </si>
  <si>
    <t>Carver</t>
  </si>
  <si>
    <t>Kennedy</t>
  </si>
  <si>
    <t>Brobeck</t>
  </si>
  <si>
    <t>Bowenur</t>
  </si>
  <si>
    <t>Petersen</t>
  </si>
  <si>
    <t>Spinner</t>
  </si>
  <si>
    <t>Gracie</t>
  </si>
  <si>
    <t>Dintcheff</t>
  </si>
  <si>
    <t>Zakarian</t>
  </si>
  <si>
    <t>Schmidt</t>
  </si>
  <si>
    <t>Drapkin</t>
  </si>
  <si>
    <t>Daniels</t>
  </si>
  <si>
    <t>Beauchamp</t>
  </si>
  <si>
    <t>Lindeberg-Lind</t>
  </si>
  <si>
    <t>Hilliard</t>
  </si>
  <si>
    <t>Crafton</t>
  </si>
  <si>
    <t>Earnshaw</t>
  </si>
  <si>
    <t>Matinoff</t>
  </si>
  <si>
    <t>Storey</t>
  </si>
  <si>
    <t>Duquemin</t>
  </si>
  <si>
    <t>Bird</t>
  </si>
  <si>
    <t>Lundin</t>
  </si>
  <si>
    <t>Borebank</t>
  </si>
  <si>
    <t>Peacock</t>
  </si>
  <si>
    <t>Smyth</t>
  </si>
  <si>
    <t>Pearce</t>
  </si>
  <si>
    <t>Peruschitz</t>
  </si>
  <si>
    <t>Brandeis</t>
  </si>
  <si>
    <t>Cassebeer</t>
  </si>
  <si>
    <t>Hellstrom</t>
  </si>
  <si>
    <t>Lithman</t>
  </si>
  <si>
    <t>Torfa</t>
  </si>
  <si>
    <t>Sincock</t>
  </si>
  <si>
    <t>McCrie</t>
  </si>
  <si>
    <t>Lane</t>
  </si>
  <si>
    <t>Maybery</t>
  </si>
  <si>
    <t>Veal</t>
  </si>
  <si>
    <t>Salomon</t>
  </si>
  <si>
    <t>Lingane</t>
  </si>
  <si>
    <t>Baimbrigge</t>
  </si>
  <si>
    <t>Rasmussen</t>
  </si>
  <si>
    <t>Omont</t>
  </si>
  <si>
    <t>Collett</t>
  </si>
  <si>
    <t>Rosenbaum</t>
  </si>
  <si>
    <t>Delalic</t>
  </si>
  <si>
    <t>Andersen</t>
  </si>
  <si>
    <t>Finoli</t>
  </si>
  <si>
    <t>Deacon</t>
  </si>
  <si>
    <t>Head</t>
  </si>
  <si>
    <t>Mahon</t>
  </si>
  <si>
    <t>Thomson</t>
  </si>
  <si>
    <t>Reynolds</t>
  </si>
  <si>
    <t>Candee</t>
  </si>
  <si>
    <t>McNeill</t>
  </si>
  <si>
    <t>Everett</t>
  </si>
  <si>
    <t>Sweet</t>
  </si>
  <si>
    <t>Willard</t>
  </si>
  <si>
    <t>Linehan</t>
  </si>
  <si>
    <t>Vendel</t>
  </si>
  <si>
    <t>Baccos</t>
  </si>
  <si>
    <t>Hiltunen</t>
  </si>
  <si>
    <t>Lindstrom</t>
  </si>
  <si>
    <t>Hyman</t>
  </si>
  <si>
    <t>Karnes</t>
  </si>
  <si>
    <t>Abrahamsson</t>
  </si>
  <si>
    <t>Clark</t>
  </si>
  <si>
    <t>Salander</t>
  </si>
  <si>
    <t>Wenzel</t>
  </si>
  <si>
    <t>MacKay</t>
  </si>
  <si>
    <t>Niklasson</t>
  </si>
  <si>
    <t>Bentham</t>
  </si>
  <si>
    <t>Midtsjo</t>
  </si>
  <si>
    <t>Portaluppi</t>
  </si>
  <si>
    <t>Lyntakoff</t>
  </si>
  <si>
    <t>Chisholm</t>
  </si>
  <si>
    <t>Pokrnic</t>
  </si>
  <si>
    <t>McCaffry</t>
  </si>
  <si>
    <t>Saade</t>
  </si>
  <si>
    <t>Parker</t>
  </si>
  <si>
    <t>Ware</t>
  </si>
  <si>
    <t>Oxenham</t>
  </si>
  <si>
    <t>Mardirosian</t>
  </si>
  <si>
    <t>Rheims</t>
  </si>
  <si>
    <t>Nasr</t>
  </si>
  <si>
    <t>Wittevrongel</t>
  </si>
  <si>
    <t>Angheloff</t>
  </si>
  <si>
    <t>Loring</t>
  </si>
  <si>
    <t>Malachard</t>
  </si>
  <si>
    <t>Vartanian</t>
  </si>
  <si>
    <t>Sadowitz</t>
  </si>
  <si>
    <t>Hagardon</t>
  </si>
  <si>
    <t>Krekorian</t>
  </si>
  <si>
    <t>Nesson</t>
  </si>
  <si>
    <t>Rowe</t>
  </si>
  <si>
    <t>Kreuchen</t>
  </si>
  <si>
    <t>Assam</t>
  </si>
  <si>
    <t>Rosenshine</t>
  </si>
  <si>
    <t>Enander</t>
  </si>
  <si>
    <t>Dulles</t>
  </si>
  <si>
    <t>Maguire</t>
  </si>
  <si>
    <t>de Brito</t>
  </si>
  <si>
    <t>Denbury</t>
  </si>
  <si>
    <t>Fillbrook</t>
  </si>
  <si>
    <t>Lundstrom</t>
  </si>
  <si>
    <t>Botsford</t>
  </si>
  <si>
    <t>Whabee</t>
  </si>
  <si>
    <t>Walcroft</t>
  </si>
  <si>
    <t>Stokes</t>
  </si>
  <si>
    <t>Dibden</t>
  </si>
  <si>
    <t>Julian</t>
  </si>
  <si>
    <t>Lockyer</t>
  </si>
  <si>
    <t>O'Keefe</t>
  </si>
  <si>
    <t>Strilic</t>
  </si>
  <si>
    <t>Riihivouri</t>
  </si>
  <si>
    <t>Gibson</t>
  </si>
  <si>
    <t>Pallas y Castello</t>
  </si>
  <si>
    <t>Wilson</t>
  </si>
  <si>
    <t>Ismay</t>
  </si>
  <si>
    <t>Harbeck</t>
  </si>
  <si>
    <t>Cotterill</t>
  </si>
  <si>
    <t>Hipkins</t>
  </si>
  <si>
    <t>Wheeler</t>
  </si>
  <si>
    <t>Aronsson</t>
  </si>
  <si>
    <t>Ashby</t>
  </si>
  <si>
    <t>Payne</t>
  </si>
  <si>
    <t>Gilbert</t>
  </si>
  <si>
    <t>Colbert</t>
  </si>
  <si>
    <t>Larsson-Rondberg</t>
  </si>
  <si>
    <t>Conlon</t>
  </si>
  <si>
    <t>Nourney</t>
  </si>
  <si>
    <t>Riordan</t>
  </si>
  <si>
    <t>Naughton</t>
  </si>
  <si>
    <t>Henriksson</t>
  </si>
  <si>
    <t>Spector</t>
  </si>
  <si>
    <t>Oliva y Ocana</t>
  </si>
  <si>
    <t>Saether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</si>
  <si>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</si>
  <si>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</si>
  <si>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</si>
  <si>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</si>
  <si>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</si>
  <si>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</si>
  <si>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</si>
  <si>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</si>
  <si>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</si>
  <si>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</si>
  <si>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</si>
  <si>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</si>
  <si>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</si>
  <si>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</si>
  <si>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</si>
  <si>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</si>
  <si>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</si>
  <si>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Dona</t>
  </si>
  <si>
    <t>Laina</t>
  </si>
  <si>
    <t>James</t>
  </si>
  <si>
    <t>Eugene</t>
  </si>
  <si>
    <t>Lawrence</t>
  </si>
  <si>
    <t>Lalio</t>
  </si>
  <si>
    <t>Theodor</t>
  </si>
  <si>
    <t>Denis</t>
  </si>
  <si>
    <t>Bridget</t>
  </si>
  <si>
    <t>Youssef</t>
  </si>
  <si>
    <t>Hugh</t>
  </si>
  <si>
    <t>Emily</t>
  </si>
  <si>
    <t>Harald</t>
  </si>
  <si>
    <t>Gerios</t>
  </si>
  <si>
    <t>Ivan</t>
  </si>
  <si>
    <t>Bertha</t>
  </si>
  <si>
    <t>Emil</t>
  </si>
  <si>
    <t>Sinai</t>
  </si>
  <si>
    <t>Matilda</t>
  </si>
  <si>
    <t>Edvard</t>
  </si>
  <si>
    <t>Patrick</t>
  </si>
  <si>
    <t>Susan</t>
  </si>
  <si>
    <t>Martin</t>
  </si>
  <si>
    <t>Anna</t>
  </si>
  <si>
    <t>Johan</t>
  </si>
  <si>
    <t>Victor</t>
  </si>
  <si>
    <t>Harry</t>
  </si>
  <si>
    <t>Arthur</t>
  </si>
  <si>
    <t>Reginald</t>
  </si>
  <si>
    <t>Rene</t>
  </si>
  <si>
    <t>John</t>
  </si>
  <si>
    <t>William</t>
  </si>
  <si>
    <t>Frederick</t>
  </si>
  <si>
    <t>Gerious</t>
  </si>
  <si>
    <t>Ahmed</t>
  </si>
  <si>
    <t>Philip</t>
  </si>
  <si>
    <t>Madeleine</t>
  </si>
  <si>
    <t>Eliina</t>
  </si>
  <si>
    <t>Albina</t>
  </si>
  <si>
    <t>Walter</t>
  </si>
  <si>
    <t>Christo</t>
  </si>
  <si>
    <t>Mathilde</t>
  </si>
  <si>
    <t>Stephen</t>
  </si>
  <si>
    <t>Thamine</t>
  </si>
  <si>
    <t>Sleiman</t>
  </si>
  <si>
    <t>Gladys</t>
  </si>
  <si>
    <t>Delia</t>
  </si>
  <si>
    <t>David</t>
  </si>
  <si>
    <t>Amelia</t>
  </si>
  <si>
    <t>Eric</t>
  </si>
  <si>
    <t>Frank</t>
  </si>
  <si>
    <t>Alfons</t>
  </si>
  <si>
    <t>Theodore</t>
  </si>
  <si>
    <t>Penko</t>
  </si>
  <si>
    <t>Masabumi</t>
  </si>
  <si>
    <t>Kate</t>
  </si>
  <si>
    <t>Aloisia</t>
  </si>
  <si>
    <t>Mansour</t>
  </si>
  <si>
    <t>Adolphe</t>
  </si>
  <si>
    <t>Bernard</t>
  </si>
  <si>
    <t>Margaret</t>
  </si>
  <si>
    <t>Samuel</t>
  </si>
  <si>
    <t>Ignjac</t>
  </si>
  <si>
    <t>Benjamin</t>
  </si>
  <si>
    <t>Ernest</t>
  </si>
  <si>
    <t>Yoto</t>
  </si>
  <si>
    <t>Agnes</t>
  </si>
  <si>
    <t>Austen</t>
  </si>
  <si>
    <t>Mitto</t>
  </si>
  <si>
    <t>Jovan</t>
  </si>
  <si>
    <t>Tannous</t>
  </si>
  <si>
    <t>Josef</t>
  </si>
  <si>
    <t>Wazli</t>
  </si>
  <si>
    <t>Mary</t>
  </si>
  <si>
    <t>Wilhelm</t>
  </si>
  <si>
    <t>Sebastiano</t>
  </si>
  <si>
    <t>Adola</t>
  </si>
  <si>
    <t>Annie</t>
  </si>
  <si>
    <t>Sante</t>
  </si>
  <si>
    <t>Rosalie</t>
  </si>
  <si>
    <t>Juho</t>
  </si>
  <si>
    <t>Vasil</t>
  </si>
  <si>
    <t>Matthew</t>
  </si>
  <si>
    <t>Marjorie</t>
  </si>
  <si>
    <t>Erik</t>
  </si>
  <si>
    <t>Elina</t>
  </si>
  <si>
    <t>Alfred</t>
  </si>
  <si>
    <t>Juha</t>
  </si>
  <si>
    <t>Marija</t>
  </si>
  <si>
    <t>Shadrach</t>
  </si>
  <si>
    <t>Ida</t>
  </si>
  <si>
    <t>Todor</t>
  </si>
  <si>
    <t>Catharina</t>
  </si>
  <si>
    <t>Stanio</t>
  </si>
  <si>
    <t>Leo</t>
  </si>
  <si>
    <t>Phillippe</t>
  </si>
  <si>
    <t>Mark</t>
  </si>
  <si>
    <t>Leon</t>
  </si>
  <si>
    <t>Encarnacion</t>
  </si>
  <si>
    <t>Bernt</t>
  </si>
  <si>
    <t>Joseph</t>
  </si>
  <si>
    <t>Ellen</t>
  </si>
  <si>
    <t>Maurice</t>
  </si>
  <si>
    <t>Simon</t>
  </si>
  <si>
    <t>Luka</t>
  </si>
  <si>
    <t>Jeannie</t>
  </si>
  <si>
    <t>Einar</t>
  </si>
  <si>
    <t>Ramon</t>
  </si>
  <si>
    <t>Olof</t>
  </si>
  <si>
    <t>Petar</t>
  </si>
  <si>
    <t>Roberta</t>
  </si>
  <si>
    <t>Fang</t>
  </si>
  <si>
    <t>Satio</t>
  </si>
  <si>
    <t>Stefo</t>
  </si>
  <si>
    <t>Anne</t>
  </si>
  <si>
    <t>Janko</t>
  </si>
  <si>
    <t>Sarkis</t>
  </si>
  <si>
    <t>Fared</t>
  </si>
  <si>
    <t>Lucy</t>
  </si>
  <si>
    <t>Nakli</t>
  </si>
  <si>
    <t>Edward</t>
  </si>
  <si>
    <t>Timothy</t>
  </si>
  <si>
    <t>Velin</t>
  </si>
  <si>
    <t>George</t>
  </si>
  <si>
    <t>Husein</t>
  </si>
  <si>
    <t>Ilia</t>
  </si>
  <si>
    <t>Carl</t>
  </si>
  <si>
    <t>Ethel</t>
  </si>
  <si>
    <t>Eiriik</t>
  </si>
  <si>
    <t>Uscher</t>
  </si>
  <si>
    <t>Ruth</t>
  </si>
  <si>
    <t>Maxmillian</t>
  </si>
  <si>
    <t>Eliezer</t>
  </si>
  <si>
    <t>Matti</t>
  </si>
  <si>
    <t>Petco</t>
  </si>
  <si>
    <t>Milan</t>
  </si>
  <si>
    <t>Alice</t>
  </si>
  <si>
    <t>Antoni</t>
  </si>
  <si>
    <t>Sahid</t>
  </si>
  <si>
    <t>Guentcho</t>
  </si>
  <si>
    <t>Max</t>
  </si>
  <si>
    <t>Mabel</t>
  </si>
  <si>
    <t>Harvey</t>
  </si>
  <si>
    <t>Percival</t>
  </si>
  <si>
    <t>Emma</t>
  </si>
  <si>
    <t>Choong</t>
  </si>
  <si>
    <t>Eugenie</t>
  </si>
  <si>
    <t>Liudevit</t>
  </si>
  <si>
    <t>Mito</t>
  </si>
  <si>
    <t>Elsie</t>
  </si>
  <si>
    <t>Mohamed</t>
  </si>
  <si>
    <t>Peju</t>
  </si>
  <si>
    <t>Lewis</t>
  </si>
  <si>
    <t>Jacob</t>
  </si>
  <si>
    <t>Thornton</t>
  </si>
  <si>
    <t>Charles</t>
  </si>
  <si>
    <t>Katie</t>
  </si>
  <si>
    <t>Hammad</t>
  </si>
  <si>
    <t>Branko</t>
  </si>
  <si>
    <t>Manca</t>
  </si>
  <si>
    <t>Saiide</t>
  </si>
  <si>
    <t>Michael</t>
  </si>
  <si>
    <t>Margareth</t>
  </si>
  <si>
    <t>Leslie</t>
  </si>
  <si>
    <t>Kanio</t>
  </si>
  <si>
    <t>Minko</t>
  </si>
  <si>
    <t>Neal</t>
  </si>
  <si>
    <t>Joan</t>
  </si>
  <si>
    <t>Meier</t>
  </si>
  <si>
    <t>Viljo</t>
  </si>
  <si>
    <t>Dibo</t>
  </si>
  <si>
    <t>Roger</t>
  </si>
  <si>
    <t>Banoura</t>
  </si>
  <si>
    <t>Ristiu</t>
  </si>
  <si>
    <t>Mara</t>
  </si>
  <si>
    <t>August</t>
  </si>
  <si>
    <t>Albert</t>
  </si>
  <si>
    <t>Nikola</t>
  </si>
  <si>
    <t>Len</t>
  </si>
  <si>
    <t>Andre</t>
  </si>
  <si>
    <t>Amin</t>
  </si>
  <si>
    <t>Jakob</t>
  </si>
  <si>
    <t>Chang</t>
  </si>
  <si>
    <t>Pierre</t>
  </si>
  <si>
    <t>Augusta</t>
  </si>
  <si>
    <t>Jeso</t>
  </si>
  <si>
    <t>Anthony</t>
  </si>
  <si>
    <t>Marin</t>
  </si>
  <si>
    <t>Nourelain</t>
  </si>
  <si>
    <t>Raihed</t>
  </si>
  <si>
    <t>Asuncion</t>
  </si>
  <si>
    <t>Philemon</t>
  </si>
  <si>
    <t>Cerin</t>
  </si>
  <si>
    <t>Nedelio</t>
  </si>
  <si>
    <t>Kristo</t>
  </si>
  <si>
    <t>Johann</t>
  </si>
  <si>
    <t>Juozas</t>
  </si>
  <si>
    <t>Ylio</t>
  </si>
  <si>
    <t>Shedid</t>
  </si>
  <si>
    <t>Manda</t>
  </si>
  <si>
    <t>Julius</t>
  </si>
  <si>
    <t>Franz</t>
  </si>
  <si>
    <t>Nathan</t>
  </si>
  <si>
    <t>Bartol</t>
  </si>
  <si>
    <t>Victorine</t>
  </si>
  <si>
    <t>Mirko</t>
  </si>
  <si>
    <t>Lazar</t>
  </si>
  <si>
    <t>Servando</t>
  </si>
  <si>
    <t>Amalie</t>
  </si>
  <si>
    <t>Edwin</t>
  </si>
  <si>
    <t>Akar</t>
  </si>
  <si>
    <t>Isidor</t>
  </si>
  <si>
    <t>Marinko</t>
  </si>
  <si>
    <t>Julia</t>
  </si>
  <si>
    <t>Olaf</t>
  </si>
  <si>
    <t>Leopold</t>
  </si>
  <si>
    <t>Katherine</t>
  </si>
  <si>
    <t>Demetrios</t>
  </si>
  <si>
    <t>Alicia</t>
  </si>
  <si>
    <t>Solomon</t>
  </si>
  <si>
    <t>Marius</t>
  </si>
  <si>
    <t>Valtcho</t>
  </si>
  <si>
    <t>Mapriededer</t>
  </si>
  <si>
    <t>Jennie</t>
  </si>
  <si>
    <t>Sarah</t>
  </si>
  <si>
    <t>Evan</t>
  </si>
  <si>
    <t>Nicola</t>
  </si>
  <si>
    <t>Marion</t>
  </si>
  <si>
    <t>Ortin</t>
  </si>
  <si>
    <t>Assad</t>
  </si>
  <si>
    <t>Maude</t>
  </si>
  <si>
    <t>Ada</t>
  </si>
  <si>
    <t>Nora</t>
  </si>
  <si>
    <t>Redjo</t>
  </si>
  <si>
    <t>Luigi</t>
  </si>
  <si>
    <t>Christopher</t>
  </si>
  <si>
    <t>Florentina</t>
  </si>
  <si>
    <t>Constance</t>
  </si>
  <si>
    <t>Raffull</t>
  </si>
  <si>
    <t>Marta</t>
  </si>
  <si>
    <t>Abraham</t>
  </si>
  <si>
    <t>Linhart</t>
  </si>
  <si>
    <t>Stanko</t>
  </si>
  <si>
    <t>Mate</t>
  </si>
  <si>
    <t>Jelka</t>
  </si>
  <si>
    <t>Honora</t>
  </si>
  <si>
    <t>Mustafa</t>
  </si>
  <si>
    <t>Camille</t>
  </si>
  <si>
    <t>Louise</t>
  </si>
  <si>
    <t>Nils</t>
  </si>
  <si>
    <t>Noel</t>
  </si>
  <si>
    <t>Tome</t>
  </si>
  <si>
    <t>Neshan</t>
  </si>
  <si>
    <t>Israel</t>
  </si>
  <si>
    <t>Emilie</t>
  </si>
  <si>
    <t>Ingvar</t>
  </si>
  <si>
    <t>Herbert</t>
  </si>
  <si>
    <t>Seman</t>
  </si>
  <si>
    <t>Ralph</t>
  </si>
  <si>
    <t>Nellie</t>
  </si>
  <si>
    <t>Emilio</t>
  </si>
  <si>
    <t>Edgar</t>
  </si>
  <si>
    <t>Maria</t>
  </si>
  <si>
    <t>Anton</t>
  </si>
  <si>
    <t>Caroline</t>
  </si>
  <si>
    <t>Treasteall</t>
  </si>
  <si>
    <t>Hannah</t>
  </si>
  <si>
    <t>Woolf</t>
  </si>
  <si>
    <t>Fermina</t>
  </si>
  <si>
    <t>First</t>
  </si>
  <si>
    <t>Middle</t>
  </si>
  <si>
    <t>Sultana</t>
  </si>
  <si>
    <t>Rosa</t>
  </si>
  <si>
    <t>Hedwig</t>
  </si>
  <si>
    <t>Catherine</t>
  </si>
  <si>
    <t>Unknown (Estonia?</t>
  </si>
  <si>
    <t>Russia (Estonia?</t>
  </si>
  <si>
    <t>Farnham</t>
  </si>
  <si>
    <t>Beila</t>
  </si>
  <si>
    <t>Karolina</t>
  </si>
  <si>
    <t>Antoinette</t>
  </si>
  <si>
    <t>Frances</t>
  </si>
  <si>
    <t>Miriam</t>
  </si>
  <si>
    <t>Addie</t>
  </si>
  <si>
    <t>Helen</t>
  </si>
  <si>
    <t>Hanora</t>
  </si>
  <si>
    <t>Francis</t>
  </si>
  <si>
    <t>Florence</t>
  </si>
  <si>
    <t>Owen</t>
  </si>
  <si>
    <t>Brigs</t>
  </si>
  <si>
    <t>Lily</t>
  </si>
  <si>
    <t>May</t>
  </si>
  <si>
    <t>J</t>
  </si>
  <si>
    <t>Gosta</t>
  </si>
  <si>
    <t>Elisabeth</t>
  </si>
  <si>
    <t>Vilhelmina</t>
  </si>
  <si>
    <t>Adele</t>
  </si>
  <si>
    <t>Achem</t>
  </si>
  <si>
    <t>Emelia</t>
  </si>
  <si>
    <t>Selma</t>
  </si>
  <si>
    <t>Emilia</t>
  </si>
  <si>
    <t>Marie</t>
  </si>
  <si>
    <t>Johanna</t>
  </si>
  <si>
    <t>Persdotter</t>
  </si>
  <si>
    <t>Dorothy</t>
  </si>
  <si>
    <t>Ann</t>
  </si>
  <si>
    <t>Josefine</t>
  </si>
  <si>
    <t>Franchi</t>
  </si>
  <si>
    <t>Myna</t>
  </si>
  <si>
    <t>Haxtun</t>
  </si>
  <si>
    <t>Ramell</t>
  </si>
  <si>
    <t>Mathilda</t>
  </si>
  <si>
    <t>Grace</t>
  </si>
  <si>
    <t>Charity</t>
  </si>
  <si>
    <t>Francoise</t>
  </si>
  <si>
    <t>Elin</t>
  </si>
  <si>
    <t>Edith</t>
  </si>
  <si>
    <t>Wearne</t>
  </si>
  <si>
    <t>Inglis</t>
  </si>
  <si>
    <t>Martha</t>
  </si>
  <si>
    <t>Bernhardina</t>
  </si>
  <si>
    <t>Godfrey</t>
  </si>
  <si>
    <t>Irene</t>
  </si>
  <si>
    <t>Wallach</t>
  </si>
  <si>
    <t>Elna</t>
  </si>
  <si>
    <t>Helena</t>
  </si>
  <si>
    <t>Wilhelmina</t>
  </si>
  <si>
    <t>Hanne</t>
  </si>
  <si>
    <t>Lutie</t>
  </si>
  <si>
    <t>Junkins</t>
  </si>
  <si>
    <t>Walton</t>
  </si>
  <si>
    <t>Helene</t>
  </si>
  <si>
    <t>DeLaudeniere</t>
  </si>
  <si>
    <t>Josefa</t>
  </si>
  <si>
    <t>de</t>
  </si>
  <si>
    <t>Sylfven</t>
  </si>
  <si>
    <t>Sternin</t>
  </si>
  <si>
    <t>Margaretta</t>
  </si>
  <si>
    <t>Corning</t>
  </si>
  <si>
    <t>Sylvia</t>
  </si>
  <si>
    <t>Mae</t>
  </si>
  <si>
    <t>E</t>
  </si>
  <si>
    <t>Hall</t>
  </si>
  <si>
    <t>Clara</t>
  </si>
  <si>
    <t>Heinsheimer</t>
  </si>
  <si>
    <t>Sophia</t>
  </si>
  <si>
    <t>Mantoura</t>
  </si>
  <si>
    <t>Leila</t>
  </si>
  <si>
    <t>Saks</t>
  </si>
  <si>
    <t>Aline</t>
  </si>
  <si>
    <t>Charlotta</t>
  </si>
  <si>
    <t>Jessie</t>
  </si>
  <si>
    <t>L</t>
  </si>
  <si>
    <t>Lulu</t>
  </si>
  <si>
    <t>Christian</t>
  </si>
  <si>
    <t>Sigrid</t>
  </si>
  <si>
    <t>Marshall</t>
  </si>
  <si>
    <t>Esther</t>
  </si>
  <si>
    <t>Bloomfield</t>
  </si>
  <si>
    <t>Marthe</t>
  </si>
  <si>
    <t>Jane</t>
  </si>
  <si>
    <t>Bessie</t>
  </si>
  <si>
    <t>Waldo</t>
  </si>
  <si>
    <t>Milley</t>
  </si>
  <si>
    <t>Hughes</t>
  </si>
  <si>
    <t>Rizk</t>
  </si>
  <si>
    <t>Lucille</t>
  </si>
  <si>
    <t>Christiana</t>
  </si>
  <si>
    <t>Tillie</t>
  </si>
  <si>
    <t>Mandelbaum</t>
  </si>
  <si>
    <t>Ogden</t>
  </si>
  <si>
    <t>Alma</t>
  </si>
  <si>
    <t>Cornelia</t>
  </si>
  <si>
    <t>Charlotte</t>
  </si>
  <si>
    <t>Lamson</t>
  </si>
  <si>
    <t>Munger</t>
  </si>
  <si>
    <t>Marian</t>
  </si>
  <si>
    <t>Longstreth</t>
  </si>
  <si>
    <t>Amy</t>
  </si>
  <si>
    <t>Juliette</t>
  </si>
  <si>
    <t>Alfrida</t>
  </si>
  <si>
    <t>Konstantia</t>
  </si>
  <si>
    <t>Cordelia</t>
  </si>
  <si>
    <t>K</t>
  </si>
  <si>
    <t>Juliet</t>
  </si>
  <si>
    <t>Cummins</t>
  </si>
  <si>
    <t>Tyler</t>
  </si>
  <si>
    <t>Talmadge</t>
  </si>
  <si>
    <t>Lillian</t>
  </si>
  <si>
    <t>Laver</t>
  </si>
  <si>
    <t>Lucile</t>
  </si>
  <si>
    <t>Polk</t>
  </si>
  <si>
    <t>Eliza</t>
  </si>
  <si>
    <t>Needs</t>
  </si>
  <si>
    <t>Vera</t>
  </si>
  <si>
    <t>Paula</t>
  </si>
  <si>
    <t>Griggs</t>
  </si>
  <si>
    <t>Jennings</t>
  </si>
  <si>
    <t>Evelyn</t>
  </si>
  <si>
    <t>Selini</t>
  </si>
  <si>
    <t>Edwiga</t>
  </si>
  <si>
    <t>Grabowska</t>
  </si>
  <si>
    <t>Lilian</t>
  </si>
  <si>
    <t>Leah</t>
  </si>
  <si>
    <t>Rosen</t>
  </si>
  <si>
    <t>Hitchcock</t>
  </si>
  <si>
    <t>Latifa</t>
  </si>
  <si>
    <t>Qurban</t>
  </si>
  <si>
    <t>Welles</t>
  </si>
  <si>
    <t>Sallie</t>
  </si>
  <si>
    <t>Monypeny</t>
  </si>
  <si>
    <t>Wizosky</t>
  </si>
  <si>
    <t>Alexenia</t>
  </si>
  <si>
    <t>Imanita</t>
  </si>
  <si>
    <t>Norton</t>
  </si>
  <si>
    <t>Helga</t>
  </si>
  <si>
    <t>Sophie</t>
  </si>
  <si>
    <t>Halaut</t>
  </si>
  <si>
    <t>Nelle</t>
  </si>
  <si>
    <t>Stevenson</t>
  </si>
  <si>
    <t>Carrie</t>
  </si>
  <si>
    <t>Argenia</t>
  </si>
  <si>
    <t>Genovesi</t>
  </si>
  <si>
    <t>Borie</t>
  </si>
  <si>
    <t>Eva</t>
  </si>
  <si>
    <t>Georgetta</t>
  </si>
  <si>
    <t>Colvin</t>
  </si>
  <si>
    <t>Gertrude</t>
  </si>
  <si>
    <t>Parsons</t>
  </si>
  <si>
    <t>Winnie</t>
  </si>
  <si>
    <t>Minnie</t>
  </si>
  <si>
    <t>Phyllis</t>
  </si>
  <si>
    <t>Miller</t>
  </si>
  <si>
    <t>McDougald</t>
  </si>
  <si>
    <t>Malvina</t>
  </si>
  <si>
    <t>Orian</t>
  </si>
  <si>
    <t>Thelma</t>
  </si>
  <si>
    <t>Sara</t>
  </si>
  <si>
    <t>Olive</t>
  </si>
  <si>
    <t>Hulda</t>
  </si>
  <si>
    <t>Kristina</t>
  </si>
  <si>
    <t>Nile</t>
  </si>
  <si>
    <t>Luise</t>
  </si>
  <si>
    <t>Heilmann</t>
  </si>
  <si>
    <t>Eleanor</t>
  </si>
  <si>
    <t>Genevieve</t>
  </si>
  <si>
    <t>Lena</t>
  </si>
  <si>
    <t>Jacobsen</t>
  </si>
  <si>
    <t>Truelove</t>
  </si>
  <si>
    <t>Elkins</t>
  </si>
  <si>
    <t>Selena</t>
  </si>
  <si>
    <t>Churchill</t>
  </si>
  <si>
    <t>Omine</t>
  </si>
  <si>
    <t>Mahala</t>
  </si>
  <si>
    <t>Dutton</t>
  </si>
  <si>
    <t>Posse</t>
  </si>
  <si>
    <t>Claire</t>
  </si>
  <si>
    <t>Bennett</t>
  </si>
  <si>
    <t>Zahie</t>
  </si>
  <si>
    <t>McDowell</t>
  </si>
  <si>
    <t>Ella</t>
  </si>
  <si>
    <t>Holmes</t>
  </si>
  <si>
    <t>Waika</t>
  </si>
  <si>
    <t>Wardle</t>
  </si>
  <si>
    <t>Drake</t>
  </si>
  <si>
    <t>Shawneene</t>
  </si>
  <si>
    <t>Abi-Saab</t>
  </si>
  <si>
    <t>Blanche</t>
  </si>
  <si>
    <t>Strouse</t>
  </si>
  <si>
    <t>Gerda</t>
  </si>
  <si>
    <t>Magnin</t>
  </si>
  <si>
    <t>Annan</t>
  </si>
  <si>
    <t>Bullen</t>
  </si>
  <si>
    <t>Pauline</t>
  </si>
  <si>
    <t>Vidaver</t>
  </si>
  <si>
    <t>Eileen</t>
  </si>
  <si>
    <t>Lindsey</t>
  </si>
  <si>
    <t>Eloise</t>
  </si>
  <si>
    <t>Margaretha</t>
  </si>
  <si>
    <t>Emerentia</t>
  </si>
  <si>
    <t>Nassef</t>
  </si>
  <si>
    <t>Cassem</t>
  </si>
  <si>
    <t>Clear</t>
  </si>
  <si>
    <t>Hans</t>
  </si>
  <si>
    <t>Kristensen</t>
  </si>
  <si>
    <t>Sidney</t>
  </si>
  <si>
    <t>H</t>
  </si>
  <si>
    <t>Maxfield</t>
  </si>
  <si>
    <t>Karl</t>
  </si>
  <si>
    <t>Ivar</t>
  </si>
  <si>
    <t>Arne</t>
  </si>
  <si>
    <t>Jonas</t>
  </si>
  <si>
    <t>Birkhardt</t>
  </si>
  <si>
    <t>Bengt</t>
  </si>
  <si>
    <t>Edvin</t>
  </si>
  <si>
    <t>Ernst</t>
  </si>
  <si>
    <t>Adolf</t>
  </si>
  <si>
    <t>Gertrud</t>
  </si>
  <si>
    <t>Phoebe</t>
  </si>
  <si>
    <t>Alexanteri</t>
  </si>
  <si>
    <t>Agda</t>
  </si>
  <si>
    <t>Thorilda</t>
  </si>
  <si>
    <t>Courtenay</t>
  </si>
  <si>
    <t>Viktor</t>
  </si>
  <si>
    <t>Darwis</t>
  </si>
  <si>
    <t>Maybelle</t>
  </si>
  <si>
    <t>Rojj</t>
  </si>
  <si>
    <t>Ernesti</t>
  </si>
  <si>
    <t>Arvid</t>
  </si>
  <si>
    <t>Ulrik</t>
  </si>
  <si>
    <t>Thompson</t>
  </si>
  <si>
    <t>Kornelia</t>
  </si>
  <si>
    <t>Theodosia</t>
  </si>
  <si>
    <t>Dickinson</t>
  </si>
  <si>
    <t>Jacques</t>
  </si>
  <si>
    <t>Ervin</t>
  </si>
  <si>
    <t>G</t>
  </si>
  <si>
    <t>Loraine</t>
  </si>
  <si>
    <t>Cahoone</t>
  </si>
  <si>
    <t>Jr</t>
  </si>
  <si>
    <t>Trevor</t>
  </si>
  <si>
    <t>Laura</t>
  </si>
  <si>
    <t>Bechstein</t>
  </si>
  <si>
    <t>Helmina</t>
  </si>
  <si>
    <t>Josefina</t>
  </si>
  <si>
    <t>Natalie</t>
  </si>
  <si>
    <t>Frederic</t>
  </si>
  <si>
    <t>Oakley</t>
  </si>
  <si>
    <t>Hilda</t>
  </si>
  <si>
    <t>Grice</t>
  </si>
  <si>
    <t>Jean</t>
  </si>
  <si>
    <t>Edmondus</t>
  </si>
  <si>
    <t>Clinton</t>
  </si>
  <si>
    <t>Edwart</t>
  </si>
  <si>
    <t>Weart</t>
  </si>
  <si>
    <t>Edmond</t>
  </si>
  <si>
    <t>Gustaf</t>
  </si>
  <si>
    <t>Hubert</t>
  </si>
  <si>
    <t>Loch</t>
  </si>
  <si>
    <t>Fletcher</t>
  </si>
  <si>
    <t>Fellows</t>
  </si>
  <si>
    <t>Clemmer</t>
  </si>
  <si>
    <t>Mauritz</t>
  </si>
  <si>
    <t>Manley</t>
  </si>
  <si>
    <t>Leontine</t>
  </si>
  <si>
    <t>Achilles</t>
  </si>
  <si>
    <t>Stina</t>
  </si>
  <si>
    <t>Viola</t>
  </si>
  <si>
    <t>Aurora</t>
  </si>
  <si>
    <t>Adelia</t>
  </si>
  <si>
    <t>Gideon</t>
  </si>
  <si>
    <t>Oskar</t>
  </si>
  <si>
    <t>Birger</t>
  </si>
  <si>
    <t>Hjalmar</t>
  </si>
  <si>
    <t>Mari</t>
  </si>
  <si>
    <t>Aina</t>
  </si>
  <si>
    <t>Pekka</t>
  </si>
  <si>
    <t>Pietari</t>
  </si>
  <si>
    <t>Carl/Charles</t>
  </si>
  <si>
    <t>Daisy</t>
  </si>
  <si>
    <t>Vivian</t>
  </si>
  <si>
    <t>Lyyli</t>
  </si>
  <si>
    <t>Karoliina</t>
  </si>
  <si>
    <t>V</t>
  </si>
  <si>
    <t>Berk</t>
  </si>
  <si>
    <t>Hakan</t>
  </si>
  <si>
    <t>Nikolai</t>
  </si>
  <si>
    <t>Erland</t>
  </si>
  <si>
    <t>Baird</t>
  </si>
  <si>
    <t>Doolina</t>
  </si>
  <si>
    <t>Henrik</t>
  </si>
  <si>
    <t>Violet</t>
  </si>
  <si>
    <t>Kimber</t>
  </si>
  <si>
    <t>Edwy</t>
  </si>
  <si>
    <t>Ingvald</t>
  </si>
  <si>
    <t>Olai</t>
  </si>
  <si>
    <t>Laventall</t>
  </si>
  <si>
    <t>R</t>
  </si>
  <si>
    <t>Manuel</t>
  </si>
  <si>
    <t>Estanslas</t>
  </si>
  <si>
    <t>Montgomery</t>
  </si>
  <si>
    <t>Sofia</t>
  </si>
  <si>
    <t>Quincy</t>
  </si>
  <si>
    <t>Hildur</t>
  </si>
  <si>
    <t>Harold</t>
  </si>
  <si>
    <t>Wood</t>
  </si>
  <si>
    <t>Austin</t>
  </si>
  <si>
    <t>Eden</t>
  </si>
  <si>
    <t>Konrad</t>
  </si>
  <si>
    <t>Mathias</t>
  </si>
  <si>
    <t>Markland</t>
  </si>
  <si>
    <t>Roland</t>
  </si>
  <si>
    <t>Mussey</t>
  </si>
  <si>
    <t>Margido</t>
  </si>
  <si>
    <t>Louis</t>
  </si>
  <si>
    <t>Werner</t>
  </si>
  <si>
    <t>Archibald</t>
  </si>
  <si>
    <t>Willingham</t>
  </si>
  <si>
    <t>Beard</t>
  </si>
  <si>
    <t>Margaritha</t>
  </si>
  <si>
    <t>Harriet</t>
  </si>
  <si>
    <t>Ingeborg</t>
  </si>
  <si>
    <t>Constanzia</t>
  </si>
  <si>
    <t>Donald</t>
  </si>
  <si>
    <t>Morgan</t>
  </si>
  <si>
    <t>Borland</t>
  </si>
  <si>
    <t>Fahim</t>
  </si>
  <si>
    <t>Guillaume</t>
  </si>
  <si>
    <t>Rowan</t>
  </si>
  <si>
    <t>Dale</t>
  </si>
  <si>
    <t>Irwin</t>
  </si>
  <si>
    <t>Julie</t>
  </si>
  <si>
    <t>Rachel</t>
  </si>
  <si>
    <t>Hugo</t>
  </si>
  <si>
    <t>Denzil</t>
  </si>
  <si>
    <t>Bertram</t>
  </si>
  <si>
    <t>Baptiste</t>
  </si>
  <si>
    <t>Wills</t>
  </si>
  <si>
    <t>Cosmo</t>
  </si>
  <si>
    <t>Edmund</t>
  </si>
  <si>
    <t>W</t>
  </si>
  <si>
    <t>Anders</t>
  </si>
  <si>
    <t>Jose</t>
  </si>
  <si>
    <t>Neto</t>
  </si>
  <si>
    <t>Nelson</t>
  </si>
  <si>
    <t>Damsgaard</t>
  </si>
  <si>
    <t>Gretchen</t>
  </si>
  <si>
    <t>Fiske</t>
  </si>
  <si>
    <t>Algernon</t>
  </si>
  <si>
    <t>Antti</t>
  </si>
  <si>
    <t>Peder</t>
  </si>
  <si>
    <t>Margit</t>
  </si>
  <si>
    <t>Sleeper</t>
  </si>
  <si>
    <t>Oberst</t>
  </si>
  <si>
    <t>Zillah</t>
  </si>
  <si>
    <t>Johannes</t>
  </si>
  <si>
    <t>Halvorsen</t>
  </si>
  <si>
    <t>Floyd</t>
  </si>
  <si>
    <t>Webster</t>
  </si>
  <si>
    <t>Eino</t>
  </si>
  <si>
    <t>Fenton</t>
  </si>
  <si>
    <t>Knud</t>
  </si>
  <si>
    <t>Paust</t>
  </si>
  <si>
    <t>Elmer</t>
  </si>
  <si>
    <t>Zebley</t>
  </si>
  <si>
    <t>Ennis</t>
  </si>
  <si>
    <t>Hastings</t>
  </si>
  <si>
    <t>Thor</t>
  </si>
  <si>
    <t>Philippe</t>
  </si>
  <si>
    <t>Jaako</t>
  </si>
  <si>
    <t>Arnold</t>
  </si>
  <si>
    <t>Eberhard</t>
  </si>
  <si>
    <t>Thelander</t>
  </si>
  <si>
    <t>Georgette</t>
  </si>
  <si>
    <t>Alexandra</t>
  </si>
  <si>
    <t>Adrian</t>
  </si>
  <si>
    <t>Juul</t>
  </si>
  <si>
    <t>Pennington</t>
  </si>
  <si>
    <t>Halim</t>
  </si>
  <si>
    <t>Gonios</t>
  </si>
  <si>
    <t>Berthe</t>
  </si>
  <si>
    <t>Antonine</t>
  </si>
  <si>
    <t>Andreas</t>
  </si>
  <si>
    <t>Lauritz</t>
  </si>
  <si>
    <t>Edwina</t>
  </si>
  <si>
    <t>Celia</t>
  </si>
  <si>
    <t>Malkolm</t>
  </si>
  <si>
    <t>Joackim</t>
  </si>
  <si>
    <t>Svend</t>
  </si>
  <si>
    <t>Price</t>
  </si>
  <si>
    <t>Kurt</t>
  </si>
  <si>
    <t>Pieta</t>
  </si>
  <si>
    <t>Houssein</t>
  </si>
  <si>
    <t>Moses</t>
  </si>
  <si>
    <t>Aaron</t>
  </si>
  <si>
    <t>Gustave</t>
  </si>
  <si>
    <t>Tyrell</t>
  </si>
  <si>
    <t>Gifford</t>
  </si>
  <si>
    <t>Rossmore</t>
  </si>
  <si>
    <t>Warner</t>
  </si>
  <si>
    <t>Sigfrid</t>
  </si>
  <si>
    <t>Percy</t>
  </si>
  <si>
    <t>of</t>
  </si>
  <si>
    <t>Iisakki</t>
  </si>
  <si>
    <t>Antino</t>
  </si>
  <si>
    <t>Assi</t>
  </si>
  <si>
    <t>Linus</t>
  </si>
  <si>
    <t>Jackson</t>
  </si>
  <si>
    <t>Danielsen</t>
  </si>
  <si>
    <t>Aime</t>
  </si>
  <si>
    <t>Niels</t>
  </si>
  <si>
    <t>Pehr</t>
  </si>
  <si>
    <t>Fabian</t>
  </si>
  <si>
    <t>Oliver</t>
  </si>
  <si>
    <t>Scott</t>
  </si>
  <si>
    <t>Milton</t>
  </si>
  <si>
    <t>Clyde</t>
  </si>
  <si>
    <t>Vere</t>
  </si>
  <si>
    <t>Stella</t>
  </si>
  <si>
    <t>Fisher</t>
  </si>
  <si>
    <t>Natalia</t>
  </si>
  <si>
    <t>Ebba</t>
  </si>
  <si>
    <t>Iris</t>
  </si>
  <si>
    <t>Portage</t>
  </si>
  <si>
    <t>Wendla</t>
  </si>
  <si>
    <t>Fredrik</t>
  </si>
  <si>
    <t>Thorsten</t>
  </si>
  <si>
    <t>Melville</t>
  </si>
  <si>
    <t>Urho</t>
  </si>
  <si>
    <t>Sibley</t>
  </si>
  <si>
    <t>Rebecca</t>
  </si>
  <si>
    <t>Ilmari</t>
  </si>
  <si>
    <t>Rudolf</t>
  </si>
  <si>
    <t>Sigvard</t>
  </si>
  <si>
    <t>Conover</t>
  </si>
  <si>
    <t>Sam</t>
  </si>
  <si>
    <t>Dennick</t>
  </si>
  <si>
    <t>Claus</t>
  </si>
  <si>
    <t>Joel</t>
  </si>
  <si>
    <t>Augustus</t>
  </si>
  <si>
    <t>Frans</t>
  </si>
  <si>
    <t>Kiamie</t>
  </si>
  <si>
    <t>Ossian</t>
  </si>
  <si>
    <t>Ulrika</t>
  </si>
  <si>
    <t>Howell</t>
  </si>
  <si>
    <t>Cervin</t>
  </si>
  <si>
    <t>Cresson</t>
  </si>
  <si>
    <t>Pillsbury</t>
  </si>
  <si>
    <t>Fuller</t>
  </si>
  <si>
    <t>Livija</t>
  </si>
  <si>
    <t>Mariana</t>
  </si>
  <si>
    <t>Artur</t>
  </si>
  <si>
    <t>Norris</t>
  </si>
  <si>
    <t>Larned</t>
  </si>
  <si>
    <t>Ragnhild</t>
  </si>
  <si>
    <t>Philipp</t>
  </si>
  <si>
    <t>Vassilios</t>
  </si>
  <si>
    <t>Parham</t>
  </si>
  <si>
    <t>Paul</t>
  </si>
  <si>
    <t>Lucien</t>
  </si>
  <si>
    <t>Flora</t>
  </si>
  <si>
    <t>Serafino</t>
  </si>
  <si>
    <t>Olaus</t>
  </si>
  <si>
    <t>Jorgensen</t>
  </si>
  <si>
    <t>Gordon</t>
  </si>
  <si>
    <t>Clarence</t>
  </si>
  <si>
    <t>Milligan</t>
  </si>
  <si>
    <t>Manta</t>
  </si>
  <si>
    <t>Louisa</t>
  </si>
  <si>
    <t>Gunnar</t>
  </si>
  <si>
    <t>Kalle</t>
  </si>
  <si>
    <t>Ester</t>
  </si>
  <si>
    <t>Leander</t>
  </si>
  <si>
    <t>Corse</t>
  </si>
  <si>
    <t>Beatrice</t>
  </si>
  <si>
    <t>IV</t>
  </si>
  <si>
    <t>P</t>
  </si>
  <si>
    <t>Allis</t>
  </si>
  <si>
    <t>Boulton</t>
  </si>
  <si>
    <t>Filip</t>
  </si>
  <si>
    <t>Oscar</t>
  </si>
  <si>
    <t>Olga</t>
  </si>
  <si>
    <t>Elida</t>
  </si>
  <si>
    <t>Georges</t>
  </si>
  <si>
    <t>Brines</t>
  </si>
  <si>
    <t>Berta</t>
  </si>
  <si>
    <t>Olivia</t>
  </si>
  <si>
    <t>Winifred</t>
  </si>
  <si>
    <t>Fernand</t>
  </si>
  <si>
    <t>Stuart</t>
  </si>
  <si>
    <t>Karvin</t>
  </si>
  <si>
    <t>Dunton</t>
  </si>
  <si>
    <t>Morrison</t>
  </si>
  <si>
    <t>Gervasius</t>
  </si>
  <si>
    <t>Ferdinand</t>
  </si>
  <si>
    <t>Ilario</t>
  </si>
  <si>
    <t>Roderick</t>
  </si>
  <si>
    <t>Nassr</t>
  </si>
  <si>
    <t>Dagmar</t>
  </si>
  <si>
    <t>Jenny</t>
  </si>
  <si>
    <t>Salli</t>
  </si>
  <si>
    <t>Marcella</t>
  </si>
  <si>
    <t>Holland</t>
  </si>
  <si>
    <t>Escott</t>
  </si>
  <si>
    <t>Joshua</t>
  </si>
  <si>
    <t>Jego</t>
  </si>
  <si>
    <t>Grga</t>
  </si>
  <si>
    <t>Hilding</t>
  </si>
  <si>
    <t>Wilfred</t>
  </si>
  <si>
    <t>Valentine</t>
  </si>
  <si>
    <t>Crothers</t>
  </si>
  <si>
    <t>Said</t>
  </si>
  <si>
    <t>Joaquim</t>
  </si>
  <si>
    <t>Thure</t>
  </si>
  <si>
    <t>Warburton</t>
  </si>
  <si>
    <t>Karen</t>
  </si>
  <si>
    <t>Hull</t>
  </si>
  <si>
    <t>Forbes</t>
  </si>
  <si>
    <t>Murray</t>
  </si>
  <si>
    <t>Susanna</t>
  </si>
  <si>
    <t>Juhantytar</t>
  </si>
  <si>
    <t>Bruce</t>
  </si>
  <si>
    <t>Axel</t>
  </si>
  <si>
    <t>Folke</t>
  </si>
  <si>
    <t>Ponsonby</t>
  </si>
  <si>
    <t>Pedro</t>
  </si>
  <si>
    <t>Isaac</t>
  </si>
  <si>
    <t>Gerald</t>
  </si>
  <si>
    <t>Jeffery</t>
  </si>
  <si>
    <t>Lovisa</t>
  </si>
  <si>
    <t>Sivertsen</t>
  </si>
  <si>
    <t>Search Ideas</t>
  </si>
  <si>
    <t>Query Examples</t>
  </si>
  <si>
    <t>Search by first name</t>
  </si>
  <si>
    <t>Search by last name</t>
  </si>
  <si>
    <t>Generate a list of children who died in the disater (ie: passengers aged 14 or less)</t>
  </si>
  <si>
    <t>Display all passengers from a given country</t>
  </si>
  <si>
    <t>Search by city (for example)</t>
  </si>
  <si>
    <t>Display all the survivors in a sensible order</t>
  </si>
  <si>
    <t>Display all passengers who were destined for New York (for 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</si>
</sst>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9" fillId="33" borderId="13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16" fillId="0" borderId="0" xfId="0" applyFont="1"/>
    <xf numFmtId="0" fontId="20" fillId="0" borderId="0" xfId="0" applyFont="1" applyAlignment="1">
      <alignment vertical="center"/>
    </xf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30" workbookViewId="0">
      <selection activeCell="A45" sqref="A45"/>
    </sheetView>
  </sheetViews>
  <sheetFormatPr defaultRowHeight="15" x14ac:dyDescent="0.25"/>
  <cols>
    <col min="1" max="1" width="12.85546875" customWidth="1"/>
    <col min="2" max="2" width="38.140625" bestFit="1" customWidth="1"/>
    <col min="3" max="3" width="46" bestFit="1" customWidth="1"/>
  </cols>
  <sheetData>
    <row r="1" spans="1:3" x14ac:dyDescent="0.25">
      <c r="A1" s="13" t="s">
        <v>313</v>
      </c>
    </row>
    <row r="2" spans="1:3" x14ac:dyDescent="0.25">
      <c r="A2" t="s">
        <v>314</v>
      </c>
    </row>
    <row r="4" spans="1:3" ht="18.75" x14ac:dyDescent="0.3">
      <c r="A4" s="15" t="s">
        <v>338</v>
      </c>
      <c r="B4" s="15"/>
      <c r="C4" s="15"/>
    </row>
    <row r="5" spans="1:3" ht="18.75" x14ac:dyDescent="0.3">
      <c r="A5" s="4" t="s">
        <v>339</v>
      </c>
      <c r="B5" s="5" t="s">
        <v>340</v>
      </c>
      <c r="C5" s="6" t="s">
        <v>341</v>
      </c>
    </row>
    <row r="6" spans="1:3" x14ac:dyDescent="0.25">
      <c r="A6" s="7" t="s">
        <v>315</v>
      </c>
      <c r="B6" s="8" t="s">
        <v>316</v>
      </c>
      <c r="C6" s="9" t="s">
        <v>317</v>
      </c>
    </row>
    <row r="7" spans="1:3" x14ac:dyDescent="0.25">
      <c r="A7" s="10" t="s">
        <v>318</v>
      </c>
      <c r="B7" s="11" t="s">
        <v>319</v>
      </c>
      <c r="C7" s="12" t="s">
        <v>320</v>
      </c>
    </row>
    <row r="8" spans="1:3" x14ac:dyDescent="0.25">
      <c r="A8" s="7" t="s">
        <v>321</v>
      </c>
      <c r="B8" s="8" t="s">
        <v>322</v>
      </c>
      <c r="C8" s="9"/>
    </row>
    <row r="9" spans="1:3" x14ac:dyDescent="0.25">
      <c r="A9" s="10" t="s">
        <v>323</v>
      </c>
      <c r="B9" s="11" t="s">
        <v>324</v>
      </c>
      <c r="C9" s="12"/>
    </row>
    <row r="10" spans="1:3" x14ac:dyDescent="0.25">
      <c r="A10" s="7" t="s">
        <v>325</v>
      </c>
      <c r="B10" s="8" t="s">
        <v>326</v>
      </c>
      <c r="C10" s="9"/>
    </row>
    <row r="11" spans="1:3" x14ac:dyDescent="0.25">
      <c r="A11" s="10" t="s">
        <v>327</v>
      </c>
      <c r="B11" s="11" t="s">
        <v>328</v>
      </c>
      <c r="C11" s="12"/>
    </row>
    <row r="12" spans="1:3" x14ac:dyDescent="0.25">
      <c r="A12" s="7" t="s">
        <v>329</v>
      </c>
      <c r="B12" s="8" t="s">
        <v>330</v>
      </c>
      <c r="C12" s="9"/>
    </row>
    <row r="13" spans="1:3" x14ac:dyDescent="0.25">
      <c r="A13" s="10" t="s">
        <v>331</v>
      </c>
      <c r="B13" s="11" t="s">
        <v>332</v>
      </c>
      <c r="C13" s="12"/>
    </row>
    <row r="14" spans="1:3" x14ac:dyDescent="0.25">
      <c r="A14" s="7" t="s">
        <v>333</v>
      </c>
      <c r="B14" s="8" t="s">
        <v>334</v>
      </c>
      <c r="C14" s="9"/>
    </row>
    <row r="15" spans="1:3" x14ac:dyDescent="0.25">
      <c r="A15" s="1" t="s">
        <v>335</v>
      </c>
      <c r="B15" s="2" t="s">
        <v>336</v>
      </c>
      <c r="C15" s="3" t="s">
        <v>337</v>
      </c>
    </row>
    <row r="17" spans="1:1" ht="18" x14ac:dyDescent="0.25">
      <c r="A17" s="14" t="s">
        <v>342</v>
      </c>
    </row>
    <row r="19" spans="1:1" x14ac:dyDescent="0.25">
      <c r="A19" s="13" t="s">
        <v>343</v>
      </c>
    </row>
    <row r="20" spans="1:1" x14ac:dyDescent="0.25">
      <c r="A20" t="s">
        <v>344</v>
      </c>
    </row>
    <row r="21" spans="1:1" x14ac:dyDescent="0.25">
      <c r="A21" t="s">
        <v>345</v>
      </c>
    </row>
    <row r="22" spans="1:1" x14ac:dyDescent="0.25">
      <c r="A22" t="s">
        <v>346</v>
      </c>
    </row>
    <row r="24" spans="1:1" x14ac:dyDescent="0.25">
      <c r="A24" s="13" t="s">
        <v>347</v>
      </c>
    </row>
    <row r="26" spans="1:1" x14ac:dyDescent="0.25">
      <c r="A26" s="13" t="s">
        <v>348</v>
      </c>
    </row>
    <row r="27" spans="1:1" x14ac:dyDescent="0.25">
      <c r="A27" t="s">
        <v>349</v>
      </c>
    </row>
    <row r="28" spans="1:1" x14ac:dyDescent="0.25">
      <c r="A28" t="s">
        <v>350</v>
      </c>
    </row>
    <row r="30" spans="1:1" x14ac:dyDescent="0.25">
      <c r="A30" s="13" t="s">
        <v>351</v>
      </c>
    </row>
    <row r="31" spans="1:1" x14ac:dyDescent="0.25">
      <c r="A31" t="s">
        <v>352</v>
      </c>
    </row>
    <row r="32" spans="1:1" x14ac:dyDescent="0.25">
      <c r="A32" t="s">
        <v>353</v>
      </c>
    </row>
    <row r="33" spans="1:1" x14ac:dyDescent="0.25">
      <c r="A33" t="s">
        <v>354</v>
      </c>
    </row>
    <row r="35" spans="1:1" x14ac:dyDescent="0.25">
      <c r="A35" s="13" t="s">
        <v>2766</v>
      </c>
    </row>
    <row r="36" spans="1:1" x14ac:dyDescent="0.25">
      <c r="A36" t="s">
        <v>2768</v>
      </c>
    </row>
    <row r="37" spans="1:1" x14ac:dyDescent="0.25">
      <c r="A37" t="s">
        <v>2769</v>
      </c>
    </row>
    <row r="38" spans="1:1" x14ac:dyDescent="0.25">
      <c r="A38" t="s">
        <v>2772</v>
      </c>
    </row>
    <row r="40" spans="1:1" x14ac:dyDescent="0.25">
      <c r="A40" s="13" t="s">
        <v>2767</v>
      </c>
    </row>
    <row r="41" spans="1:1" x14ac:dyDescent="0.25">
      <c r="A41" t="s">
        <v>2770</v>
      </c>
    </row>
    <row r="42" spans="1:1" x14ac:dyDescent="0.25">
      <c r="A42" t="s">
        <v>2771</v>
      </c>
    </row>
    <row r="43" spans="1:1" x14ac:dyDescent="0.25">
      <c r="A43" t="s">
        <v>2773</v>
      </c>
    </row>
    <row r="44" spans="1:1" x14ac:dyDescent="0.25">
      <c r="A44" t="s">
        <v>2774</v>
      </c>
    </row>
  </sheetData>
  <mergeCells count="1">
    <mergeCell ref="A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90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2" max="2" width="5.42578125" bestFit="1" customWidth="1"/>
    <col min="3" max="3" width="24.42578125" bestFit="1" customWidth="1"/>
    <col min="4" max="5" width="12.5703125" bestFit="1" customWidth="1"/>
    <col min="6" max="6" width="13.5703125" bestFit="1" customWidth="1"/>
  </cols>
  <sheetData>
    <row r="1" spans="1:20" x14ac:dyDescent="0.25">
      <c r="A1" t="s">
        <v>0</v>
      </c>
      <c r="B1" t="s">
        <v>9</v>
      </c>
      <c r="C1" t="s">
        <v>1063</v>
      </c>
      <c r="D1" t="s">
        <v>1064</v>
      </c>
      <c r="E1" t="s">
        <v>2224</v>
      </c>
      <c r="F1" t="s">
        <v>2225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1060</v>
      </c>
      <c r="M1" t="s">
        <v>1000</v>
      </c>
      <c r="N1" t="s">
        <v>827</v>
      </c>
      <c r="O1" t="s">
        <v>6</v>
      </c>
      <c r="P1" t="s">
        <v>7</v>
      </c>
      <c r="Q1" t="s">
        <v>8</v>
      </c>
      <c r="T1">
        <f>COUNTIF(A:A,1)</f>
        <v>471</v>
      </c>
    </row>
    <row r="2" spans="1:20" x14ac:dyDescent="0.25">
      <c r="A2">
        <v>0</v>
      </c>
      <c r="B2">
        <v>3</v>
      </c>
      <c r="C2" t="s">
        <v>1065</v>
      </c>
      <c r="D2" t="s">
        <v>1938</v>
      </c>
      <c r="E2" t="s">
        <v>2243</v>
      </c>
      <c r="F2" t="s">
        <v>1125</v>
      </c>
      <c r="G2" t="s">
        <v>10</v>
      </c>
      <c r="H2">
        <v>22</v>
      </c>
      <c r="I2">
        <v>1</v>
      </c>
      <c r="J2">
        <v>0</v>
      </c>
      <c r="K2">
        <v>7.25</v>
      </c>
      <c r="L2" t="s">
        <v>355</v>
      </c>
      <c r="M2" t="s">
        <v>828</v>
      </c>
      <c r="N2" t="s">
        <v>842</v>
      </c>
      <c r="O2" t="s">
        <v>12</v>
      </c>
      <c r="P2" t="s">
        <v>13</v>
      </c>
      <c r="T2">
        <f>COUNTIF(A:A,0)</f>
        <v>818</v>
      </c>
    </row>
    <row r="3" spans="1:20" x14ac:dyDescent="0.25">
      <c r="A3">
        <v>1</v>
      </c>
      <c r="B3">
        <v>3</v>
      </c>
      <c r="C3" t="s">
        <v>1067</v>
      </c>
      <c r="D3" t="s">
        <v>1940</v>
      </c>
      <c r="E3" t="s">
        <v>1956</v>
      </c>
      <c r="G3" t="s">
        <v>14</v>
      </c>
      <c r="H3">
        <v>26</v>
      </c>
      <c r="I3">
        <v>0</v>
      </c>
      <c r="J3">
        <v>0</v>
      </c>
      <c r="K3">
        <v>7.9249999999999998</v>
      </c>
      <c r="L3" t="s">
        <v>1004</v>
      </c>
      <c r="N3" t="s">
        <v>861</v>
      </c>
      <c r="O3" t="s">
        <v>12</v>
      </c>
      <c r="P3" t="s">
        <v>18</v>
      </c>
      <c r="Q3">
        <v>14</v>
      </c>
    </row>
    <row r="4" spans="1:20" x14ac:dyDescent="0.25">
      <c r="A4">
        <v>1</v>
      </c>
      <c r="B4">
        <v>1</v>
      </c>
      <c r="C4" t="s">
        <v>1068</v>
      </c>
      <c r="D4" t="s">
        <v>1939</v>
      </c>
      <c r="E4" t="s">
        <v>2245</v>
      </c>
      <c r="F4" t="s">
        <v>2246</v>
      </c>
      <c r="G4" t="s">
        <v>14</v>
      </c>
      <c r="H4">
        <v>35</v>
      </c>
      <c r="I4">
        <v>1</v>
      </c>
      <c r="J4">
        <v>0</v>
      </c>
      <c r="K4">
        <v>53.1</v>
      </c>
      <c r="L4" t="s">
        <v>357</v>
      </c>
      <c r="M4" t="s">
        <v>830</v>
      </c>
      <c r="N4" t="s">
        <v>312</v>
      </c>
      <c r="O4" t="s">
        <v>12</v>
      </c>
      <c r="P4" t="s">
        <v>19</v>
      </c>
      <c r="Q4" t="s">
        <v>20</v>
      </c>
    </row>
    <row r="5" spans="1:20" x14ac:dyDescent="0.25">
      <c r="A5">
        <v>0</v>
      </c>
      <c r="B5">
        <v>3</v>
      </c>
      <c r="C5" t="s">
        <v>1069</v>
      </c>
      <c r="D5" t="s">
        <v>1938</v>
      </c>
      <c r="E5" t="s">
        <v>1986</v>
      </c>
      <c r="F5" t="s">
        <v>1295</v>
      </c>
      <c r="G5" t="s">
        <v>10</v>
      </c>
      <c r="H5">
        <v>35</v>
      </c>
      <c r="I5">
        <v>0</v>
      </c>
      <c r="J5">
        <v>0</v>
      </c>
      <c r="K5">
        <v>8.0500000000000007</v>
      </c>
      <c r="L5" t="s">
        <v>358</v>
      </c>
      <c r="M5" t="s">
        <v>831</v>
      </c>
      <c r="N5" t="s">
        <v>842</v>
      </c>
      <c r="O5" t="s">
        <v>12</v>
      </c>
      <c r="P5" t="s">
        <v>18</v>
      </c>
    </row>
    <row r="6" spans="1:20" x14ac:dyDescent="0.25">
      <c r="A6">
        <v>0</v>
      </c>
      <c r="B6">
        <v>3</v>
      </c>
      <c r="C6" t="s">
        <v>1070</v>
      </c>
      <c r="D6" t="s">
        <v>1938</v>
      </c>
      <c r="E6" t="s">
        <v>1957</v>
      </c>
      <c r="G6" t="s">
        <v>10</v>
      </c>
      <c r="H6">
        <v>22</v>
      </c>
      <c r="I6">
        <v>0</v>
      </c>
      <c r="J6">
        <v>0</v>
      </c>
      <c r="K6">
        <v>8.4582999999999995</v>
      </c>
      <c r="L6" t="s">
        <v>359</v>
      </c>
      <c r="N6" t="s">
        <v>832</v>
      </c>
      <c r="O6" t="s">
        <v>21</v>
      </c>
      <c r="P6" t="s">
        <v>18</v>
      </c>
    </row>
    <row r="7" spans="1:20" x14ac:dyDescent="0.25">
      <c r="A7">
        <v>0</v>
      </c>
      <c r="B7">
        <v>1</v>
      </c>
      <c r="C7" t="s">
        <v>1071</v>
      </c>
      <c r="D7" t="s">
        <v>1938</v>
      </c>
      <c r="E7" t="s">
        <v>2076</v>
      </c>
      <c r="F7" t="s">
        <v>2247</v>
      </c>
      <c r="G7" t="s">
        <v>10</v>
      </c>
      <c r="H7">
        <v>54</v>
      </c>
      <c r="I7">
        <v>0</v>
      </c>
      <c r="J7">
        <v>0</v>
      </c>
      <c r="K7">
        <v>51.862499999999997</v>
      </c>
      <c r="L7" t="s">
        <v>360</v>
      </c>
      <c r="M7" t="s">
        <v>830</v>
      </c>
      <c r="N7" t="s">
        <v>312</v>
      </c>
      <c r="O7" t="s">
        <v>12</v>
      </c>
      <c r="P7" t="s">
        <v>22</v>
      </c>
    </row>
    <row r="8" spans="1:20" x14ac:dyDescent="0.25">
      <c r="A8">
        <v>0</v>
      </c>
      <c r="B8">
        <v>3</v>
      </c>
      <c r="C8" t="s">
        <v>1072</v>
      </c>
      <c r="D8" t="s">
        <v>1941</v>
      </c>
      <c r="E8" t="s">
        <v>2248</v>
      </c>
      <c r="F8" t="s">
        <v>1225</v>
      </c>
      <c r="G8" t="s">
        <v>10</v>
      </c>
      <c r="H8">
        <v>2</v>
      </c>
      <c r="I8">
        <v>3</v>
      </c>
      <c r="J8">
        <v>1</v>
      </c>
      <c r="K8">
        <v>21.074999999999999</v>
      </c>
      <c r="L8" t="s">
        <v>361</v>
      </c>
      <c r="M8" t="s">
        <v>1020</v>
      </c>
      <c r="N8" t="s">
        <v>907</v>
      </c>
      <c r="O8" t="s">
        <v>12</v>
      </c>
      <c r="P8" t="s">
        <v>23</v>
      </c>
    </row>
    <row r="9" spans="1:20" x14ac:dyDescent="0.25">
      <c r="A9">
        <v>1</v>
      </c>
      <c r="B9">
        <v>3</v>
      </c>
      <c r="C9" t="s">
        <v>1073</v>
      </c>
      <c r="D9" t="s">
        <v>1939</v>
      </c>
      <c r="E9" t="s">
        <v>2249</v>
      </c>
      <c r="F9" t="s">
        <v>2250</v>
      </c>
      <c r="G9" t="s">
        <v>14</v>
      </c>
      <c r="H9">
        <v>26</v>
      </c>
      <c r="I9">
        <v>0</v>
      </c>
      <c r="J9">
        <v>2</v>
      </c>
      <c r="K9">
        <v>11.1333</v>
      </c>
      <c r="L9" t="s">
        <v>362</v>
      </c>
      <c r="M9" t="s">
        <v>833</v>
      </c>
      <c r="N9" t="s">
        <v>312</v>
      </c>
      <c r="O9" t="s">
        <v>12</v>
      </c>
      <c r="P9" t="s">
        <v>24</v>
      </c>
      <c r="Q9">
        <v>15</v>
      </c>
    </row>
    <row r="10" spans="1:20" x14ac:dyDescent="0.25">
      <c r="A10">
        <v>1</v>
      </c>
      <c r="B10">
        <v>2</v>
      </c>
      <c r="C10" t="s">
        <v>1074</v>
      </c>
      <c r="D10" t="s">
        <v>1939</v>
      </c>
      <c r="E10" t="s">
        <v>2251</v>
      </c>
      <c r="F10" t="s">
        <v>2252</v>
      </c>
      <c r="G10" t="s">
        <v>14</v>
      </c>
      <c r="H10">
        <v>14</v>
      </c>
      <c r="I10">
        <v>1</v>
      </c>
      <c r="J10">
        <v>0</v>
      </c>
      <c r="K10">
        <v>30.070799999999998</v>
      </c>
      <c r="L10" t="s">
        <v>1031</v>
      </c>
      <c r="M10" t="s">
        <v>834</v>
      </c>
      <c r="N10" t="s">
        <v>997</v>
      </c>
      <c r="O10" t="s">
        <v>17</v>
      </c>
      <c r="P10" t="s">
        <v>25</v>
      </c>
      <c r="Q10" t="s">
        <v>26</v>
      </c>
    </row>
    <row r="11" spans="1:20" x14ac:dyDescent="0.25">
      <c r="A11">
        <v>1</v>
      </c>
      <c r="B11">
        <v>3</v>
      </c>
      <c r="C11" t="s">
        <v>1075</v>
      </c>
      <c r="D11" t="s">
        <v>1940</v>
      </c>
      <c r="E11" t="s">
        <v>2028</v>
      </c>
      <c r="F11" t="s">
        <v>20</v>
      </c>
      <c r="G11" t="s">
        <v>14</v>
      </c>
      <c r="H11">
        <v>4</v>
      </c>
      <c r="I11">
        <v>1</v>
      </c>
      <c r="J11">
        <v>1</v>
      </c>
      <c r="K11">
        <v>16.7</v>
      </c>
      <c r="L11" t="s">
        <v>363</v>
      </c>
      <c r="M11" t="s">
        <v>1032</v>
      </c>
      <c r="N11" t="s">
        <v>907</v>
      </c>
      <c r="O11" t="s">
        <v>12</v>
      </c>
      <c r="P11" t="s">
        <v>27</v>
      </c>
      <c r="Q11">
        <v>13</v>
      </c>
    </row>
    <row r="12" spans="1:20" x14ac:dyDescent="0.25">
      <c r="A12">
        <v>1</v>
      </c>
      <c r="B12">
        <v>1</v>
      </c>
      <c r="C12" t="s">
        <v>1076</v>
      </c>
      <c r="D12" t="s">
        <v>1940</v>
      </c>
      <c r="E12" t="s">
        <v>2253</v>
      </c>
      <c r="F12" t="s">
        <v>2217</v>
      </c>
      <c r="G12" t="s">
        <v>14</v>
      </c>
      <c r="H12">
        <v>61</v>
      </c>
      <c r="I12">
        <v>0</v>
      </c>
      <c r="J12">
        <v>0</v>
      </c>
      <c r="K12">
        <v>26.55</v>
      </c>
      <c r="L12" t="s">
        <v>364</v>
      </c>
      <c r="M12" t="s">
        <v>835</v>
      </c>
      <c r="N12" t="s">
        <v>312</v>
      </c>
      <c r="O12" t="s">
        <v>12</v>
      </c>
      <c r="P12" t="s">
        <v>28</v>
      </c>
      <c r="Q12">
        <v>8</v>
      </c>
    </row>
    <row r="13" spans="1:20" x14ac:dyDescent="0.25">
      <c r="A13">
        <v>0</v>
      </c>
      <c r="B13">
        <v>3</v>
      </c>
      <c r="C13" t="s">
        <v>1077</v>
      </c>
      <c r="D13" t="s">
        <v>1938</v>
      </c>
      <c r="E13" t="s">
        <v>2254</v>
      </c>
      <c r="F13" t="s">
        <v>2139</v>
      </c>
      <c r="G13" t="s">
        <v>10</v>
      </c>
      <c r="H13">
        <v>19</v>
      </c>
      <c r="I13">
        <v>0</v>
      </c>
      <c r="J13">
        <v>0</v>
      </c>
      <c r="K13">
        <v>8.0500000000000007</v>
      </c>
      <c r="L13" t="s">
        <v>365</v>
      </c>
      <c r="M13" t="s">
        <v>836</v>
      </c>
      <c r="N13" t="s">
        <v>842</v>
      </c>
      <c r="O13" t="s">
        <v>12</v>
      </c>
      <c r="P13" t="s">
        <v>18</v>
      </c>
    </row>
    <row r="14" spans="1:20" x14ac:dyDescent="0.25">
      <c r="A14">
        <v>0</v>
      </c>
      <c r="B14">
        <v>3</v>
      </c>
      <c r="C14" t="s">
        <v>1078</v>
      </c>
      <c r="D14" t="s">
        <v>1938</v>
      </c>
      <c r="E14" t="s">
        <v>2256</v>
      </c>
      <c r="F14" t="s">
        <v>2101</v>
      </c>
      <c r="G14" t="s">
        <v>10</v>
      </c>
      <c r="H14">
        <v>39</v>
      </c>
      <c r="I14">
        <v>1</v>
      </c>
      <c r="J14">
        <v>5</v>
      </c>
      <c r="K14">
        <v>31.274999999999999</v>
      </c>
      <c r="L14" t="s">
        <v>366</v>
      </c>
      <c r="M14" t="s">
        <v>1032</v>
      </c>
      <c r="N14" t="s">
        <v>907</v>
      </c>
      <c r="O14" t="s">
        <v>12</v>
      </c>
      <c r="P14" t="s">
        <v>29</v>
      </c>
    </row>
    <row r="15" spans="1:20" x14ac:dyDescent="0.25">
      <c r="A15">
        <v>0</v>
      </c>
      <c r="B15">
        <v>3</v>
      </c>
      <c r="C15" t="s">
        <v>1079</v>
      </c>
      <c r="D15" t="s">
        <v>1940</v>
      </c>
      <c r="E15" t="s">
        <v>2257</v>
      </c>
      <c r="F15" t="s">
        <v>2258</v>
      </c>
      <c r="G15" t="s">
        <v>14</v>
      </c>
      <c r="H15">
        <v>14</v>
      </c>
      <c r="I15">
        <v>0</v>
      </c>
      <c r="J15">
        <v>0</v>
      </c>
      <c r="K15">
        <v>7.8541999999999996</v>
      </c>
      <c r="L15" t="s">
        <v>367</v>
      </c>
      <c r="M15" t="s">
        <v>837</v>
      </c>
      <c r="N15" t="s">
        <v>907</v>
      </c>
      <c r="O15" t="s">
        <v>12</v>
      </c>
      <c r="P15" t="s">
        <v>30</v>
      </c>
    </row>
    <row r="16" spans="1:20" x14ac:dyDescent="0.25">
      <c r="A16">
        <v>1</v>
      </c>
      <c r="B16">
        <v>2</v>
      </c>
      <c r="C16" t="s">
        <v>1080</v>
      </c>
      <c r="D16" t="s">
        <v>1939</v>
      </c>
      <c r="E16" t="s">
        <v>2259</v>
      </c>
      <c r="F16" t="s">
        <v>2260</v>
      </c>
      <c r="G16" t="s">
        <v>14</v>
      </c>
      <c r="H16">
        <v>56</v>
      </c>
      <c r="I16">
        <v>0</v>
      </c>
      <c r="J16">
        <v>0</v>
      </c>
      <c r="K16">
        <v>16</v>
      </c>
      <c r="L16" t="s">
        <v>368</v>
      </c>
      <c r="M16" t="s">
        <v>838</v>
      </c>
      <c r="N16" t="s">
        <v>998</v>
      </c>
      <c r="O16" t="s">
        <v>12</v>
      </c>
      <c r="P16" t="s">
        <v>31</v>
      </c>
      <c r="Q16">
        <v>13</v>
      </c>
    </row>
    <row r="17" spans="1:17" x14ac:dyDescent="0.25">
      <c r="A17">
        <v>0</v>
      </c>
      <c r="B17">
        <v>3</v>
      </c>
      <c r="C17" t="s">
        <v>1081</v>
      </c>
      <c r="D17" t="s">
        <v>1941</v>
      </c>
      <c r="E17" t="s">
        <v>2261</v>
      </c>
      <c r="F17" t="s">
        <v>2262</v>
      </c>
      <c r="G17" t="s">
        <v>10</v>
      </c>
      <c r="H17">
        <v>2</v>
      </c>
      <c r="I17">
        <v>4</v>
      </c>
      <c r="J17">
        <v>1</v>
      </c>
      <c r="K17">
        <v>29.125</v>
      </c>
      <c r="L17" t="s">
        <v>369</v>
      </c>
      <c r="M17" t="s">
        <v>839</v>
      </c>
      <c r="N17" t="s">
        <v>832</v>
      </c>
      <c r="O17" t="s">
        <v>21</v>
      </c>
      <c r="P17" t="s">
        <v>32</v>
      </c>
    </row>
    <row r="18" spans="1:17" x14ac:dyDescent="0.25">
      <c r="A18">
        <v>1</v>
      </c>
      <c r="B18">
        <v>2</v>
      </c>
      <c r="C18" t="s">
        <v>1082</v>
      </c>
      <c r="D18" t="s">
        <v>1938</v>
      </c>
      <c r="E18" t="s">
        <v>2263</v>
      </c>
      <c r="F18" t="s">
        <v>2264</v>
      </c>
      <c r="G18" t="s">
        <v>10</v>
      </c>
      <c r="H18">
        <v>23</v>
      </c>
      <c r="I18">
        <v>0</v>
      </c>
      <c r="J18">
        <v>0</v>
      </c>
      <c r="K18">
        <v>13</v>
      </c>
      <c r="L18" t="s">
        <v>370</v>
      </c>
      <c r="M18" t="s">
        <v>374</v>
      </c>
      <c r="N18" t="s">
        <v>842</v>
      </c>
      <c r="O18" t="s">
        <v>12</v>
      </c>
      <c r="P18" t="s">
        <v>23</v>
      </c>
      <c r="Q18">
        <v>14</v>
      </c>
    </row>
    <row r="19" spans="1:17" x14ac:dyDescent="0.25">
      <c r="A19">
        <v>0</v>
      </c>
      <c r="B19">
        <v>3</v>
      </c>
      <c r="C19" t="s">
        <v>1083</v>
      </c>
      <c r="D19" t="s">
        <v>1939</v>
      </c>
      <c r="E19" t="s">
        <v>609</v>
      </c>
      <c r="F19" t="s">
        <v>2069</v>
      </c>
      <c r="G19" t="s">
        <v>14</v>
      </c>
      <c r="H19">
        <v>31</v>
      </c>
      <c r="I19">
        <v>1</v>
      </c>
      <c r="J19">
        <v>0</v>
      </c>
      <c r="K19">
        <v>18</v>
      </c>
      <c r="L19" t="s">
        <v>371</v>
      </c>
      <c r="N19" t="s">
        <v>840</v>
      </c>
      <c r="O19" t="s">
        <v>12</v>
      </c>
      <c r="P19" t="s">
        <v>33</v>
      </c>
    </row>
    <row r="20" spans="1:17" x14ac:dyDescent="0.25">
      <c r="A20">
        <v>1</v>
      </c>
      <c r="B20">
        <v>3</v>
      </c>
      <c r="C20" t="s">
        <v>1084</v>
      </c>
      <c r="D20" t="s">
        <v>1939</v>
      </c>
      <c r="E20" t="s">
        <v>609</v>
      </c>
      <c r="F20" t="s">
        <v>2265</v>
      </c>
      <c r="G20" t="s">
        <v>14</v>
      </c>
      <c r="H20">
        <v>22</v>
      </c>
      <c r="I20">
        <v>0</v>
      </c>
      <c r="J20">
        <v>0</v>
      </c>
      <c r="K20">
        <v>7.2249999999999996</v>
      </c>
      <c r="L20" t="s">
        <v>372</v>
      </c>
      <c r="N20" t="s">
        <v>834</v>
      </c>
      <c r="O20" t="s">
        <v>17</v>
      </c>
      <c r="P20" t="s">
        <v>34</v>
      </c>
      <c r="Q20" t="s">
        <v>15</v>
      </c>
    </row>
    <row r="21" spans="1:17" x14ac:dyDescent="0.25">
      <c r="A21">
        <v>0</v>
      </c>
      <c r="B21">
        <v>2</v>
      </c>
      <c r="C21" t="s">
        <v>1085</v>
      </c>
      <c r="D21" t="s">
        <v>1938</v>
      </c>
      <c r="E21" t="s">
        <v>2217</v>
      </c>
      <c r="F21" t="s">
        <v>2266</v>
      </c>
      <c r="G21" t="s">
        <v>10</v>
      </c>
      <c r="H21">
        <v>35</v>
      </c>
      <c r="I21">
        <v>0</v>
      </c>
      <c r="J21">
        <v>0</v>
      </c>
      <c r="K21">
        <v>26</v>
      </c>
      <c r="L21" t="s">
        <v>373</v>
      </c>
      <c r="M21" t="s">
        <v>841</v>
      </c>
      <c r="N21" t="s">
        <v>842</v>
      </c>
      <c r="O21" t="s">
        <v>12</v>
      </c>
      <c r="P21" t="s">
        <v>35</v>
      </c>
    </row>
    <row r="22" spans="1:17" x14ac:dyDescent="0.25">
      <c r="A22">
        <v>1</v>
      </c>
      <c r="B22">
        <v>2</v>
      </c>
      <c r="C22" t="s">
        <v>1086</v>
      </c>
      <c r="D22" t="s">
        <v>1938</v>
      </c>
      <c r="E22" t="s">
        <v>2186</v>
      </c>
      <c r="F22" t="s">
        <v>2168</v>
      </c>
      <c r="G22" t="s">
        <v>10</v>
      </c>
      <c r="H22">
        <v>34</v>
      </c>
      <c r="I22">
        <v>0</v>
      </c>
      <c r="J22">
        <v>0</v>
      </c>
      <c r="K22">
        <v>13</v>
      </c>
      <c r="L22" t="s">
        <v>374</v>
      </c>
      <c r="M22" t="s">
        <v>842</v>
      </c>
      <c r="N22" t="s">
        <v>999</v>
      </c>
      <c r="O22" t="s">
        <v>12</v>
      </c>
      <c r="P22" t="s">
        <v>36</v>
      </c>
      <c r="Q22">
        <v>13</v>
      </c>
    </row>
    <row r="23" spans="1:17" x14ac:dyDescent="0.25">
      <c r="A23">
        <v>1</v>
      </c>
      <c r="B23">
        <v>3</v>
      </c>
      <c r="C23" t="s">
        <v>1087</v>
      </c>
      <c r="D23" t="s">
        <v>1940</v>
      </c>
      <c r="E23" t="s">
        <v>2267</v>
      </c>
      <c r="F23" t="s">
        <v>2268</v>
      </c>
      <c r="G23" t="s">
        <v>14</v>
      </c>
      <c r="H23">
        <v>16</v>
      </c>
      <c r="I23">
        <v>0</v>
      </c>
      <c r="J23">
        <v>0</v>
      </c>
      <c r="K23">
        <v>8.0291999999999994</v>
      </c>
      <c r="L23" t="s">
        <v>375</v>
      </c>
      <c r="M23" t="s">
        <v>843</v>
      </c>
      <c r="N23" t="s">
        <v>832</v>
      </c>
      <c r="O23" t="s">
        <v>21</v>
      </c>
      <c r="P23" t="s">
        <v>23</v>
      </c>
      <c r="Q23">
        <v>13</v>
      </c>
    </row>
    <row r="24" spans="1:17" x14ac:dyDescent="0.25">
      <c r="A24">
        <v>1</v>
      </c>
      <c r="B24">
        <v>1</v>
      </c>
      <c r="C24" t="s">
        <v>1088</v>
      </c>
      <c r="D24" t="s">
        <v>1938</v>
      </c>
      <c r="E24" t="s">
        <v>1996</v>
      </c>
      <c r="F24" t="s">
        <v>2269</v>
      </c>
      <c r="G24" t="s">
        <v>10</v>
      </c>
      <c r="H24">
        <v>28</v>
      </c>
      <c r="I24">
        <v>0</v>
      </c>
      <c r="J24">
        <v>0</v>
      </c>
      <c r="K24">
        <v>35.5</v>
      </c>
      <c r="L24" t="s">
        <v>376</v>
      </c>
      <c r="M24" t="s">
        <v>844</v>
      </c>
      <c r="N24" t="s">
        <v>312</v>
      </c>
      <c r="O24" t="s">
        <v>12</v>
      </c>
      <c r="P24" t="s">
        <v>37</v>
      </c>
      <c r="Q24">
        <v>7</v>
      </c>
    </row>
    <row r="25" spans="1:17" x14ac:dyDescent="0.25">
      <c r="A25">
        <v>0</v>
      </c>
      <c r="B25">
        <v>3</v>
      </c>
      <c r="C25" t="s">
        <v>1072</v>
      </c>
      <c r="D25" t="s">
        <v>1940</v>
      </c>
      <c r="E25" t="s">
        <v>2226</v>
      </c>
      <c r="G25" t="s">
        <v>14</v>
      </c>
      <c r="H25">
        <v>8</v>
      </c>
      <c r="I25">
        <v>3</v>
      </c>
      <c r="J25">
        <v>1</v>
      </c>
      <c r="K25">
        <v>21.074999999999999</v>
      </c>
      <c r="L25" t="s">
        <v>361</v>
      </c>
      <c r="M25" t="s">
        <v>1020</v>
      </c>
      <c r="N25" t="s">
        <v>907</v>
      </c>
      <c r="O25" t="s">
        <v>12</v>
      </c>
      <c r="P25" t="s">
        <v>23</v>
      </c>
    </row>
    <row r="26" spans="1:17" x14ac:dyDescent="0.25">
      <c r="A26">
        <v>1</v>
      </c>
      <c r="B26">
        <v>3</v>
      </c>
      <c r="C26" t="s">
        <v>1089</v>
      </c>
      <c r="D26" t="s">
        <v>1939</v>
      </c>
      <c r="E26" t="s">
        <v>2270</v>
      </c>
      <c r="F26" t="s">
        <v>1973</v>
      </c>
      <c r="G26" t="s">
        <v>14</v>
      </c>
      <c r="H26">
        <v>38</v>
      </c>
      <c r="I26">
        <v>1</v>
      </c>
      <c r="J26">
        <v>5</v>
      </c>
      <c r="K26">
        <v>31.387499999999999</v>
      </c>
      <c r="L26" t="s">
        <v>377</v>
      </c>
      <c r="M26" t="s">
        <v>1021</v>
      </c>
      <c r="N26" t="s">
        <v>907</v>
      </c>
      <c r="O26" t="s">
        <v>12</v>
      </c>
      <c r="P26" t="s">
        <v>38</v>
      </c>
      <c r="Q26">
        <v>15</v>
      </c>
    </row>
    <row r="27" spans="1:17" x14ac:dyDescent="0.25">
      <c r="A27">
        <v>0</v>
      </c>
      <c r="B27">
        <v>3</v>
      </c>
      <c r="C27" t="s">
        <v>1090</v>
      </c>
      <c r="D27" t="s">
        <v>1938</v>
      </c>
      <c r="E27" t="s">
        <v>2271</v>
      </c>
      <c r="F27" t="s">
        <v>2272</v>
      </c>
      <c r="G27" t="s">
        <v>10</v>
      </c>
      <c r="H27">
        <v>25</v>
      </c>
      <c r="I27">
        <v>0</v>
      </c>
      <c r="J27">
        <v>0</v>
      </c>
      <c r="K27">
        <v>7.2249999999999996</v>
      </c>
      <c r="L27" t="s">
        <v>378</v>
      </c>
      <c r="N27" t="s">
        <v>834</v>
      </c>
      <c r="O27" t="s">
        <v>17</v>
      </c>
      <c r="P27" t="s">
        <v>18</v>
      </c>
    </row>
    <row r="28" spans="1:17" x14ac:dyDescent="0.25">
      <c r="A28">
        <v>0</v>
      </c>
      <c r="B28">
        <v>1</v>
      </c>
      <c r="C28" t="s">
        <v>1091</v>
      </c>
      <c r="D28" t="s">
        <v>1938</v>
      </c>
      <c r="E28" t="s">
        <v>609</v>
      </c>
      <c r="F28" t="s">
        <v>2273</v>
      </c>
      <c r="G28" t="s">
        <v>10</v>
      </c>
      <c r="H28">
        <v>19</v>
      </c>
      <c r="I28">
        <v>3</v>
      </c>
      <c r="J28">
        <v>2</v>
      </c>
      <c r="K28">
        <v>263</v>
      </c>
      <c r="L28" t="s">
        <v>379</v>
      </c>
      <c r="M28" t="s">
        <v>845</v>
      </c>
      <c r="N28" t="s">
        <v>267</v>
      </c>
      <c r="O28" t="s">
        <v>12</v>
      </c>
      <c r="P28" t="s">
        <v>29</v>
      </c>
    </row>
    <row r="29" spans="1:17" x14ac:dyDescent="0.25">
      <c r="A29">
        <v>1</v>
      </c>
      <c r="B29">
        <v>3</v>
      </c>
      <c r="C29" t="s">
        <v>1092</v>
      </c>
      <c r="D29" t="s">
        <v>1940</v>
      </c>
      <c r="E29" t="s">
        <v>2271</v>
      </c>
      <c r="F29" t="s">
        <v>2274</v>
      </c>
      <c r="G29" t="s">
        <v>14</v>
      </c>
      <c r="H29">
        <v>25</v>
      </c>
      <c r="I29">
        <v>0</v>
      </c>
      <c r="J29">
        <v>0</v>
      </c>
      <c r="K29">
        <v>7.8792</v>
      </c>
      <c r="L29" t="s">
        <v>380</v>
      </c>
      <c r="M29" t="s">
        <v>380</v>
      </c>
      <c r="N29" t="s">
        <v>832</v>
      </c>
      <c r="O29" t="s">
        <v>21</v>
      </c>
      <c r="P29" t="s">
        <v>18</v>
      </c>
      <c r="Q29" t="s">
        <v>26</v>
      </c>
    </row>
    <row r="30" spans="1:17" x14ac:dyDescent="0.25">
      <c r="A30">
        <v>0</v>
      </c>
      <c r="B30">
        <v>3</v>
      </c>
      <c r="C30" t="s">
        <v>1093</v>
      </c>
      <c r="D30" t="s">
        <v>1938</v>
      </c>
      <c r="E30" t="s">
        <v>1978</v>
      </c>
      <c r="F30" t="s">
        <v>2275</v>
      </c>
      <c r="G30" t="s">
        <v>10</v>
      </c>
      <c r="H30">
        <v>23</v>
      </c>
      <c r="I30">
        <v>0</v>
      </c>
      <c r="J30">
        <v>0</v>
      </c>
      <c r="K30">
        <v>7.8958000000000004</v>
      </c>
      <c r="L30" t="s">
        <v>381</v>
      </c>
      <c r="N30" t="s">
        <v>846</v>
      </c>
      <c r="O30" t="s">
        <v>12</v>
      </c>
      <c r="P30" t="s">
        <v>23</v>
      </c>
    </row>
    <row r="31" spans="1:17" x14ac:dyDescent="0.25">
      <c r="A31">
        <v>0</v>
      </c>
      <c r="B31">
        <v>1</v>
      </c>
      <c r="C31" t="s">
        <v>1094</v>
      </c>
      <c r="D31" t="s">
        <v>1942</v>
      </c>
      <c r="E31" t="s">
        <v>2257</v>
      </c>
      <c r="F31" t="s">
        <v>2276</v>
      </c>
      <c r="G31" t="s">
        <v>10</v>
      </c>
      <c r="H31">
        <v>40</v>
      </c>
      <c r="I31">
        <v>0</v>
      </c>
      <c r="J31">
        <v>0</v>
      </c>
      <c r="K31">
        <v>27.720800000000001</v>
      </c>
      <c r="L31" t="s">
        <v>382</v>
      </c>
      <c r="N31" t="s">
        <v>847</v>
      </c>
      <c r="O31" t="s">
        <v>17</v>
      </c>
      <c r="P31" t="s">
        <v>39</v>
      </c>
    </row>
    <row r="32" spans="1:17" x14ac:dyDescent="0.25">
      <c r="A32">
        <v>1</v>
      </c>
      <c r="B32">
        <v>1</v>
      </c>
      <c r="C32" t="s">
        <v>1095</v>
      </c>
      <c r="D32" t="s">
        <v>1939</v>
      </c>
      <c r="E32" t="s">
        <v>2227</v>
      </c>
      <c r="G32" t="s">
        <v>14</v>
      </c>
      <c r="H32">
        <v>45</v>
      </c>
      <c r="I32">
        <v>1</v>
      </c>
      <c r="J32">
        <v>0</v>
      </c>
      <c r="K32">
        <v>146.52080000000001</v>
      </c>
      <c r="L32" t="s">
        <v>356</v>
      </c>
      <c r="M32" t="s">
        <v>356</v>
      </c>
      <c r="N32" t="s">
        <v>312</v>
      </c>
      <c r="O32" t="s">
        <v>17</v>
      </c>
      <c r="P32" t="s">
        <v>16</v>
      </c>
      <c r="Q32">
        <v>6</v>
      </c>
    </row>
    <row r="33" spans="1:17" x14ac:dyDescent="0.25">
      <c r="A33">
        <v>1</v>
      </c>
      <c r="B33">
        <v>3</v>
      </c>
      <c r="C33" t="s">
        <v>1096</v>
      </c>
      <c r="D33" t="s">
        <v>1940</v>
      </c>
      <c r="E33" t="s">
        <v>2015</v>
      </c>
      <c r="F33" t="s">
        <v>1661</v>
      </c>
      <c r="G33" t="s">
        <v>14</v>
      </c>
      <c r="H33">
        <v>19</v>
      </c>
      <c r="I33">
        <v>0</v>
      </c>
      <c r="J33">
        <v>0</v>
      </c>
      <c r="K33">
        <v>7.75</v>
      </c>
      <c r="L33" t="s">
        <v>383</v>
      </c>
      <c r="M33" t="s">
        <v>848</v>
      </c>
      <c r="N33" t="s">
        <v>832</v>
      </c>
      <c r="O33" t="s">
        <v>21</v>
      </c>
      <c r="P33" t="s">
        <v>40</v>
      </c>
      <c r="Q33">
        <v>13</v>
      </c>
    </row>
    <row r="34" spans="1:17" x14ac:dyDescent="0.25">
      <c r="A34">
        <v>0</v>
      </c>
      <c r="B34">
        <v>2</v>
      </c>
      <c r="C34" t="s">
        <v>1097</v>
      </c>
      <c r="D34" t="s">
        <v>1938</v>
      </c>
      <c r="E34" t="s">
        <v>1939</v>
      </c>
      <c r="F34" t="s">
        <v>1920</v>
      </c>
      <c r="G34" t="s">
        <v>10</v>
      </c>
      <c r="H34">
        <v>66</v>
      </c>
      <c r="I34">
        <v>0</v>
      </c>
      <c r="J34">
        <v>0</v>
      </c>
      <c r="K34">
        <v>10.5</v>
      </c>
      <c r="L34" t="s">
        <v>384</v>
      </c>
      <c r="N34" t="s">
        <v>849</v>
      </c>
      <c r="O34" t="s">
        <v>12</v>
      </c>
      <c r="P34" t="s">
        <v>41</v>
      </c>
    </row>
    <row r="35" spans="1:17" x14ac:dyDescent="0.25">
      <c r="A35">
        <v>0</v>
      </c>
      <c r="B35">
        <v>1</v>
      </c>
      <c r="C35" t="s">
        <v>1098</v>
      </c>
      <c r="D35" t="s">
        <v>1938</v>
      </c>
      <c r="E35" t="s">
        <v>2277</v>
      </c>
      <c r="F35" t="s">
        <v>2278</v>
      </c>
      <c r="G35" t="s">
        <v>10</v>
      </c>
      <c r="H35">
        <v>28</v>
      </c>
      <c r="I35">
        <v>1</v>
      </c>
      <c r="J35">
        <v>0</v>
      </c>
      <c r="K35">
        <v>82.1708</v>
      </c>
      <c r="L35" t="s">
        <v>356</v>
      </c>
      <c r="N35" t="s">
        <v>356</v>
      </c>
      <c r="O35" t="s">
        <v>17</v>
      </c>
      <c r="P35" t="s">
        <v>16</v>
      </c>
    </row>
    <row r="36" spans="1:17" x14ac:dyDescent="0.25">
      <c r="A36">
        <v>0</v>
      </c>
      <c r="B36">
        <v>1</v>
      </c>
      <c r="C36" t="s">
        <v>1099</v>
      </c>
      <c r="D36" t="s">
        <v>1938</v>
      </c>
      <c r="E36" t="s">
        <v>1978</v>
      </c>
      <c r="G36" t="s">
        <v>10</v>
      </c>
      <c r="H36">
        <v>42</v>
      </c>
      <c r="I36">
        <v>1</v>
      </c>
      <c r="J36">
        <v>0</v>
      </c>
      <c r="K36">
        <v>52</v>
      </c>
      <c r="L36" t="s">
        <v>356</v>
      </c>
      <c r="N36" t="s">
        <v>356</v>
      </c>
      <c r="O36" t="s">
        <v>12</v>
      </c>
      <c r="P36" t="s">
        <v>16</v>
      </c>
    </row>
    <row r="37" spans="1:17" x14ac:dyDescent="0.25">
      <c r="A37">
        <v>1</v>
      </c>
      <c r="B37">
        <v>3</v>
      </c>
      <c r="C37" t="s">
        <v>1100</v>
      </c>
      <c r="D37" t="s">
        <v>1938</v>
      </c>
      <c r="E37" t="s">
        <v>2279</v>
      </c>
      <c r="F37" t="s">
        <v>1973</v>
      </c>
      <c r="G37" t="s">
        <v>10</v>
      </c>
      <c r="H37">
        <v>20</v>
      </c>
      <c r="I37">
        <v>0</v>
      </c>
      <c r="J37">
        <v>0</v>
      </c>
      <c r="K37">
        <v>7.2291999999999996</v>
      </c>
      <c r="L37" t="s">
        <v>385</v>
      </c>
      <c r="N37" t="s">
        <v>834</v>
      </c>
      <c r="O37" t="s">
        <v>17</v>
      </c>
      <c r="P37" t="s">
        <v>42</v>
      </c>
      <c r="Q37">
        <v>15</v>
      </c>
    </row>
    <row r="38" spans="1:17" x14ac:dyDescent="0.25">
      <c r="A38">
        <v>0</v>
      </c>
      <c r="B38">
        <v>3</v>
      </c>
      <c r="C38" t="s">
        <v>1101</v>
      </c>
      <c r="D38" t="s">
        <v>1938</v>
      </c>
      <c r="E38" t="s">
        <v>2280</v>
      </c>
      <c r="F38" t="s">
        <v>2281</v>
      </c>
      <c r="G38" t="s">
        <v>10</v>
      </c>
      <c r="H38">
        <v>21</v>
      </c>
      <c r="I38">
        <v>0</v>
      </c>
      <c r="J38">
        <v>0</v>
      </c>
      <c r="K38">
        <v>8.0500000000000007</v>
      </c>
      <c r="L38" t="s">
        <v>386</v>
      </c>
      <c r="N38" t="s">
        <v>836</v>
      </c>
      <c r="O38" t="s">
        <v>12</v>
      </c>
      <c r="P38" t="s">
        <v>18</v>
      </c>
    </row>
    <row r="39" spans="1:17" x14ac:dyDescent="0.25">
      <c r="A39">
        <v>0</v>
      </c>
      <c r="B39">
        <v>3</v>
      </c>
      <c r="C39" t="s">
        <v>1083</v>
      </c>
      <c r="D39" t="s">
        <v>1940</v>
      </c>
      <c r="E39" t="s">
        <v>2282</v>
      </c>
      <c r="F39" t="s">
        <v>1964</v>
      </c>
      <c r="G39" t="s">
        <v>14</v>
      </c>
      <c r="H39">
        <v>18</v>
      </c>
      <c r="I39">
        <v>2</v>
      </c>
      <c r="J39">
        <v>0</v>
      </c>
      <c r="K39">
        <v>18</v>
      </c>
      <c r="L39" t="s">
        <v>387</v>
      </c>
      <c r="N39" t="s">
        <v>840</v>
      </c>
      <c r="O39" t="s">
        <v>12</v>
      </c>
      <c r="P39" t="s">
        <v>33</v>
      </c>
    </row>
    <row r="40" spans="1:17" x14ac:dyDescent="0.25">
      <c r="A40">
        <v>1</v>
      </c>
      <c r="B40">
        <v>3</v>
      </c>
      <c r="C40" t="s">
        <v>1102</v>
      </c>
      <c r="D40" t="s">
        <v>1940</v>
      </c>
      <c r="E40" t="s">
        <v>2283</v>
      </c>
      <c r="F40" t="s">
        <v>1568</v>
      </c>
      <c r="G40" t="s">
        <v>14</v>
      </c>
      <c r="H40">
        <v>14</v>
      </c>
      <c r="I40">
        <v>1</v>
      </c>
      <c r="J40">
        <v>0</v>
      </c>
      <c r="K40">
        <v>11.2417</v>
      </c>
      <c r="L40" t="s">
        <v>388</v>
      </c>
      <c r="N40" t="s">
        <v>834</v>
      </c>
      <c r="O40" t="s">
        <v>17</v>
      </c>
      <c r="P40" t="s">
        <v>43</v>
      </c>
      <c r="Q40" t="s">
        <v>15</v>
      </c>
    </row>
    <row r="41" spans="1:17" x14ac:dyDescent="0.25">
      <c r="A41">
        <v>0</v>
      </c>
      <c r="B41">
        <v>3</v>
      </c>
      <c r="C41" t="s">
        <v>1103</v>
      </c>
      <c r="D41" t="s">
        <v>1939</v>
      </c>
      <c r="E41" t="s">
        <v>2271</v>
      </c>
      <c r="F41" t="s">
        <v>2284</v>
      </c>
      <c r="G41" t="s">
        <v>14</v>
      </c>
      <c r="H41">
        <v>40</v>
      </c>
      <c r="I41">
        <v>1</v>
      </c>
      <c r="J41">
        <v>0</v>
      </c>
      <c r="K41">
        <v>9.4749999999999996</v>
      </c>
      <c r="L41" t="s">
        <v>1026</v>
      </c>
      <c r="N41" t="s">
        <v>1027</v>
      </c>
      <c r="O41" t="s">
        <v>12</v>
      </c>
      <c r="P41" t="s">
        <v>44</v>
      </c>
    </row>
    <row r="42" spans="1:17" x14ac:dyDescent="0.25">
      <c r="A42">
        <v>0</v>
      </c>
      <c r="B42">
        <v>2</v>
      </c>
      <c r="C42" t="s">
        <v>1104</v>
      </c>
      <c r="D42" t="s">
        <v>1939</v>
      </c>
      <c r="E42" t="s">
        <v>609</v>
      </c>
      <c r="F42" t="s">
        <v>2069</v>
      </c>
      <c r="G42" t="s">
        <v>14</v>
      </c>
      <c r="H42">
        <v>27</v>
      </c>
      <c r="I42">
        <v>1</v>
      </c>
      <c r="J42">
        <v>0</v>
      </c>
      <c r="K42">
        <v>21</v>
      </c>
      <c r="L42" t="s">
        <v>389</v>
      </c>
      <c r="N42" t="s">
        <v>828</v>
      </c>
      <c r="O42" t="s">
        <v>12</v>
      </c>
      <c r="P42" t="s">
        <v>45</v>
      </c>
    </row>
    <row r="43" spans="1:17" x14ac:dyDescent="0.25">
      <c r="A43">
        <v>0</v>
      </c>
      <c r="B43">
        <v>3</v>
      </c>
      <c r="C43" t="s">
        <v>1105</v>
      </c>
      <c r="D43" t="s">
        <v>1938</v>
      </c>
      <c r="E43" t="s">
        <v>2227</v>
      </c>
      <c r="F43" t="s">
        <v>1275</v>
      </c>
      <c r="G43" t="s">
        <v>10</v>
      </c>
      <c r="I43">
        <v>0</v>
      </c>
      <c r="J43">
        <v>0</v>
      </c>
      <c r="K43">
        <v>7.8958000000000004</v>
      </c>
      <c r="L43" t="s">
        <v>390</v>
      </c>
      <c r="N43" t="s">
        <v>846</v>
      </c>
      <c r="O43" t="s">
        <v>17</v>
      </c>
      <c r="P43" t="s">
        <v>46</v>
      </c>
    </row>
    <row r="44" spans="1:17" x14ac:dyDescent="0.25">
      <c r="A44">
        <v>1</v>
      </c>
      <c r="B44">
        <v>2</v>
      </c>
      <c r="C44" t="s">
        <v>1106</v>
      </c>
      <c r="D44" t="s">
        <v>1940</v>
      </c>
      <c r="E44" t="s">
        <v>2239</v>
      </c>
      <c r="F44" t="s">
        <v>2285</v>
      </c>
      <c r="G44" t="s">
        <v>14</v>
      </c>
      <c r="H44">
        <v>3</v>
      </c>
      <c r="I44">
        <v>1</v>
      </c>
      <c r="J44">
        <v>2</v>
      </c>
      <c r="K44">
        <v>41.5792</v>
      </c>
      <c r="L44" t="s">
        <v>391</v>
      </c>
      <c r="N44" t="s">
        <v>850</v>
      </c>
      <c r="O44" t="s">
        <v>17</v>
      </c>
      <c r="P44" t="s">
        <v>1001</v>
      </c>
      <c r="Q44">
        <v>14</v>
      </c>
    </row>
    <row r="45" spans="1:17" x14ac:dyDescent="0.25">
      <c r="A45">
        <v>1</v>
      </c>
      <c r="B45">
        <v>3</v>
      </c>
      <c r="C45" t="s">
        <v>1107</v>
      </c>
      <c r="D45" t="s">
        <v>1940</v>
      </c>
      <c r="E45" t="s">
        <v>2286</v>
      </c>
      <c r="F45" t="s">
        <v>2287</v>
      </c>
      <c r="G45" t="s">
        <v>14</v>
      </c>
      <c r="H45">
        <v>19</v>
      </c>
      <c r="I45">
        <v>0</v>
      </c>
      <c r="J45">
        <v>0</v>
      </c>
      <c r="K45">
        <v>7.8792</v>
      </c>
      <c r="L45" t="s">
        <v>392</v>
      </c>
      <c r="N45" t="s">
        <v>851</v>
      </c>
      <c r="O45" t="s">
        <v>21</v>
      </c>
      <c r="P45" t="s">
        <v>18</v>
      </c>
      <c r="Q45" t="s">
        <v>15</v>
      </c>
    </row>
    <row r="46" spans="1:17" x14ac:dyDescent="0.25">
      <c r="A46">
        <v>0</v>
      </c>
      <c r="B46">
        <v>3</v>
      </c>
      <c r="C46" t="s">
        <v>1108</v>
      </c>
      <c r="D46" t="s">
        <v>1938</v>
      </c>
      <c r="E46" t="s">
        <v>2217</v>
      </c>
      <c r="F46" t="s">
        <v>2288</v>
      </c>
      <c r="G46" t="s">
        <v>10</v>
      </c>
      <c r="H46">
        <v>29</v>
      </c>
      <c r="I46">
        <v>0</v>
      </c>
      <c r="J46">
        <v>0</v>
      </c>
      <c r="K46">
        <v>8.0500000000000007</v>
      </c>
      <c r="L46" t="s">
        <v>393</v>
      </c>
      <c r="N46" t="s">
        <v>852</v>
      </c>
      <c r="O46" t="s">
        <v>12</v>
      </c>
      <c r="P46" t="s">
        <v>18</v>
      </c>
    </row>
    <row r="47" spans="1:17" x14ac:dyDescent="0.25">
      <c r="A47">
        <v>0</v>
      </c>
      <c r="B47">
        <v>3</v>
      </c>
      <c r="C47" t="s">
        <v>1109</v>
      </c>
      <c r="D47" t="s">
        <v>1938</v>
      </c>
      <c r="E47" t="s">
        <v>1978</v>
      </c>
      <c r="F47" t="s">
        <v>2290</v>
      </c>
      <c r="G47" t="s">
        <v>10</v>
      </c>
      <c r="H47">
        <v>20</v>
      </c>
      <c r="I47">
        <v>1</v>
      </c>
      <c r="J47">
        <v>0</v>
      </c>
      <c r="K47">
        <v>15.5</v>
      </c>
      <c r="L47" t="s">
        <v>394</v>
      </c>
      <c r="N47" t="s">
        <v>853</v>
      </c>
      <c r="O47" t="s">
        <v>21</v>
      </c>
      <c r="P47" t="s">
        <v>18</v>
      </c>
    </row>
    <row r="48" spans="1:17" x14ac:dyDescent="0.25">
      <c r="A48">
        <v>1</v>
      </c>
      <c r="B48">
        <v>3</v>
      </c>
      <c r="C48" t="s">
        <v>1110</v>
      </c>
      <c r="D48" t="s">
        <v>1940</v>
      </c>
      <c r="E48" t="s">
        <v>2237</v>
      </c>
      <c r="F48" t="s">
        <v>2291</v>
      </c>
      <c r="G48" t="s">
        <v>14</v>
      </c>
      <c r="H48">
        <v>24</v>
      </c>
      <c r="I48">
        <v>0</v>
      </c>
      <c r="J48">
        <v>0</v>
      </c>
      <c r="K48">
        <v>7.75</v>
      </c>
      <c r="L48" t="s">
        <v>395</v>
      </c>
      <c r="N48" t="s">
        <v>359</v>
      </c>
      <c r="O48" t="s">
        <v>21</v>
      </c>
      <c r="P48" t="s">
        <v>47</v>
      </c>
      <c r="Q48" t="s">
        <v>20</v>
      </c>
    </row>
    <row r="49" spans="1:17" x14ac:dyDescent="0.25">
      <c r="A49">
        <v>0</v>
      </c>
      <c r="B49">
        <v>3</v>
      </c>
      <c r="C49" t="s">
        <v>1111</v>
      </c>
      <c r="D49" t="s">
        <v>1938</v>
      </c>
      <c r="E49" t="s">
        <v>2292</v>
      </c>
      <c r="F49" t="s">
        <v>2293</v>
      </c>
      <c r="G49" t="s">
        <v>10</v>
      </c>
      <c r="H49">
        <v>16</v>
      </c>
      <c r="I49">
        <v>2</v>
      </c>
      <c r="J49">
        <v>0</v>
      </c>
      <c r="K49">
        <v>21.679200000000002</v>
      </c>
      <c r="L49" t="s">
        <v>1028</v>
      </c>
      <c r="N49" t="s">
        <v>834</v>
      </c>
      <c r="O49" t="s">
        <v>17</v>
      </c>
      <c r="P49" t="s">
        <v>48</v>
      </c>
    </row>
    <row r="50" spans="1:17" x14ac:dyDescent="0.25">
      <c r="A50">
        <v>0</v>
      </c>
      <c r="B50">
        <v>3</v>
      </c>
      <c r="C50" t="s">
        <v>1112</v>
      </c>
      <c r="D50" t="s">
        <v>1939</v>
      </c>
      <c r="E50" t="s">
        <v>2294</v>
      </c>
      <c r="F50" t="s">
        <v>2295</v>
      </c>
      <c r="G50" t="s">
        <v>14</v>
      </c>
      <c r="H50">
        <v>18</v>
      </c>
      <c r="I50">
        <v>1</v>
      </c>
      <c r="J50">
        <v>0</v>
      </c>
      <c r="K50">
        <v>17.8</v>
      </c>
      <c r="L50" t="s">
        <v>396</v>
      </c>
      <c r="N50" t="s">
        <v>854</v>
      </c>
      <c r="O50" t="s">
        <v>12</v>
      </c>
      <c r="P50" t="s">
        <v>49</v>
      </c>
    </row>
    <row r="51" spans="1:17" x14ac:dyDescent="0.25">
      <c r="A51">
        <v>0</v>
      </c>
      <c r="B51">
        <v>3</v>
      </c>
      <c r="C51" t="s">
        <v>1113</v>
      </c>
      <c r="D51" t="s">
        <v>1941</v>
      </c>
      <c r="E51" t="s">
        <v>2186</v>
      </c>
      <c r="F51" t="s">
        <v>2296</v>
      </c>
      <c r="G51" t="s">
        <v>10</v>
      </c>
      <c r="H51">
        <v>7</v>
      </c>
      <c r="I51">
        <v>4</v>
      </c>
      <c r="J51">
        <v>1</v>
      </c>
      <c r="K51">
        <v>39.6875</v>
      </c>
      <c r="L51" t="s">
        <v>1005</v>
      </c>
      <c r="N51" t="s">
        <v>855</v>
      </c>
      <c r="O51" t="s">
        <v>12</v>
      </c>
      <c r="P51" t="s">
        <v>50</v>
      </c>
    </row>
    <row r="52" spans="1:17" x14ac:dyDescent="0.25">
      <c r="A52">
        <v>0</v>
      </c>
      <c r="B52">
        <v>3</v>
      </c>
      <c r="C52" t="s">
        <v>1114</v>
      </c>
      <c r="D52" t="s">
        <v>1938</v>
      </c>
      <c r="E52" t="s">
        <v>1966</v>
      </c>
      <c r="F52" t="s">
        <v>2091</v>
      </c>
      <c r="G52" t="s">
        <v>10</v>
      </c>
      <c r="H52">
        <v>21</v>
      </c>
      <c r="I52">
        <v>0</v>
      </c>
      <c r="J52">
        <v>0</v>
      </c>
      <c r="K52">
        <v>7.8</v>
      </c>
      <c r="L52" t="s">
        <v>397</v>
      </c>
      <c r="N52" t="s">
        <v>828</v>
      </c>
      <c r="O52" t="s">
        <v>12</v>
      </c>
      <c r="P52" t="s">
        <v>51</v>
      </c>
    </row>
    <row r="53" spans="1:17" x14ac:dyDescent="0.25">
      <c r="A53">
        <v>1</v>
      </c>
      <c r="B53">
        <v>1</v>
      </c>
      <c r="C53" t="s">
        <v>1115</v>
      </c>
      <c r="D53" t="s">
        <v>1939</v>
      </c>
      <c r="E53" t="s">
        <v>2298</v>
      </c>
      <c r="F53" t="s">
        <v>2299</v>
      </c>
      <c r="G53" t="s">
        <v>14</v>
      </c>
      <c r="H53">
        <v>49</v>
      </c>
      <c r="I53">
        <v>1</v>
      </c>
      <c r="J53">
        <v>0</v>
      </c>
      <c r="K53">
        <v>76.729200000000006</v>
      </c>
      <c r="L53" t="s">
        <v>356</v>
      </c>
      <c r="N53" t="s">
        <v>356</v>
      </c>
      <c r="O53" t="s">
        <v>17</v>
      </c>
      <c r="P53" t="s">
        <v>16</v>
      </c>
      <c r="Q53">
        <v>3</v>
      </c>
    </row>
    <row r="54" spans="1:17" x14ac:dyDescent="0.25">
      <c r="A54">
        <v>1</v>
      </c>
      <c r="B54">
        <v>2</v>
      </c>
      <c r="C54" t="s">
        <v>1116</v>
      </c>
      <c r="D54" t="s">
        <v>1939</v>
      </c>
      <c r="E54" t="s">
        <v>2028</v>
      </c>
      <c r="F54" t="s">
        <v>2296</v>
      </c>
      <c r="G54" t="s">
        <v>14</v>
      </c>
      <c r="H54">
        <v>29</v>
      </c>
      <c r="I54">
        <v>1</v>
      </c>
      <c r="J54">
        <v>0</v>
      </c>
      <c r="K54">
        <v>26</v>
      </c>
      <c r="L54" t="s">
        <v>398</v>
      </c>
      <c r="N54" t="s">
        <v>842</v>
      </c>
      <c r="O54" t="s">
        <v>12</v>
      </c>
      <c r="P54" t="s">
        <v>42</v>
      </c>
      <c r="Q54">
        <v>16</v>
      </c>
    </row>
    <row r="55" spans="1:17" x14ac:dyDescent="0.25">
      <c r="A55">
        <v>0</v>
      </c>
      <c r="B55">
        <v>1</v>
      </c>
      <c r="C55" t="s">
        <v>1117</v>
      </c>
      <c r="D55" t="s">
        <v>1938</v>
      </c>
      <c r="E55" t="s">
        <v>2229</v>
      </c>
      <c r="F55" t="s">
        <v>2002</v>
      </c>
      <c r="G55" t="s">
        <v>10</v>
      </c>
      <c r="H55">
        <v>64</v>
      </c>
      <c r="I55">
        <v>0</v>
      </c>
      <c r="J55">
        <v>1</v>
      </c>
      <c r="K55">
        <v>61.979199999999999</v>
      </c>
      <c r="L55" t="s">
        <v>399</v>
      </c>
      <c r="N55" t="s">
        <v>856</v>
      </c>
      <c r="O55" t="s">
        <v>12</v>
      </c>
      <c r="P55" t="s">
        <v>52</v>
      </c>
    </row>
    <row r="56" spans="1:17" x14ac:dyDescent="0.25">
      <c r="A56">
        <v>1</v>
      </c>
      <c r="B56">
        <v>1</v>
      </c>
      <c r="C56" t="s">
        <v>1118</v>
      </c>
      <c r="D56" t="s">
        <v>1938</v>
      </c>
      <c r="E56" t="s">
        <v>1978</v>
      </c>
      <c r="F56" t="s">
        <v>2300</v>
      </c>
      <c r="G56" t="s">
        <v>10</v>
      </c>
      <c r="H56">
        <v>45</v>
      </c>
      <c r="I56">
        <v>0</v>
      </c>
      <c r="J56">
        <v>0</v>
      </c>
      <c r="K56">
        <v>35.5</v>
      </c>
      <c r="L56" t="s">
        <v>374</v>
      </c>
      <c r="N56" t="s">
        <v>842</v>
      </c>
      <c r="O56" t="s">
        <v>12</v>
      </c>
      <c r="P56" t="s">
        <v>16</v>
      </c>
      <c r="Q56" t="s">
        <v>20</v>
      </c>
    </row>
    <row r="57" spans="1:17" x14ac:dyDescent="0.25">
      <c r="A57">
        <v>1</v>
      </c>
      <c r="B57">
        <v>2</v>
      </c>
      <c r="C57" t="s">
        <v>1119</v>
      </c>
      <c r="D57" t="s">
        <v>1940</v>
      </c>
      <c r="E57" t="s">
        <v>2301</v>
      </c>
      <c r="F57" t="s">
        <v>1193</v>
      </c>
      <c r="G57" t="s">
        <v>14</v>
      </c>
      <c r="H57">
        <v>21</v>
      </c>
      <c r="I57">
        <v>0</v>
      </c>
      <c r="J57">
        <v>0</v>
      </c>
      <c r="K57">
        <v>10.5</v>
      </c>
      <c r="L57" t="s">
        <v>384</v>
      </c>
      <c r="N57" t="s">
        <v>849</v>
      </c>
      <c r="O57" t="s">
        <v>12</v>
      </c>
      <c r="P57" t="s">
        <v>53</v>
      </c>
      <c r="Q57">
        <v>12</v>
      </c>
    </row>
    <row r="58" spans="1:17" x14ac:dyDescent="0.25">
      <c r="A58">
        <v>0</v>
      </c>
      <c r="B58">
        <v>3</v>
      </c>
      <c r="C58" t="s">
        <v>1120</v>
      </c>
      <c r="D58" t="s">
        <v>1938</v>
      </c>
      <c r="E58" t="s">
        <v>2302</v>
      </c>
      <c r="F58" t="s">
        <v>2303</v>
      </c>
      <c r="G58" t="s">
        <v>10</v>
      </c>
      <c r="H58">
        <v>20</v>
      </c>
      <c r="I58">
        <v>0</v>
      </c>
      <c r="J58">
        <v>0</v>
      </c>
      <c r="K58">
        <v>7.2291999999999996</v>
      </c>
      <c r="L58" t="s">
        <v>400</v>
      </c>
      <c r="N58" t="s">
        <v>834</v>
      </c>
      <c r="O58" t="s">
        <v>17</v>
      </c>
      <c r="P58" t="s">
        <v>54</v>
      </c>
    </row>
    <row r="59" spans="1:17" x14ac:dyDescent="0.25">
      <c r="A59">
        <v>1</v>
      </c>
      <c r="B59">
        <v>2</v>
      </c>
      <c r="C59" t="s">
        <v>1121</v>
      </c>
      <c r="D59" t="s">
        <v>1940</v>
      </c>
      <c r="E59" t="s">
        <v>2028</v>
      </c>
      <c r="G59" t="s">
        <v>14</v>
      </c>
      <c r="H59">
        <v>4</v>
      </c>
      <c r="I59">
        <v>1</v>
      </c>
      <c r="J59">
        <v>2</v>
      </c>
      <c r="K59">
        <v>27.75</v>
      </c>
      <c r="L59" t="s">
        <v>401</v>
      </c>
      <c r="N59" t="s">
        <v>857</v>
      </c>
      <c r="O59" t="s">
        <v>12</v>
      </c>
      <c r="P59" t="s">
        <v>55</v>
      </c>
      <c r="Q59">
        <v>10</v>
      </c>
    </row>
    <row r="60" spans="1:17" x14ac:dyDescent="0.25">
      <c r="A60">
        <v>0</v>
      </c>
      <c r="B60">
        <v>3</v>
      </c>
      <c r="C60" t="s">
        <v>1122</v>
      </c>
      <c r="D60" t="s">
        <v>1941</v>
      </c>
      <c r="E60" t="s">
        <v>2028</v>
      </c>
      <c r="F60" t="s">
        <v>2304</v>
      </c>
      <c r="G60" t="s">
        <v>10</v>
      </c>
      <c r="H60">
        <v>13</v>
      </c>
      <c r="I60">
        <v>5</v>
      </c>
      <c r="J60">
        <v>2</v>
      </c>
      <c r="K60">
        <v>46.9</v>
      </c>
      <c r="L60" t="s">
        <v>402</v>
      </c>
      <c r="N60" t="s">
        <v>842</v>
      </c>
      <c r="O60" t="s">
        <v>12</v>
      </c>
      <c r="P60" t="s">
        <v>56</v>
      </c>
    </row>
    <row r="61" spans="1:17" x14ac:dyDescent="0.25">
      <c r="A61">
        <v>0</v>
      </c>
      <c r="B61">
        <v>3</v>
      </c>
      <c r="C61" t="s">
        <v>1123</v>
      </c>
      <c r="D61" t="s">
        <v>1938</v>
      </c>
      <c r="E61" t="s">
        <v>2021</v>
      </c>
      <c r="F61" t="s">
        <v>2305</v>
      </c>
      <c r="G61" t="s">
        <v>10</v>
      </c>
      <c r="H61">
        <v>22</v>
      </c>
      <c r="I61">
        <v>0</v>
      </c>
      <c r="J61">
        <v>0</v>
      </c>
      <c r="K61">
        <v>7.2291999999999996</v>
      </c>
      <c r="L61" t="s">
        <v>1033</v>
      </c>
      <c r="N61" t="s">
        <v>858</v>
      </c>
      <c r="O61" t="s">
        <v>17</v>
      </c>
      <c r="P61" t="s">
        <v>57</v>
      </c>
    </row>
    <row r="62" spans="1:17" x14ac:dyDescent="0.25">
      <c r="A62">
        <v>1</v>
      </c>
      <c r="B62">
        <v>1</v>
      </c>
      <c r="C62" t="s">
        <v>1124</v>
      </c>
      <c r="D62" t="s">
        <v>1940</v>
      </c>
      <c r="E62" t="s">
        <v>2306</v>
      </c>
      <c r="F62" t="s">
        <v>2307</v>
      </c>
      <c r="G62" t="s">
        <v>14</v>
      </c>
      <c r="H62">
        <v>38</v>
      </c>
      <c r="I62">
        <v>0</v>
      </c>
      <c r="J62">
        <v>0</v>
      </c>
      <c r="K62">
        <v>80</v>
      </c>
      <c r="L62" t="s">
        <v>356</v>
      </c>
      <c r="N62" t="s">
        <v>356</v>
      </c>
      <c r="O62" t="s">
        <v>12</v>
      </c>
      <c r="P62" t="s">
        <v>16</v>
      </c>
      <c r="Q62">
        <v>6</v>
      </c>
    </row>
    <row r="63" spans="1:17" x14ac:dyDescent="0.25">
      <c r="A63">
        <v>0</v>
      </c>
      <c r="B63">
        <v>1</v>
      </c>
      <c r="C63" t="s">
        <v>1125</v>
      </c>
      <c r="D63" t="s">
        <v>1938</v>
      </c>
      <c r="E63" t="s">
        <v>2032</v>
      </c>
      <c r="F63" t="s">
        <v>2203</v>
      </c>
      <c r="G63" t="s">
        <v>10</v>
      </c>
      <c r="H63">
        <v>45</v>
      </c>
      <c r="I63">
        <v>1</v>
      </c>
      <c r="J63">
        <v>0</v>
      </c>
      <c r="K63">
        <v>83.474999999999994</v>
      </c>
      <c r="L63" t="s">
        <v>356</v>
      </c>
      <c r="N63" t="s">
        <v>356</v>
      </c>
      <c r="O63" t="s">
        <v>12</v>
      </c>
      <c r="P63" t="s">
        <v>16</v>
      </c>
    </row>
    <row r="64" spans="1:17" x14ac:dyDescent="0.25">
      <c r="A64">
        <v>0</v>
      </c>
      <c r="B64">
        <v>3</v>
      </c>
      <c r="C64" t="s">
        <v>1126</v>
      </c>
      <c r="D64" t="s">
        <v>1941</v>
      </c>
      <c r="E64" t="s">
        <v>2308</v>
      </c>
      <c r="F64" t="s">
        <v>1289</v>
      </c>
      <c r="G64" t="s">
        <v>10</v>
      </c>
      <c r="H64">
        <v>5</v>
      </c>
      <c r="I64">
        <v>3</v>
      </c>
      <c r="J64">
        <v>2</v>
      </c>
      <c r="K64">
        <v>27.9</v>
      </c>
      <c r="L64" t="s">
        <v>1006</v>
      </c>
      <c r="N64" t="s">
        <v>1027</v>
      </c>
      <c r="O64" t="s">
        <v>12</v>
      </c>
      <c r="P64" t="s">
        <v>58</v>
      </c>
    </row>
    <row r="65" spans="1:17" x14ac:dyDescent="0.25">
      <c r="A65">
        <v>0</v>
      </c>
      <c r="B65">
        <v>1</v>
      </c>
      <c r="C65" t="s">
        <v>1127</v>
      </c>
      <c r="D65" t="s">
        <v>1938</v>
      </c>
      <c r="E65" t="s">
        <v>1978</v>
      </c>
      <c r="F65" t="s">
        <v>2310</v>
      </c>
      <c r="G65" t="s">
        <v>10</v>
      </c>
      <c r="H65">
        <v>54</v>
      </c>
      <c r="I65">
        <v>0</v>
      </c>
      <c r="J65">
        <v>0</v>
      </c>
      <c r="K65">
        <v>27.720800000000001</v>
      </c>
      <c r="L65" t="s">
        <v>403</v>
      </c>
      <c r="N65" t="s">
        <v>835</v>
      </c>
      <c r="O65" t="s">
        <v>17</v>
      </c>
      <c r="P65" t="s">
        <v>60</v>
      </c>
    </row>
    <row r="66" spans="1:17" x14ac:dyDescent="0.25">
      <c r="A66">
        <v>1</v>
      </c>
      <c r="B66">
        <v>3</v>
      </c>
      <c r="C66" t="s">
        <v>1128</v>
      </c>
      <c r="D66" t="s">
        <v>1941</v>
      </c>
      <c r="E66" t="s">
        <v>2186</v>
      </c>
      <c r="F66" t="s">
        <v>2217</v>
      </c>
      <c r="G66" t="s">
        <v>10</v>
      </c>
      <c r="H66">
        <v>7</v>
      </c>
      <c r="I66">
        <v>1</v>
      </c>
      <c r="J66">
        <v>1</v>
      </c>
      <c r="K66">
        <v>15.245799999999999</v>
      </c>
      <c r="L66" t="s">
        <v>1028</v>
      </c>
      <c r="N66" t="s">
        <v>834</v>
      </c>
      <c r="O66" t="s">
        <v>17</v>
      </c>
      <c r="P66" t="s">
        <v>61</v>
      </c>
      <c r="Q66" t="s">
        <v>15</v>
      </c>
    </row>
    <row r="67" spans="1:17" x14ac:dyDescent="0.25">
      <c r="A67">
        <v>1</v>
      </c>
      <c r="B67">
        <v>2</v>
      </c>
      <c r="C67" t="s">
        <v>1129</v>
      </c>
      <c r="D67" t="s">
        <v>1939</v>
      </c>
      <c r="E67" t="s">
        <v>1939</v>
      </c>
      <c r="F67" t="s">
        <v>2010</v>
      </c>
      <c r="G67" t="s">
        <v>14</v>
      </c>
      <c r="H67">
        <v>29</v>
      </c>
      <c r="I67">
        <v>0</v>
      </c>
      <c r="J67">
        <v>0</v>
      </c>
      <c r="K67">
        <v>10.5</v>
      </c>
      <c r="L67" t="s">
        <v>404</v>
      </c>
      <c r="N67" t="s">
        <v>859</v>
      </c>
      <c r="O67" t="s">
        <v>12</v>
      </c>
      <c r="P67" t="s">
        <v>62</v>
      </c>
      <c r="Q67">
        <v>11</v>
      </c>
    </row>
    <row r="68" spans="1:17" x14ac:dyDescent="0.25">
      <c r="A68">
        <v>0</v>
      </c>
      <c r="B68">
        <v>3</v>
      </c>
      <c r="C68" t="s">
        <v>1130</v>
      </c>
      <c r="D68" t="s">
        <v>1938</v>
      </c>
      <c r="E68" t="s">
        <v>2242</v>
      </c>
      <c r="F68" t="s">
        <v>2010</v>
      </c>
      <c r="G68" t="s">
        <v>10</v>
      </c>
      <c r="H68">
        <v>19</v>
      </c>
      <c r="I68">
        <v>0</v>
      </c>
      <c r="J68">
        <v>0</v>
      </c>
      <c r="K68">
        <v>8.1583000000000006</v>
      </c>
      <c r="L68" t="s">
        <v>405</v>
      </c>
      <c r="N68" t="s">
        <v>860</v>
      </c>
      <c r="O68" t="s">
        <v>12</v>
      </c>
      <c r="P68" t="s">
        <v>25</v>
      </c>
    </row>
    <row r="69" spans="1:17" x14ac:dyDescent="0.25">
      <c r="A69">
        <v>1</v>
      </c>
      <c r="B69">
        <v>3</v>
      </c>
      <c r="C69" t="s">
        <v>1078</v>
      </c>
      <c r="D69" t="s">
        <v>1940</v>
      </c>
      <c r="E69" t="s">
        <v>2091</v>
      </c>
      <c r="F69" t="s">
        <v>549</v>
      </c>
      <c r="G69" t="s">
        <v>14</v>
      </c>
      <c r="H69">
        <v>17</v>
      </c>
      <c r="I69">
        <v>4</v>
      </c>
      <c r="J69">
        <v>2</v>
      </c>
      <c r="K69">
        <v>7.9249999999999998</v>
      </c>
      <c r="L69" t="s">
        <v>406</v>
      </c>
      <c r="N69" t="s">
        <v>861</v>
      </c>
      <c r="O69" t="s">
        <v>12</v>
      </c>
      <c r="P69" t="s">
        <v>18</v>
      </c>
      <c r="Q69" t="s">
        <v>20</v>
      </c>
    </row>
    <row r="70" spans="1:17" x14ac:dyDescent="0.25">
      <c r="A70">
        <v>0</v>
      </c>
      <c r="B70">
        <v>3</v>
      </c>
      <c r="C70" t="s">
        <v>1131</v>
      </c>
      <c r="D70" t="s">
        <v>1938</v>
      </c>
      <c r="E70" t="s">
        <v>1966</v>
      </c>
      <c r="F70" t="s">
        <v>1497</v>
      </c>
      <c r="G70" t="s">
        <v>10</v>
      </c>
      <c r="H70">
        <v>26</v>
      </c>
      <c r="I70">
        <v>2</v>
      </c>
      <c r="J70">
        <v>0</v>
      </c>
      <c r="K70">
        <v>8.6624999999999996</v>
      </c>
      <c r="L70" t="s">
        <v>1029</v>
      </c>
      <c r="N70" t="s">
        <v>862</v>
      </c>
      <c r="O70" t="s">
        <v>12</v>
      </c>
      <c r="P70" t="s">
        <v>63</v>
      </c>
    </row>
    <row r="71" spans="1:17" x14ac:dyDescent="0.25">
      <c r="A71">
        <v>0</v>
      </c>
      <c r="B71">
        <v>2</v>
      </c>
      <c r="C71" t="s">
        <v>1132</v>
      </c>
      <c r="D71" t="s">
        <v>1938</v>
      </c>
      <c r="E71" t="s">
        <v>2312</v>
      </c>
      <c r="F71" t="s">
        <v>2186</v>
      </c>
      <c r="G71" t="s">
        <v>10</v>
      </c>
      <c r="H71">
        <v>32</v>
      </c>
      <c r="I71">
        <v>0</v>
      </c>
      <c r="J71">
        <v>0</v>
      </c>
      <c r="K71">
        <v>10.5</v>
      </c>
      <c r="L71" t="s">
        <v>407</v>
      </c>
      <c r="N71" t="s">
        <v>836</v>
      </c>
      <c r="O71" t="s">
        <v>12</v>
      </c>
      <c r="P71" t="s">
        <v>64</v>
      </c>
    </row>
    <row r="72" spans="1:17" x14ac:dyDescent="0.25">
      <c r="A72">
        <v>0</v>
      </c>
      <c r="B72">
        <v>3</v>
      </c>
      <c r="C72" t="s">
        <v>1122</v>
      </c>
      <c r="D72" t="s">
        <v>1940</v>
      </c>
      <c r="E72" t="s">
        <v>2182</v>
      </c>
      <c r="G72" t="s">
        <v>14</v>
      </c>
      <c r="H72">
        <v>16</v>
      </c>
      <c r="I72">
        <v>5</v>
      </c>
      <c r="J72">
        <v>2</v>
      </c>
      <c r="K72">
        <v>46.9</v>
      </c>
      <c r="L72" t="s">
        <v>402</v>
      </c>
      <c r="N72" t="s">
        <v>842</v>
      </c>
      <c r="O72" t="s">
        <v>12</v>
      </c>
      <c r="P72" t="s">
        <v>56</v>
      </c>
    </row>
    <row r="73" spans="1:17" x14ac:dyDescent="0.25">
      <c r="A73">
        <v>0</v>
      </c>
      <c r="B73">
        <v>2</v>
      </c>
      <c r="C73" t="s">
        <v>1133</v>
      </c>
      <c r="D73" t="s">
        <v>1938</v>
      </c>
      <c r="E73" t="s">
        <v>2186</v>
      </c>
      <c r="F73" t="s">
        <v>2028</v>
      </c>
      <c r="G73" t="s">
        <v>10</v>
      </c>
      <c r="H73">
        <v>21</v>
      </c>
      <c r="I73">
        <v>0</v>
      </c>
      <c r="J73">
        <v>0</v>
      </c>
      <c r="K73">
        <v>73.5</v>
      </c>
      <c r="L73" t="s">
        <v>408</v>
      </c>
      <c r="N73" t="s">
        <v>863</v>
      </c>
      <c r="O73" t="s">
        <v>12</v>
      </c>
      <c r="P73" t="s">
        <v>65</v>
      </c>
    </row>
    <row r="74" spans="1:17" x14ac:dyDescent="0.25">
      <c r="A74">
        <v>0</v>
      </c>
      <c r="B74">
        <v>3</v>
      </c>
      <c r="C74" t="s">
        <v>1134</v>
      </c>
      <c r="D74" t="s">
        <v>1938</v>
      </c>
      <c r="E74" t="s">
        <v>2256</v>
      </c>
      <c r="F74" t="s">
        <v>2314</v>
      </c>
      <c r="G74" t="s">
        <v>10</v>
      </c>
      <c r="H74">
        <v>26</v>
      </c>
      <c r="I74">
        <v>1</v>
      </c>
      <c r="J74">
        <v>0</v>
      </c>
      <c r="K74">
        <v>14.4542</v>
      </c>
      <c r="L74" t="s">
        <v>409</v>
      </c>
      <c r="N74" t="s">
        <v>864</v>
      </c>
      <c r="O74" t="s">
        <v>17</v>
      </c>
      <c r="P74" t="s">
        <v>18</v>
      </c>
    </row>
    <row r="75" spans="1:17" x14ac:dyDescent="0.25">
      <c r="A75">
        <v>1</v>
      </c>
      <c r="B75">
        <v>3</v>
      </c>
      <c r="C75" t="s">
        <v>1135</v>
      </c>
      <c r="D75" t="s">
        <v>1938</v>
      </c>
      <c r="E75" t="s">
        <v>2228</v>
      </c>
      <c r="G75" t="s">
        <v>10</v>
      </c>
      <c r="H75">
        <v>32</v>
      </c>
      <c r="I75">
        <v>0</v>
      </c>
      <c r="J75">
        <v>0</v>
      </c>
      <c r="K75">
        <v>56.495800000000003</v>
      </c>
      <c r="L75" t="s">
        <v>410</v>
      </c>
      <c r="N75" t="s">
        <v>865</v>
      </c>
      <c r="O75" t="s">
        <v>12</v>
      </c>
      <c r="P75" t="s">
        <v>18</v>
      </c>
      <c r="Q75" t="s">
        <v>15</v>
      </c>
    </row>
    <row r="76" spans="1:17" x14ac:dyDescent="0.25">
      <c r="A76">
        <v>0</v>
      </c>
      <c r="B76">
        <v>3</v>
      </c>
      <c r="C76" t="s">
        <v>1136</v>
      </c>
      <c r="D76" t="s">
        <v>1938</v>
      </c>
      <c r="E76" t="s">
        <v>2315</v>
      </c>
      <c r="F76" t="s">
        <v>2069</v>
      </c>
      <c r="G76" t="s">
        <v>10</v>
      </c>
      <c r="H76">
        <v>25</v>
      </c>
      <c r="I76">
        <v>0</v>
      </c>
      <c r="J76">
        <v>0</v>
      </c>
      <c r="K76">
        <v>7.65</v>
      </c>
      <c r="L76" t="s">
        <v>411</v>
      </c>
      <c r="N76" t="s">
        <v>866</v>
      </c>
      <c r="O76" t="s">
        <v>12</v>
      </c>
      <c r="P76" t="s">
        <v>66</v>
      </c>
    </row>
    <row r="77" spans="1:17" x14ac:dyDescent="0.25">
      <c r="A77">
        <v>0</v>
      </c>
      <c r="B77">
        <v>3</v>
      </c>
      <c r="C77" t="s">
        <v>1137</v>
      </c>
      <c r="D77" t="s">
        <v>1938</v>
      </c>
      <c r="E77" t="s">
        <v>2316</v>
      </c>
      <c r="F77" t="s">
        <v>2317</v>
      </c>
      <c r="G77" t="s">
        <v>10</v>
      </c>
      <c r="H77">
        <v>23</v>
      </c>
      <c r="I77">
        <v>0</v>
      </c>
      <c r="J77">
        <v>0</v>
      </c>
      <c r="K77">
        <v>7.8958000000000004</v>
      </c>
      <c r="L77" t="s">
        <v>412</v>
      </c>
      <c r="N77" t="s">
        <v>867</v>
      </c>
      <c r="O77" t="s">
        <v>12</v>
      </c>
      <c r="P77" t="s">
        <v>23</v>
      </c>
    </row>
    <row r="78" spans="1:17" x14ac:dyDescent="0.25">
      <c r="A78">
        <v>0</v>
      </c>
      <c r="B78">
        <v>3</v>
      </c>
      <c r="C78" t="s">
        <v>1138</v>
      </c>
      <c r="D78" t="s">
        <v>1938</v>
      </c>
      <c r="E78" t="s">
        <v>2315</v>
      </c>
      <c r="F78" t="s">
        <v>1402</v>
      </c>
      <c r="G78" t="s">
        <v>10</v>
      </c>
      <c r="H78">
        <v>28</v>
      </c>
      <c r="I78">
        <v>0</v>
      </c>
      <c r="J78">
        <v>0</v>
      </c>
      <c r="K78">
        <v>8.0500000000000007</v>
      </c>
      <c r="L78" t="s">
        <v>374</v>
      </c>
      <c r="N78" t="s">
        <v>842</v>
      </c>
      <c r="O78" t="s">
        <v>12</v>
      </c>
      <c r="P78" t="s">
        <v>18</v>
      </c>
    </row>
    <row r="79" spans="1:17" x14ac:dyDescent="0.25">
      <c r="A79">
        <v>1</v>
      </c>
      <c r="B79">
        <v>2</v>
      </c>
      <c r="C79" t="s">
        <v>1139</v>
      </c>
      <c r="D79" t="s">
        <v>1941</v>
      </c>
      <c r="E79" t="s">
        <v>609</v>
      </c>
      <c r="F79" t="s">
        <v>2307</v>
      </c>
      <c r="G79" t="s">
        <v>10</v>
      </c>
      <c r="H79">
        <v>0.83</v>
      </c>
      <c r="I79">
        <v>0</v>
      </c>
      <c r="J79">
        <v>2</v>
      </c>
      <c r="K79">
        <v>29</v>
      </c>
      <c r="L79" t="s">
        <v>413</v>
      </c>
      <c r="N79" t="s">
        <v>868</v>
      </c>
      <c r="O79" t="s">
        <v>12</v>
      </c>
      <c r="P79" t="s">
        <v>67</v>
      </c>
      <c r="Q79">
        <v>13</v>
      </c>
    </row>
    <row r="80" spans="1:17" x14ac:dyDescent="0.25">
      <c r="A80">
        <v>1</v>
      </c>
      <c r="B80">
        <v>3</v>
      </c>
      <c r="C80" t="s">
        <v>1140</v>
      </c>
      <c r="D80" t="s">
        <v>1940</v>
      </c>
      <c r="E80" t="s">
        <v>2003</v>
      </c>
      <c r="F80" t="s">
        <v>2318</v>
      </c>
      <c r="G80" t="s">
        <v>14</v>
      </c>
      <c r="H80">
        <v>31</v>
      </c>
      <c r="I80">
        <v>0</v>
      </c>
      <c r="J80">
        <v>0</v>
      </c>
      <c r="K80">
        <v>12.475</v>
      </c>
      <c r="L80" t="s">
        <v>18</v>
      </c>
      <c r="N80" t="s">
        <v>356</v>
      </c>
      <c r="O80" t="s">
        <v>12</v>
      </c>
      <c r="P80" t="s">
        <v>18</v>
      </c>
      <c r="Q80">
        <v>13</v>
      </c>
    </row>
    <row r="81" spans="1:17" x14ac:dyDescent="0.25">
      <c r="A81">
        <v>0</v>
      </c>
      <c r="B81">
        <v>3</v>
      </c>
      <c r="C81" t="s">
        <v>1141</v>
      </c>
      <c r="D81" t="s">
        <v>1938</v>
      </c>
      <c r="E81" t="s">
        <v>2242</v>
      </c>
      <c r="F81" t="s">
        <v>2021</v>
      </c>
      <c r="G81" t="s">
        <v>10</v>
      </c>
      <c r="H81">
        <v>22</v>
      </c>
      <c r="I81">
        <v>0</v>
      </c>
      <c r="J81">
        <v>0</v>
      </c>
      <c r="K81">
        <v>9</v>
      </c>
      <c r="L81" t="s">
        <v>414</v>
      </c>
      <c r="N81" t="s">
        <v>869</v>
      </c>
      <c r="O81" t="s">
        <v>12</v>
      </c>
      <c r="P81" t="s">
        <v>68</v>
      </c>
    </row>
    <row r="82" spans="1:17" x14ac:dyDescent="0.25">
      <c r="A82">
        <v>1</v>
      </c>
      <c r="B82">
        <v>3</v>
      </c>
      <c r="C82" t="s">
        <v>1142</v>
      </c>
      <c r="D82" t="s">
        <v>1938</v>
      </c>
      <c r="E82" t="s">
        <v>2045</v>
      </c>
      <c r="F82" t="s">
        <v>2300</v>
      </c>
      <c r="G82" t="s">
        <v>10</v>
      </c>
      <c r="H82">
        <v>29</v>
      </c>
      <c r="I82">
        <v>0</v>
      </c>
      <c r="J82">
        <v>0</v>
      </c>
      <c r="K82">
        <v>9.5</v>
      </c>
      <c r="L82" t="s">
        <v>415</v>
      </c>
      <c r="N82" t="s">
        <v>870</v>
      </c>
      <c r="O82" t="s">
        <v>12</v>
      </c>
      <c r="P82" t="s">
        <v>69</v>
      </c>
      <c r="Q82">
        <v>11</v>
      </c>
    </row>
    <row r="83" spans="1:17" x14ac:dyDescent="0.25">
      <c r="A83">
        <v>1</v>
      </c>
      <c r="B83">
        <v>3</v>
      </c>
      <c r="C83" t="s">
        <v>1143</v>
      </c>
      <c r="D83" t="s">
        <v>1940</v>
      </c>
      <c r="E83" t="s">
        <v>2229</v>
      </c>
      <c r="F83" t="s">
        <v>2320</v>
      </c>
      <c r="G83" t="s">
        <v>14</v>
      </c>
      <c r="H83">
        <v>31</v>
      </c>
      <c r="I83">
        <v>0</v>
      </c>
      <c r="J83">
        <v>0</v>
      </c>
      <c r="K83">
        <v>7.7874999999999996</v>
      </c>
      <c r="L83" t="s">
        <v>416</v>
      </c>
      <c r="N83" t="s">
        <v>843</v>
      </c>
      <c r="O83" t="s">
        <v>21</v>
      </c>
      <c r="P83" t="s">
        <v>23</v>
      </c>
      <c r="Q83">
        <v>13</v>
      </c>
    </row>
    <row r="84" spans="1:17" x14ac:dyDescent="0.25">
      <c r="A84">
        <v>0</v>
      </c>
      <c r="B84">
        <v>1</v>
      </c>
      <c r="C84" t="s">
        <v>1144</v>
      </c>
      <c r="D84" t="s">
        <v>1938</v>
      </c>
      <c r="E84" t="s">
        <v>2082</v>
      </c>
      <c r="F84" t="s">
        <v>1417</v>
      </c>
      <c r="G84" t="s">
        <v>10</v>
      </c>
      <c r="H84">
        <v>31</v>
      </c>
      <c r="I84">
        <v>0</v>
      </c>
      <c r="J84">
        <v>0</v>
      </c>
      <c r="K84">
        <v>47.1</v>
      </c>
      <c r="L84" t="s">
        <v>417</v>
      </c>
      <c r="N84" t="s">
        <v>871</v>
      </c>
      <c r="O84" t="s">
        <v>12</v>
      </c>
      <c r="P84" t="s">
        <v>70</v>
      </c>
    </row>
    <row r="85" spans="1:17" x14ac:dyDescent="0.25">
      <c r="A85">
        <v>1</v>
      </c>
      <c r="B85">
        <v>2</v>
      </c>
      <c r="C85" t="s">
        <v>1145</v>
      </c>
      <c r="D85" t="s">
        <v>1940</v>
      </c>
      <c r="E85" t="s">
        <v>2321</v>
      </c>
      <c r="F85" t="s">
        <v>2322</v>
      </c>
      <c r="G85" t="s">
        <v>14</v>
      </c>
      <c r="H85">
        <v>17</v>
      </c>
      <c r="I85">
        <v>0</v>
      </c>
      <c r="J85">
        <v>0</v>
      </c>
      <c r="K85">
        <v>10.5</v>
      </c>
      <c r="L85" t="s">
        <v>418</v>
      </c>
      <c r="N85" t="s">
        <v>849</v>
      </c>
      <c r="O85" t="s">
        <v>12</v>
      </c>
      <c r="P85" t="s">
        <v>71</v>
      </c>
      <c r="Q85" t="s">
        <v>26</v>
      </c>
    </row>
    <row r="86" spans="1:17" x14ac:dyDescent="0.25">
      <c r="A86">
        <v>1</v>
      </c>
      <c r="B86">
        <v>3</v>
      </c>
      <c r="C86" t="s">
        <v>1146</v>
      </c>
      <c r="D86" t="s">
        <v>1939</v>
      </c>
      <c r="E86" t="s">
        <v>2323</v>
      </c>
      <c r="F86" t="s">
        <v>2324</v>
      </c>
      <c r="G86" t="s">
        <v>14</v>
      </c>
      <c r="H86">
        <v>33</v>
      </c>
      <c r="I86">
        <v>3</v>
      </c>
      <c r="J86">
        <v>0</v>
      </c>
      <c r="K86">
        <v>15.85</v>
      </c>
      <c r="L86" t="s">
        <v>419</v>
      </c>
      <c r="N86" t="s">
        <v>861</v>
      </c>
      <c r="O86" t="s">
        <v>12</v>
      </c>
      <c r="P86" t="s">
        <v>18</v>
      </c>
      <c r="Q86" t="s">
        <v>20</v>
      </c>
    </row>
    <row r="87" spans="1:17" x14ac:dyDescent="0.25">
      <c r="A87">
        <v>0</v>
      </c>
      <c r="B87">
        <v>3</v>
      </c>
      <c r="C87" t="s">
        <v>1147</v>
      </c>
      <c r="D87" t="s">
        <v>1938</v>
      </c>
      <c r="E87" t="s">
        <v>2099</v>
      </c>
      <c r="G87" t="s">
        <v>10</v>
      </c>
      <c r="H87">
        <v>16</v>
      </c>
      <c r="I87">
        <v>1</v>
      </c>
      <c r="J87">
        <v>3</v>
      </c>
      <c r="K87">
        <v>34.375</v>
      </c>
      <c r="L87" t="s">
        <v>420</v>
      </c>
      <c r="N87" t="s">
        <v>872</v>
      </c>
      <c r="O87" t="s">
        <v>12</v>
      </c>
      <c r="P87" t="s">
        <v>72</v>
      </c>
    </row>
    <row r="88" spans="1:17" x14ac:dyDescent="0.25">
      <c r="A88">
        <v>0</v>
      </c>
      <c r="B88">
        <v>3</v>
      </c>
      <c r="C88" t="s">
        <v>1148</v>
      </c>
      <c r="D88" t="s">
        <v>1938</v>
      </c>
      <c r="E88" t="s">
        <v>2182</v>
      </c>
      <c r="F88" t="s">
        <v>2325</v>
      </c>
      <c r="G88" t="s">
        <v>10</v>
      </c>
      <c r="H88">
        <v>20</v>
      </c>
      <c r="I88">
        <v>0</v>
      </c>
      <c r="J88">
        <v>0</v>
      </c>
      <c r="K88">
        <v>8.0500000000000007</v>
      </c>
      <c r="L88" t="s">
        <v>374</v>
      </c>
      <c r="N88" t="s">
        <v>842</v>
      </c>
      <c r="O88" t="s">
        <v>12</v>
      </c>
      <c r="P88" t="s">
        <v>18</v>
      </c>
    </row>
    <row r="89" spans="1:17" x14ac:dyDescent="0.25">
      <c r="A89">
        <v>1</v>
      </c>
      <c r="B89">
        <v>1</v>
      </c>
      <c r="C89" t="s">
        <v>1091</v>
      </c>
      <c r="D89" t="s">
        <v>1940</v>
      </c>
      <c r="E89" t="s">
        <v>2326</v>
      </c>
      <c r="F89" t="s">
        <v>2327</v>
      </c>
      <c r="G89" t="s">
        <v>14</v>
      </c>
      <c r="H89">
        <v>23</v>
      </c>
      <c r="I89">
        <v>3</v>
      </c>
      <c r="J89">
        <v>2</v>
      </c>
      <c r="K89">
        <v>263</v>
      </c>
      <c r="L89" t="s">
        <v>379</v>
      </c>
      <c r="N89" t="s">
        <v>845</v>
      </c>
      <c r="O89" t="s">
        <v>12</v>
      </c>
      <c r="P89" t="s">
        <v>29</v>
      </c>
      <c r="Q89">
        <v>10</v>
      </c>
    </row>
    <row r="90" spans="1:17" x14ac:dyDescent="0.25">
      <c r="A90">
        <v>0</v>
      </c>
      <c r="B90">
        <v>3</v>
      </c>
      <c r="C90" t="s">
        <v>1149</v>
      </c>
      <c r="D90" t="s">
        <v>1938</v>
      </c>
      <c r="E90" t="s">
        <v>2328</v>
      </c>
      <c r="F90" t="s">
        <v>2329</v>
      </c>
      <c r="G90" t="s">
        <v>10</v>
      </c>
      <c r="H90">
        <v>24</v>
      </c>
      <c r="I90">
        <v>0</v>
      </c>
      <c r="J90">
        <v>0</v>
      </c>
      <c r="K90">
        <v>8.0500000000000007</v>
      </c>
      <c r="L90" t="s">
        <v>421</v>
      </c>
      <c r="N90" t="s">
        <v>873</v>
      </c>
      <c r="O90" t="s">
        <v>12</v>
      </c>
      <c r="P90" t="s">
        <v>18</v>
      </c>
    </row>
    <row r="91" spans="1:17" x14ac:dyDescent="0.25">
      <c r="A91">
        <v>0</v>
      </c>
      <c r="B91">
        <v>3</v>
      </c>
      <c r="C91" t="s">
        <v>1150</v>
      </c>
      <c r="D91" t="s">
        <v>1938</v>
      </c>
      <c r="E91" t="s">
        <v>2091</v>
      </c>
      <c r="F91" t="s">
        <v>2330</v>
      </c>
      <c r="G91" t="s">
        <v>10</v>
      </c>
      <c r="H91">
        <v>29</v>
      </c>
      <c r="I91">
        <v>0</v>
      </c>
      <c r="J91">
        <v>0</v>
      </c>
      <c r="K91">
        <v>8.0500000000000007</v>
      </c>
      <c r="L91" t="s">
        <v>374</v>
      </c>
      <c r="N91" t="s">
        <v>842</v>
      </c>
      <c r="O91" t="s">
        <v>12</v>
      </c>
      <c r="P91" t="s">
        <v>18</v>
      </c>
    </row>
    <row r="92" spans="1:17" x14ac:dyDescent="0.25">
      <c r="A92">
        <v>0</v>
      </c>
      <c r="B92">
        <v>3</v>
      </c>
      <c r="C92" t="s">
        <v>1151</v>
      </c>
      <c r="D92" t="s">
        <v>1938</v>
      </c>
      <c r="E92" t="s">
        <v>2217</v>
      </c>
      <c r="F92" t="s">
        <v>1363</v>
      </c>
      <c r="G92" t="s">
        <v>10</v>
      </c>
      <c r="H92">
        <v>20</v>
      </c>
      <c r="I92">
        <v>0</v>
      </c>
      <c r="J92">
        <v>0</v>
      </c>
      <c r="K92">
        <v>7.8541999999999996</v>
      </c>
      <c r="L92" t="s">
        <v>1007</v>
      </c>
      <c r="M92" t="s">
        <v>1021</v>
      </c>
      <c r="N92" t="s">
        <v>907</v>
      </c>
      <c r="O92" t="s">
        <v>12</v>
      </c>
      <c r="P92" t="s">
        <v>23</v>
      </c>
    </row>
    <row r="93" spans="1:17" x14ac:dyDescent="0.25">
      <c r="A93">
        <v>0</v>
      </c>
      <c r="B93">
        <v>1</v>
      </c>
      <c r="C93" t="s">
        <v>1152</v>
      </c>
      <c r="D93" t="s">
        <v>1938</v>
      </c>
      <c r="E93" t="s">
        <v>2331</v>
      </c>
      <c r="F93" t="s">
        <v>2332</v>
      </c>
      <c r="G93" t="s">
        <v>10</v>
      </c>
      <c r="H93">
        <v>46</v>
      </c>
      <c r="I93">
        <v>1</v>
      </c>
      <c r="J93">
        <v>0</v>
      </c>
      <c r="K93">
        <v>61.174999999999997</v>
      </c>
      <c r="L93" t="s">
        <v>422</v>
      </c>
      <c r="M93" t="s">
        <v>874</v>
      </c>
      <c r="N93" t="s">
        <v>312</v>
      </c>
      <c r="O93" t="s">
        <v>12</v>
      </c>
      <c r="P93" t="s">
        <v>73</v>
      </c>
    </row>
    <row r="94" spans="1:17" x14ac:dyDescent="0.25">
      <c r="A94">
        <v>0</v>
      </c>
      <c r="B94">
        <v>3</v>
      </c>
      <c r="C94" t="s">
        <v>1153</v>
      </c>
      <c r="D94" t="s">
        <v>1938</v>
      </c>
      <c r="E94" t="s">
        <v>2274</v>
      </c>
      <c r="F94" t="s">
        <v>1470</v>
      </c>
      <c r="G94" t="s">
        <v>10</v>
      </c>
      <c r="H94">
        <v>25</v>
      </c>
      <c r="I94">
        <v>1</v>
      </c>
      <c r="J94">
        <v>2</v>
      </c>
      <c r="K94">
        <v>20.574999999999999</v>
      </c>
      <c r="L94" t="s">
        <v>423</v>
      </c>
      <c r="M94" t="s">
        <v>863</v>
      </c>
      <c r="N94" t="s">
        <v>842</v>
      </c>
      <c r="O94" t="s">
        <v>12</v>
      </c>
      <c r="P94" t="s">
        <v>74</v>
      </c>
    </row>
    <row r="95" spans="1:17" x14ac:dyDescent="0.25">
      <c r="A95">
        <v>0</v>
      </c>
      <c r="B95">
        <v>3</v>
      </c>
      <c r="C95" t="s">
        <v>1154</v>
      </c>
      <c r="D95" t="s">
        <v>1938</v>
      </c>
      <c r="E95" t="s">
        <v>2333</v>
      </c>
      <c r="F95" t="s">
        <v>2236</v>
      </c>
      <c r="G95" t="s">
        <v>10</v>
      </c>
      <c r="H95">
        <v>59</v>
      </c>
      <c r="I95">
        <v>0</v>
      </c>
      <c r="J95">
        <v>0</v>
      </c>
      <c r="K95">
        <v>7.25</v>
      </c>
      <c r="L95" t="s">
        <v>374</v>
      </c>
      <c r="N95" t="s">
        <v>842</v>
      </c>
      <c r="O95" t="s">
        <v>12</v>
      </c>
      <c r="P95" t="s">
        <v>75</v>
      </c>
    </row>
    <row r="96" spans="1:17" x14ac:dyDescent="0.25">
      <c r="A96">
        <v>0</v>
      </c>
      <c r="B96">
        <v>3</v>
      </c>
      <c r="C96" t="s">
        <v>1155</v>
      </c>
      <c r="D96" t="s">
        <v>1938</v>
      </c>
      <c r="E96" t="s">
        <v>2334</v>
      </c>
      <c r="F96" t="s">
        <v>2256</v>
      </c>
      <c r="G96" t="s">
        <v>10</v>
      </c>
      <c r="H96">
        <v>22</v>
      </c>
      <c r="I96">
        <v>0</v>
      </c>
      <c r="J96">
        <v>0</v>
      </c>
      <c r="K96">
        <v>8.0500000000000007</v>
      </c>
      <c r="L96" t="s">
        <v>424</v>
      </c>
      <c r="N96" t="s">
        <v>872</v>
      </c>
      <c r="O96" t="s">
        <v>12</v>
      </c>
      <c r="P96" t="s">
        <v>76</v>
      </c>
    </row>
    <row r="97" spans="1:17" x14ac:dyDescent="0.25">
      <c r="A97">
        <v>0</v>
      </c>
      <c r="B97">
        <v>1</v>
      </c>
      <c r="C97" t="s">
        <v>1156</v>
      </c>
      <c r="D97" t="s">
        <v>1938</v>
      </c>
      <c r="E97" t="s">
        <v>2335</v>
      </c>
      <c r="F97" t="s">
        <v>2336</v>
      </c>
      <c r="G97" t="s">
        <v>10</v>
      </c>
      <c r="H97">
        <v>71</v>
      </c>
      <c r="I97">
        <v>0</v>
      </c>
      <c r="J97">
        <v>0</v>
      </c>
      <c r="K97">
        <v>34.654200000000003</v>
      </c>
      <c r="L97" t="s">
        <v>356</v>
      </c>
      <c r="N97" t="s">
        <v>356</v>
      </c>
      <c r="O97" t="s">
        <v>17</v>
      </c>
      <c r="P97" t="s">
        <v>16</v>
      </c>
    </row>
    <row r="98" spans="1:17" x14ac:dyDescent="0.25">
      <c r="A98">
        <v>1</v>
      </c>
      <c r="B98">
        <v>1</v>
      </c>
      <c r="C98" t="s">
        <v>1157</v>
      </c>
      <c r="D98" t="s">
        <v>1938</v>
      </c>
      <c r="E98" t="s">
        <v>2337</v>
      </c>
      <c r="F98" t="s">
        <v>2338</v>
      </c>
      <c r="G98" t="s">
        <v>10</v>
      </c>
      <c r="H98">
        <v>23</v>
      </c>
      <c r="I98">
        <v>0</v>
      </c>
      <c r="J98">
        <v>1</v>
      </c>
      <c r="K98">
        <v>63.3583</v>
      </c>
      <c r="L98" t="s">
        <v>356</v>
      </c>
      <c r="N98" t="s">
        <v>356</v>
      </c>
      <c r="O98" t="s">
        <v>17</v>
      </c>
      <c r="P98" t="s">
        <v>16</v>
      </c>
      <c r="Q98">
        <v>7</v>
      </c>
    </row>
    <row r="99" spans="1:17" x14ac:dyDescent="0.25">
      <c r="A99">
        <v>1</v>
      </c>
      <c r="B99">
        <v>2</v>
      </c>
      <c r="C99" t="s">
        <v>1158</v>
      </c>
      <c r="D99" t="s">
        <v>1939</v>
      </c>
      <c r="E99" t="s">
        <v>2217</v>
      </c>
      <c r="F99" t="s">
        <v>2255</v>
      </c>
      <c r="G99" t="s">
        <v>14</v>
      </c>
      <c r="H99">
        <v>34</v>
      </c>
      <c r="I99">
        <v>0</v>
      </c>
      <c r="J99">
        <v>1</v>
      </c>
      <c r="K99">
        <v>23</v>
      </c>
      <c r="L99" t="s">
        <v>12</v>
      </c>
      <c r="N99" t="s">
        <v>863</v>
      </c>
      <c r="O99" t="s">
        <v>12</v>
      </c>
      <c r="P99" t="s">
        <v>18</v>
      </c>
      <c r="Q99" t="s">
        <v>26</v>
      </c>
    </row>
    <row r="100" spans="1:17" x14ac:dyDescent="0.25">
      <c r="A100">
        <v>0</v>
      </c>
      <c r="B100">
        <v>2</v>
      </c>
      <c r="C100" t="s">
        <v>1159</v>
      </c>
      <c r="D100" t="s">
        <v>1938</v>
      </c>
      <c r="E100" t="s">
        <v>2229</v>
      </c>
      <c r="G100" t="s">
        <v>10</v>
      </c>
      <c r="H100">
        <v>34</v>
      </c>
      <c r="I100">
        <v>1</v>
      </c>
      <c r="J100">
        <v>0</v>
      </c>
      <c r="K100">
        <v>26</v>
      </c>
      <c r="L100" t="s">
        <v>425</v>
      </c>
      <c r="N100" t="s">
        <v>875</v>
      </c>
      <c r="O100" t="s">
        <v>12</v>
      </c>
      <c r="P100" t="s">
        <v>77</v>
      </c>
    </row>
    <row r="101" spans="1:17" x14ac:dyDescent="0.25">
      <c r="A101">
        <v>0</v>
      </c>
      <c r="B101">
        <v>3</v>
      </c>
      <c r="C101" t="s">
        <v>1160</v>
      </c>
      <c r="D101" t="s">
        <v>1940</v>
      </c>
      <c r="E101" t="s">
        <v>2339</v>
      </c>
      <c r="F101" t="s">
        <v>2340</v>
      </c>
      <c r="G101" t="s">
        <v>14</v>
      </c>
      <c r="H101">
        <v>28</v>
      </c>
      <c r="I101">
        <v>0</v>
      </c>
      <c r="J101">
        <v>0</v>
      </c>
      <c r="K101">
        <v>7.8958000000000004</v>
      </c>
      <c r="L101" t="s">
        <v>426</v>
      </c>
      <c r="N101" t="s">
        <v>876</v>
      </c>
      <c r="O101" t="s">
        <v>12</v>
      </c>
      <c r="P101" t="s">
        <v>78</v>
      </c>
    </row>
    <row r="102" spans="1:17" x14ac:dyDescent="0.25">
      <c r="A102">
        <v>0</v>
      </c>
      <c r="B102">
        <v>3</v>
      </c>
      <c r="C102" t="s">
        <v>1161</v>
      </c>
      <c r="D102" t="s">
        <v>1938</v>
      </c>
      <c r="E102" t="s">
        <v>609</v>
      </c>
      <c r="F102" t="s">
        <v>2229</v>
      </c>
      <c r="G102" t="s">
        <v>10</v>
      </c>
      <c r="H102">
        <v>29</v>
      </c>
      <c r="I102">
        <v>0</v>
      </c>
      <c r="J102">
        <v>0</v>
      </c>
      <c r="K102">
        <v>7.8958000000000004</v>
      </c>
      <c r="L102" t="s">
        <v>427</v>
      </c>
      <c r="N102" t="s">
        <v>867</v>
      </c>
      <c r="O102" t="s">
        <v>12</v>
      </c>
      <c r="P102" t="s">
        <v>23</v>
      </c>
    </row>
    <row r="103" spans="1:17" x14ac:dyDescent="0.25">
      <c r="A103">
        <v>0</v>
      </c>
      <c r="B103">
        <v>1</v>
      </c>
      <c r="C103" t="s">
        <v>1162</v>
      </c>
      <c r="D103" t="s">
        <v>1938</v>
      </c>
      <c r="E103" t="s">
        <v>2139</v>
      </c>
      <c r="F103" t="s">
        <v>2341</v>
      </c>
      <c r="G103" t="s">
        <v>10</v>
      </c>
      <c r="H103">
        <v>21</v>
      </c>
      <c r="I103">
        <v>0</v>
      </c>
      <c r="J103">
        <v>1</v>
      </c>
      <c r="K103">
        <v>77.287499999999994</v>
      </c>
      <c r="L103" t="s">
        <v>428</v>
      </c>
      <c r="N103" t="s">
        <v>877</v>
      </c>
      <c r="O103" t="s">
        <v>12</v>
      </c>
      <c r="P103" t="s">
        <v>79</v>
      </c>
    </row>
    <row r="104" spans="1:17" x14ac:dyDescent="0.25">
      <c r="A104">
        <v>0</v>
      </c>
      <c r="B104">
        <v>3</v>
      </c>
      <c r="C104" t="s">
        <v>1163</v>
      </c>
      <c r="D104" t="s">
        <v>1938</v>
      </c>
      <c r="E104" t="s">
        <v>1991</v>
      </c>
      <c r="F104" t="s">
        <v>2342</v>
      </c>
      <c r="G104" t="s">
        <v>10</v>
      </c>
      <c r="H104">
        <v>33</v>
      </c>
      <c r="I104">
        <v>0</v>
      </c>
      <c r="J104">
        <v>0</v>
      </c>
      <c r="K104">
        <v>8.6541999999999994</v>
      </c>
      <c r="L104" t="s">
        <v>1008</v>
      </c>
      <c r="N104" t="s">
        <v>1021</v>
      </c>
      <c r="O104" t="s">
        <v>12</v>
      </c>
      <c r="P104" t="s">
        <v>80</v>
      </c>
    </row>
    <row r="105" spans="1:17" x14ac:dyDescent="0.25">
      <c r="A105">
        <v>0</v>
      </c>
      <c r="B105">
        <v>3</v>
      </c>
      <c r="C105" t="s">
        <v>1164</v>
      </c>
      <c r="D105" t="s">
        <v>1938</v>
      </c>
      <c r="E105" t="s">
        <v>1939</v>
      </c>
      <c r="F105" t="s">
        <v>2289</v>
      </c>
      <c r="G105" t="s">
        <v>10</v>
      </c>
      <c r="H105">
        <v>37</v>
      </c>
      <c r="I105">
        <v>2</v>
      </c>
      <c r="J105">
        <v>0</v>
      </c>
      <c r="K105">
        <v>7.9249999999999998</v>
      </c>
      <c r="L105" t="s">
        <v>1009</v>
      </c>
      <c r="N105" t="s">
        <v>861</v>
      </c>
      <c r="O105" t="s">
        <v>12</v>
      </c>
      <c r="P105" t="s">
        <v>18</v>
      </c>
    </row>
    <row r="106" spans="1:17" x14ac:dyDescent="0.25">
      <c r="A106">
        <v>0</v>
      </c>
      <c r="B106">
        <v>3</v>
      </c>
      <c r="C106" t="s">
        <v>1165</v>
      </c>
      <c r="D106" t="s">
        <v>1938</v>
      </c>
      <c r="E106" t="s">
        <v>2343</v>
      </c>
      <c r="F106" t="s">
        <v>1743</v>
      </c>
      <c r="G106" t="s">
        <v>10</v>
      </c>
      <c r="H106">
        <v>28</v>
      </c>
      <c r="I106">
        <v>0</v>
      </c>
      <c r="J106">
        <v>0</v>
      </c>
      <c r="K106">
        <v>7.8958000000000004</v>
      </c>
      <c r="L106" t="s">
        <v>429</v>
      </c>
      <c r="N106" t="s">
        <v>878</v>
      </c>
      <c r="O106" t="s">
        <v>12</v>
      </c>
      <c r="P106" t="s">
        <v>23</v>
      </c>
    </row>
    <row r="107" spans="1:17" x14ac:dyDescent="0.25">
      <c r="A107">
        <v>1</v>
      </c>
      <c r="B107">
        <v>3</v>
      </c>
      <c r="C107" t="s">
        <v>1166</v>
      </c>
      <c r="D107" t="s">
        <v>1940</v>
      </c>
      <c r="E107" t="s">
        <v>2015</v>
      </c>
      <c r="F107" t="s">
        <v>2260</v>
      </c>
      <c r="G107" t="s">
        <v>14</v>
      </c>
      <c r="H107">
        <v>21</v>
      </c>
      <c r="I107">
        <v>0</v>
      </c>
      <c r="J107">
        <v>0</v>
      </c>
      <c r="K107">
        <v>7.65</v>
      </c>
      <c r="L107" t="s">
        <v>1030</v>
      </c>
      <c r="N107" t="s">
        <v>1034</v>
      </c>
      <c r="O107" t="s">
        <v>12</v>
      </c>
      <c r="P107" t="s">
        <v>81</v>
      </c>
      <c r="Q107" t="s">
        <v>15</v>
      </c>
    </row>
    <row r="108" spans="1:17" x14ac:dyDescent="0.25">
      <c r="A108">
        <v>1</v>
      </c>
      <c r="B108">
        <v>3</v>
      </c>
      <c r="C108" t="s">
        <v>1167</v>
      </c>
      <c r="D108" t="s">
        <v>1938</v>
      </c>
      <c r="E108" t="s">
        <v>2315</v>
      </c>
      <c r="F108" t="s">
        <v>2344</v>
      </c>
      <c r="G108" t="s">
        <v>10</v>
      </c>
      <c r="H108">
        <v>29</v>
      </c>
      <c r="I108">
        <v>0</v>
      </c>
      <c r="J108">
        <v>0</v>
      </c>
      <c r="K108">
        <v>7.7750000000000004</v>
      </c>
      <c r="L108" t="s">
        <v>411</v>
      </c>
      <c r="N108" t="s">
        <v>866</v>
      </c>
      <c r="O108" t="s">
        <v>12</v>
      </c>
      <c r="P108" t="s">
        <v>18</v>
      </c>
      <c r="Q108" t="s">
        <v>82</v>
      </c>
    </row>
    <row r="109" spans="1:17" x14ac:dyDescent="0.25">
      <c r="A109">
        <v>0</v>
      </c>
      <c r="B109">
        <v>3</v>
      </c>
      <c r="C109" t="s">
        <v>1168</v>
      </c>
      <c r="D109" t="s">
        <v>1938</v>
      </c>
      <c r="E109" t="s">
        <v>2073</v>
      </c>
      <c r="F109" t="s">
        <v>2205</v>
      </c>
      <c r="G109" t="s">
        <v>10</v>
      </c>
      <c r="H109">
        <v>38</v>
      </c>
      <c r="I109">
        <v>0</v>
      </c>
      <c r="J109">
        <v>0</v>
      </c>
      <c r="K109">
        <v>7.8958000000000004</v>
      </c>
      <c r="L109" t="s">
        <v>430</v>
      </c>
      <c r="N109" t="s">
        <v>879</v>
      </c>
      <c r="O109" t="s">
        <v>12</v>
      </c>
      <c r="P109" t="s">
        <v>78</v>
      </c>
    </row>
    <row r="110" spans="1:17" x14ac:dyDescent="0.25">
      <c r="A110">
        <v>1</v>
      </c>
      <c r="B110">
        <v>3</v>
      </c>
      <c r="C110" t="s">
        <v>1070</v>
      </c>
      <c r="D110" t="s">
        <v>1940</v>
      </c>
      <c r="E110" t="s">
        <v>2345</v>
      </c>
      <c r="F110" t="s">
        <v>2346</v>
      </c>
      <c r="G110" t="s">
        <v>14</v>
      </c>
      <c r="H110">
        <v>28</v>
      </c>
      <c r="I110">
        <v>1</v>
      </c>
      <c r="J110">
        <v>0</v>
      </c>
      <c r="K110">
        <v>24.15</v>
      </c>
      <c r="L110" t="s">
        <v>431</v>
      </c>
      <c r="N110" t="s">
        <v>380</v>
      </c>
      <c r="O110" t="s">
        <v>21</v>
      </c>
      <c r="P110" t="s">
        <v>83</v>
      </c>
      <c r="Q110">
        <v>16</v>
      </c>
    </row>
    <row r="111" spans="1:17" x14ac:dyDescent="0.25">
      <c r="A111">
        <v>0</v>
      </c>
      <c r="B111">
        <v>1</v>
      </c>
      <c r="C111" t="s">
        <v>1169</v>
      </c>
      <c r="D111" t="s">
        <v>1938</v>
      </c>
      <c r="E111" t="s">
        <v>1978</v>
      </c>
      <c r="F111" t="s">
        <v>1305</v>
      </c>
      <c r="G111" t="s">
        <v>10</v>
      </c>
      <c r="H111">
        <v>46</v>
      </c>
      <c r="I111">
        <v>0</v>
      </c>
      <c r="J111">
        <v>0</v>
      </c>
      <c r="K111">
        <v>52</v>
      </c>
      <c r="L111" t="s">
        <v>432</v>
      </c>
      <c r="N111" t="s">
        <v>830</v>
      </c>
      <c r="O111" t="s">
        <v>12</v>
      </c>
      <c r="P111" t="s">
        <v>38</v>
      </c>
    </row>
    <row r="112" spans="1:17" x14ac:dyDescent="0.25">
      <c r="A112">
        <v>0</v>
      </c>
      <c r="B112">
        <v>3</v>
      </c>
      <c r="C112" t="s">
        <v>1170</v>
      </c>
      <c r="D112" t="s">
        <v>1940</v>
      </c>
      <c r="E112" t="s">
        <v>2028</v>
      </c>
      <c r="G112" t="s">
        <v>14</v>
      </c>
      <c r="H112">
        <v>16</v>
      </c>
      <c r="I112">
        <v>1</v>
      </c>
      <c r="J112">
        <v>0</v>
      </c>
      <c r="K112">
        <v>14.4542</v>
      </c>
      <c r="L112" t="s">
        <v>381</v>
      </c>
      <c r="N112" t="s">
        <v>880</v>
      </c>
      <c r="O112" t="s">
        <v>17</v>
      </c>
      <c r="P112" t="s">
        <v>18</v>
      </c>
    </row>
    <row r="113" spans="1:17" x14ac:dyDescent="0.25">
      <c r="A113">
        <v>0</v>
      </c>
      <c r="B113">
        <v>3</v>
      </c>
      <c r="C113" t="s">
        <v>1171</v>
      </c>
      <c r="D113" t="s">
        <v>1938</v>
      </c>
      <c r="E113" t="s">
        <v>2347</v>
      </c>
      <c r="F113" t="s">
        <v>2348</v>
      </c>
      <c r="G113" t="s">
        <v>10</v>
      </c>
      <c r="H113">
        <v>22</v>
      </c>
      <c r="I113">
        <v>0</v>
      </c>
      <c r="J113">
        <v>0</v>
      </c>
      <c r="K113">
        <v>8.0500000000000007</v>
      </c>
      <c r="L113" t="s">
        <v>433</v>
      </c>
      <c r="N113" t="s">
        <v>881</v>
      </c>
      <c r="O113" t="s">
        <v>12</v>
      </c>
      <c r="P113" t="s">
        <v>18</v>
      </c>
    </row>
    <row r="114" spans="1:17" x14ac:dyDescent="0.25">
      <c r="A114">
        <v>0</v>
      </c>
      <c r="B114">
        <v>3</v>
      </c>
      <c r="C114" t="s">
        <v>1172</v>
      </c>
      <c r="D114" t="s">
        <v>1940</v>
      </c>
      <c r="E114" t="s">
        <v>2249</v>
      </c>
      <c r="F114" t="s">
        <v>2285</v>
      </c>
      <c r="G114" t="s">
        <v>14</v>
      </c>
      <c r="H114">
        <v>20</v>
      </c>
      <c r="I114">
        <v>1</v>
      </c>
      <c r="J114">
        <v>0</v>
      </c>
      <c r="K114">
        <v>9.8249999999999993</v>
      </c>
      <c r="L114" t="s">
        <v>434</v>
      </c>
      <c r="N114" t="s">
        <v>882</v>
      </c>
      <c r="O114" t="s">
        <v>12</v>
      </c>
      <c r="P114" t="s">
        <v>18</v>
      </c>
    </row>
    <row r="115" spans="1:17" x14ac:dyDescent="0.25">
      <c r="A115">
        <v>0</v>
      </c>
      <c r="B115">
        <v>3</v>
      </c>
      <c r="C115" t="s">
        <v>1173</v>
      </c>
      <c r="D115" t="s">
        <v>1940</v>
      </c>
      <c r="E115" t="s">
        <v>2349</v>
      </c>
      <c r="F115" t="s">
        <v>1622</v>
      </c>
      <c r="G115" t="s">
        <v>14</v>
      </c>
      <c r="H115">
        <v>17</v>
      </c>
      <c r="I115">
        <v>0</v>
      </c>
      <c r="J115">
        <v>0</v>
      </c>
      <c r="K115">
        <v>14.458299999999999</v>
      </c>
      <c r="L115" t="s">
        <v>435</v>
      </c>
      <c r="N115" t="s">
        <v>834</v>
      </c>
      <c r="O115" t="s">
        <v>17</v>
      </c>
      <c r="P115" t="s">
        <v>18</v>
      </c>
    </row>
    <row r="116" spans="1:17" x14ac:dyDescent="0.25">
      <c r="A116">
        <v>0</v>
      </c>
      <c r="B116">
        <v>3</v>
      </c>
      <c r="C116" t="s">
        <v>1174</v>
      </c>
      <c r="D116" t="s">
        <v>1938</v>
      </c>
      <c r="E116" t="s">
        <v>2232</v>
      </c>
      <c r="G116" t="s">
        <v>10</v>
      </c>
      <c r="H116">
        <v>21</v>
      </c>
      <c r="I116">
        <v>0</v>
      </c>
      <c r="J116">
        <v>0</v>
      </c>
      <c r="K116">
        <v>7.9249999999999998</v>
      </c>
      <c r="L116" t="s">
        <v>436</v>
      </c>
      <c r="N116" t="s">
        <v>861</v>
      </c>
      <c r="O116" t="s">
        <v>12</v>
      </c>
      <c r="P116" t="s">
        <v>18</v>
      </c>
    </row>
    <row r="117" spans="1:17" x14ac:dyDescent="0.25">
      <c r="A117">
        <v>0</v>
      </c>
      <c r="B117">
        <v>3</v>
      </c>
      <c r="C117" t="s">
        <v>1175</v>
      </c>
      <c r="D117" t="s">
        <v>1938</v>
      </c>
      <c r="E117" t="s">
        <v>2034</v>
      </c>
      <c r="F117" t="s">
        <v>2350</v>
      </c>
      <c r="G117" t="s">
        <v>10</v>
      </c>
      <c r="H117">
        <v>61</v>
      </c>
      <c r="I117">
        <v>0</v>
      </c>
      <c r="J117">
        <v>0</v>
      </c>
      <c r="K117">
        <v>7.75</v>
      </c>
      <c r="L117" t="s">
        <v>437</v>
      </c>
      <c r="N117" t="s">
        <v>359</v>
      </c>
      <c r="O117" t="s">
        <v>21</v>
      </c>
      <c r="P117" t="s">
        <v>18</v>
      </c>
    </row>
    <row r="118" spans="1:17" x14ac:dyDescent="0.25">
      <c r="A118">
        <v>0</v>
      </c>
      <c r="B118">
        <v>2</v>
      </c>
      <c r="C118" t="s">
        <v>1104</v>
      </c>
      <c r="D118" t="s">
        <v>1938</v>
      </c>
      <c r="E118" t="s">
        <v>2328</v>
      </c>
      <c r="F118" t="s">
        <v>2032</v>
      </c>
      <c r="G118" t="s">
        <v>10</v>
      </c>
      <c r="H118">
        <v>29</v>
      </c>
      <c r="I118">
        <v>1</v>
      </c>
      <c r="J118">
        <v>0</v>
      </c>
      <c r="K118">
        <v>21</v>
      </c>
      <c r="L118" t="s">
        <v>389</v>
      </c>
      <c r="N118" t="s">
        <v>828</v>
      </c>
      <c r="O118" t="s">
        <v>12</v>
      </c>
      <c r="P118" t="s">
        <v>45</v>
      </c>
    </row>
    <row r="119" spans="1:17" x14ac:dyDescent="0.25">
      <c r="A119">
        <v>0</v>
      </c>
      <c r="B119">
        <v>1</v>
      </c>
      <c r="C119" t="s">
        <v>1176</v>
      </c>
      <c r="D119" t="s">
        <v>1938</v>
      </c>
      <c r="E119" t="s">
        <v>1970</v>
      </c>
      <c r="F119" t="s">
        <v>2351</v>
      </c>
      <c r="G119" t="s">
        <v>10</v>
      </c>
      <c r="H119">
        <v>24</v>
      </c>
      <c r="I119">
        <v>0</v>
      </c>
      <c r="J119">
        <v>1</v>
      </c>
      <c r="K119">
        <v>247.52080000000001</v>
      </c>
      <c r="L119" t="s">
        <v>438</v>
      </c>
      <c r="N119" t="s">
        <v>883</v>
      </c>
      <c r="O119" t="s">
        <v>17</v>
      </c>
      <c r="P119" t="s">
        <v>35</v>
      </c>
    </row>
    <row r="120" spans="1:17" x14ac:dyDescent="0.25">
      <c r="A120">
        <v>0</v>
      </c>
      <c r="B120">
        <v>3</v>
      </c>
      <c r="C120" t="s">
        <v>1078</v>
      </c>
      <c r="D120" t="s">
        <v>1940</v>
      </c>
      <c r="E120" t="s">
        <v>2298</v>
      </c>
      <c r="F120" t="s">
        <v>2352</v>
      </c>
      <c r="G120" t="s">
        <v>14</v>
      </c>
      <c r="H120">
        <v>2</v>
      </c>
      <c r="I120">
        <v>4</v>
      </c>
      <c r="J120">
        <v>2</v>
      </c>
      <c r="K120">
        <v>31.274999999999999</v>
      </c>
      <c r="L120" t="s">
        <v>366</v>
      </c>
      <c r="N120" t="s">
        <v>1032</v>
      </c>
      <c r="O120" t="s">
        <v>12</v>
      </c>
      <c r="P120" t="s">
        <v>29</v>
      </c>
    </row>
    <row r="121" spans="1:17" x14ac:dyDescent="0.25">
      <c r="A121">
        <v>0</v>
      </c>
      <c r="B121">
        <v>2</v>
      </c>
      <c r="C121" t="s">
        <v>1177</v>
      </c>
      <c r="D121" t="s">
        <v>1938</v>
      </c>
      <c r="E121" t="s">
        <v>2233</v>
      </c>
      <c r="G121" t="s">
        <v>10</v>
      </c>
      <c r="H121">
        <v>20</v>
      </c>
      <c r="I121">
        <v>2</v>
      </c>
      <c r="J121">
        <v>0</v>
      </c>
      <c r="K121">
        <v>73.5</v>
      </c>
      <c r="L121" t="s">
        <v>408</v>
      </c>
      <c r="N121" t="s">
        <v>863</v>
      </c>
      <c r="O121" t="s">
        <v>12</v>
      </c>
      <c r="P121" t="s">
        <v>84</v>
      </c>
    </row>
    <row r="122" spans="1:17" x14ac:dyDescent="0.25">
      <c r="A122">
        <v>0</v>
      </c>
      <c r="B122">
        <v>3</v>
      </c>
      <c r="C122" t="s">
        <v>1178</v>
      </c>
      <c r="D122" t="s">
        <v>1938</v>
      </c>
      <c r="E122" t="s">
        <v>2274</v>
      </c>
      <c r="F122" t="s">
        <v>2353</v>
      </c>
      <c r="G122" t="s">
        <v>10</v>
      </c>
      <c r="H122">
        <v>19</v>
      </c>
      <c r="I122">
        <v>0</v>
      </c>
      <c r="J122">
        <v>0</v>
      </c>
      <c r="K122">
        <v>8.0500000000000007</v>
      </c>
      <c r="L122" t="s">
        <v>439</v>
      </c>
      <c r="N122" t="s">
        <v>374</v>
      </c>
      <c r="O122" t="s">
        <v>12</v>
      </c>
      <c r="P122" t="s">
        <v>85</v>
      </c>
    </row>
    <row r="123" spans="1:17" x14ac:dyDescent="0.25">
      <c r="A123">
        <v>0</v>
      </c>
      <c r="B123">
        <v>2</v>
      </c>
      <c r="C123" t="s">
        <v>1074</v>
      </c>
      <c r="D123" t="s">
        <v>1938</v>
      </c>
      <c r="E123" t="s">
        <v>2354</v>
      </c>
      <c r="F123" t="s">
        <v>1681</v>
      </c>
      <c r="G123" t="s">
        <v>10</v>
      </c>
      <c r="H123">
        <v>28</v>
      </c>
      <c r="I123">
        <v>1</v>
      </c>
      <c r="J123">
        <v>0</v>
      </c>
      <c r="K123">
        <v>30.070799999999998</v>
      </c>
      <c r="L123" t="s">
        <v>1031</v>
      </c>
      <c r="N123" t="s">
        <v>834</v>
      </c>
      <c r="O123" t="s">
        <v>17</v>
      </c>
      <c r="P123" t="s">
        <v>25</v>
      </c>
    </row>
    <row r="124" spans="1:17" x14ac:dyDescent="0.25">
      <c r="A124">
        <v>1</v>
      </c>
      <c r="B124">
        <v>2</v>
      </c>
      <c r="C124" t="s">
        <v>1179</v>
      </c>
      <c r="D124" t="s">
        <v>1940</v>
      </c>
      <c r="E124" t="s">
        <v>2355</v>
      </c>
      <c r="F124" t="s">
        <v>2356</v>
      </c>
      <c r="G124" t="s">
        <v>14</v>
      </c>
      <c r="H124">
        <v>37</v>
      </c>
      <c r="I124">
        <v>0</v>
      </c>
      <c r="J124">
        <v>0</v>
      </c>
      <c r="K124">
        <v>13</v>
      </c>
      <c r="L124" t="s">
        <v>440</v>
      </c>
      <c r="N124" t="s">
        <v>836</v>
      </c>
      <c r="O124" t="s">
        <v>12</v>
      </c>
      <c r="P124" t="s">
        <v>86</v>
      </c>
      <c r="Q124">
        <v>12</v>
      </c>
    </row>
    <row r="125" spans="1:17" x14ac:dyDescent="0.25">
      <c r="A125">
        <v>0</v>
      </c>
      <c r="B125">
        <v>1</v>
      </c>
      <c r="C125" t="s">
        <v>1162</v>
      </c>
      <c r="D125" t="s">
        <v>1938</v>
      </c>
      <c r="E125" t="s">
        <v>2357</v>
      </c>
      <c r="F125" t="s">
        <v>2319</v>
      </c>
      <c r="G125" t="s">
        <v>10</v>
      </c>
      <c r="H125">
        <v>54</v>
      </c>
      <c r="I125">
        <v>0</v>
      </c>
      <c r="J125">
        <v>1</v>
      </c>
      <c r="K125">
        <v>77.287499999999994</v>
      </c>
      <c r="L125" t="s">
        <v>428</v>
      </c>
      <c r="N125" t="s">
        <v>877</v>
      </c>
      <c r="O125" t="s">
        <v>12</v>
      </c>
      <c r="P125" t="s">
        <v>79</v>
      </c>
    </row>
    <row r="126" spans="1:17" x14ac:dyDescent="0.25">
      <c r="A126">
        <v>1</v>
      </c>
      <c r="B126">
        <v>3</v>
      </c>
      <c r="C126" t="s">
        <v>1102</v>
      </c>
      <c r="D126" t="s">
        <v>1941</v>
      </c>
      <c r="E126" t="s">
        <v>2358</v>
      </c>
      <c r="F126" t="s">
        <v>2359</v>
      </c>
      <c r="G126" t="s">
        <v>10</v>
      </c>
      <c r="H126">
        <v>12</v>
      </c>
      <c r="I126">
        <v>1</v>
      </c>
      <c r="J126">
        <v>0</v>
      </c>
      <c r="K126">
        <v>11.2417</v>
      </c>
      <c r="L126" t="s">
        <v>388</v>
      </c>
      <c r="N126" t="s">
        <v>834</v>
      </c>
      <c r="O126" t="s">
        <v>17</v>
      </c>
      <c r="P126" t="s">
        <v>43</v>
      </c>
      <c r="Q126" t="s">
        <v>15</v>
      </c>
    </row>
    <row r="127" spans="1:17" x14ac:dyDescent="0.25">
      <c r="A127">
        <v>0</v>
      </c>
      <c r="B127">
        <v>3</v>
      </c>
      <c r="C127" t="s">
        <v>1180</v>
      </c>
      <c r="D127" t="s">
        <v>1938</v>
      </c>
      <c r="E127" t="s">
        <v>2028</v>
      </c>
      <c r="F127" t="s">
        <v>2360</v>
      </c>
      <c r="G127" t="s">
        <v>10</v>
      </c>
      <c r="H127">
        <v>20</v>
      </c>
      <c r="I127">
        <v>0</v>
      </c>
      <c r="J127">
        <v>0</v>
      </c>
      <c r="K127">
        <v>7.75</v>
      </c>
      <c r="L127" t="s">
        <v>441</v>
      </c>
      <c r="N127" t="s">
        <v>848</v>
      </c>
      <c r="O127" t="s">
        <v>21</v>
      </c>
      <c r="P127" t="s">
        <v>18</v>
      </c>
    </row>
    <row r="128" spans="1:17" x14ac:dyDescent="0.25">
      <c r="A128">
        <v>1</v>
      </c>
      <c r="B128">
        <v>3</v>
      </c>
      <c r="C128" t="s">
        <v>1181</v>
      </c>
      <c r="D128" t="s">
        <v>1938</v>
      </c>
      <c r="E128" t="s">
        <v>2361</v>
      </c>
      <c r="F128" t="s">
        <v>2362</v>
      </c>
      <c r="G128" t="s">
        <v>10</v>
      </c>
      <c r="H128">
        <v>24</v>
      </c>
      <c r="I128">
        <v>0</v>
      </c>
      <c r="J128">
        <v>0</v>
      </c>
      <c r="K128">
        <v>7.1417000000000002</v>
      </c>
      <c r="L128" t="s">
        <v>442</v>
      </c>
      <c r="N128" t="s">
        <v>866</v>
      </c>
      <c r="O128" t="s">
        <v>12</v>
      </c>
      <c r="P128" t="s">
        <v>83</v>
      </c>
      <c r="Q128">
        <v>13</v>
      </c>
    </row>
    <row r="129" spans="1:17" x14ac:dyDescent="0.25">
      <c r="A129">
        <v>1</v>
      </c>
      <c r="B129">
        <v>3</v>
      </c>
      <c r="C129" t="s">
        <v>1182</v>
      </c>
      <c r="D129" t="s">
        <v>1940</v>
      </c>
      <c r="E129" t="s">
        <v>2015</v>
      </c>
      <c r="F129" t="s">
        <v>2363</v>
      </c>
      <c r="G129" t="s">
        <v>14</v>
      </c>
      <c r="H129">
        <v>2</v>
      </c>
      <c r="I129">
        <v>1</v>
      </c>
      <c r="J129">
        <v>1</v>
      </c>
      <c r="K129">
        <v>22.3583</v>
      </c>
      <c r="L129" t="s">
        <v>443</v>
      </c>
      <c r="N129" t="s">
        <v>884</v>
      </c>
      <c r="O129" t="s">
        <v>17</v>
      </c>
      <c r="P129" t="s">
        <v>69</v>
      </c>
      <c r="Q129" t="s">
        <v>15</v>
      </c>
    </row>
    <row r="130" spans="1:17" x14ac:dyDescent="0.25">
      <c r="A130">
        <v>0</v>
      </c>
      <c r="B130">
        <v>3</v>
      </c>
      <c r="C130" t="s">
        <v>1183</v>
      </c>
      <c r="D130" t="s">
        <v>1938</v>
      </c>
      <c r="E130" t="s">
        <v>2234</v>
      </c>
      <c r="G130" t="s">
        <v>10</v>
      </c>
      <c r="H130">
        <v>45</v>
      </c>
      <c r="I130">
        <v>0</v>
      </c>
      <c r="J130">
        <v>0</v>
      </c>
      <c r="K130">
        <v>6.9749999999999996</v>
      </c>
      <c r="L130" t="s">
        <v>444</v>
      </c>
      <c r="N130" t="s">
        <v>885</v>
      </c>
      <c r="O130" t="s">
        <v>12</v>
      </c>
      <c r="P130" t="s">
        <v>87</v>
      </c>
    </row>
    <row r="131" spans="1:17" x14ac:dyDescent="0.25">
      <c r="A131">
        <v>0</v>
      </c>
      <c r="B131">
        <v>3</v>
      </c>
      <c r="C131" t="s">
        <v>1184</v>
      </c>
      <c r="D131" t="s">
        <v>1938</v>
      </c>
      <c r="E131" t="s">
        <v>2364</v>
      </c>
      <c r="F131" t="s">
        <v>2365</v>
      </c>
      <c r="G131" t="s">
        <v>10</v>
      </c>
      <c r="H131">
        <v>33</v>
      </c>
      <c r="I131">
        <v>0</v>
      </c>
      <c r="J131">
        <v>0</v>
      </c>
      <c r="K131">
        <v>7.8958000000000004</v>
      </c>
      <c r="L131" t="s">
        <v>445</v>
      </c>
      <c r="N131" t="s">
        <v>876</v>
      </c>
      <c r="O131" t="s">
        <v>17</v>
      </c>
      <c r="P131" t="s">
        <v>18</v>
      </c>
    </row>
    <row r="132" spans="1:17" x14ac:dyDescent="0.25">
      <c r="A132">
        <v>0</v>
      </c>
      <c r="B132">
        <v>3</v>
      </c>
      <c r="C132" t="s">
        <v>1185</v>
      </c>
      <c r="D132" t="s">
        <v>1938</v>
      </c>
      <c r="E132" t="s">
        <v>2221</v>
      </c>
      <c r="F132" t="s">
        <v>2366</v>
      </c>
      <c r="G132" t="s">
        <v>10</v>
      </c>
      <c r="H132">
        <v>20</v>
      </c>
      <c r="I132">
        <v>0</v>
      </c>
      <c r="J132">
        <v>0</v>
      </c>
      <c r="K132">
        <v>7.05</v>
      </c>
      <c r="L132" t="s">
        <v>446</v>
      </c>
      <c r="N132" t="s">
        <v>886</v>
      </c>
      <c r="O132" t="s">
        <v>12</v>
      </c>
      <c r="P132" t="s">
        <v>18</v>
      </c>
    </row>
    <row r="133" spans="1:17" x14ac:dyDescent="0.25">
      <c r="A133">
        <v>0</v>
      </c>
      <c r="B133">
        <v>3</v>
      </c>
      <c r="C133" t="s">
        <v>1186</v>
      </c>
      <c r="D133" t="s">
        <v>1939</v>
      </c>
      <c r="E133" t="s">
        <v>2245</v>
      </c>
      <c r="F133" t="s">
        <v>2367</v>
      </c>
      <c r="G133" t="s">
        <v>14</v>
      </c>
      <c r="H133">
        <v>47</v>
      </c>
      <c r="I133">
        <v>1</v>
      </c>
      <c r="J133">
        <v>0</v>
      </c>
      <c r="K133">
        <v>14.5</v>
      </c>
      <c r="L133" t="s">
        <v>365</v>
      </c>
      <c r="N133" t="s">
        <v>836</v>
      </c>
      <c r="O133" t="s">
        <v>12</v>
      </c>
      <c r="P133" t="s">
        <v>88</v>
      </c>
    </row>
    <row r="134" spans="1:17" x14ac:dyDescent="0.25">
      <c r="A134">
        <v>1</v>
      </c>
      <c r="B134">
        <v>2</v>
      </c>
      <c r="C134" t="s">
        <v>1187</v>
      </c>
      <c r="D134" t="s">
        <v>1939</v>
      </c>
      <c r="E134" t="s">
        <v>2368</v>
      </c>
      <c r="F134" t="s">
        <v>1292</v>
      </c>
      <c r="G134" t="s">
        <v>14</v>
      </c>
      <c r="H134">
        <v>37</v>
      </c>
      <c r="I134">
        <v>1</v>
      </c>
      <c r="J134">
        <v>0</v>
      </c>
      <c r="K134">
        <v>26</v>
      </c>
      <c r="L134" t="s">
        <v>447</v>
      </c>
      <c r="N134" t="s">
        <v>887</v>
      </c>
      <c r="O134" t="s">
        <v>12</v>
      </c>
      <c r="P134" t="s">
        <v>35</v>
      </c>
      <c r="Q134">
        <v>10</v>
      </c>
    </row>
    <row r="135" spans="1:17" x14ac:dyDescent="0.25">
      <c r="A135">
        <v>0</v>
      </c>
      <c r="B135">
        <v>2</v>
      </c>
      <c r="C135" t="s">
        <v>1188</v>
      </c>
      <c r="D135" t="s">
        <v>1938</v>
      </c>
      <c r="E135" t="s">
        <v>2015</v>
      </c>
      <c r="F135" t="s">
        <v>2369</v>
      </c>
      <c r="G135" t="s">
        <v>10</v>
      </c>
      <c r="H135">
        <v>25</v>
      </c>
      <c r="I135">
        <v>0</v>
      </c>
      <c r="J135">
        <v>0</v>
      </c>
      <c r="K135">
        <v>13</v>
      </c>
      <c r="L135" t="s">
        <v>448</v>
      </c>
      <c r="N135" t="s">
        <v>836</v>
      </c>
      <c r="O135" t="s">
        <v>12</v>
      </c>
      <c r="P135" t="s">
        <v>64</v>
      </c>
    </row>
    <row r="136" spans="1:17" x14ac:dyDescent="0.25">
      <c r="A136">
        <v>0</v>
      </c>
      <c r="B136">
        <v>2</v>
      </c>
      <c r="C136" t="s">
        <v>1189</v>
      </c>
      <c r="D136" t="s">
        <v>1938</v>
      </c>
      <c r="E136" t="s">
        <v>2056</v>
      </c>
      <c r="F136" t="s">
        <v>2348</v>
      </c>
      <c r="G136" t="s">
        <v>10</v>
      </c>
      <c r="H136">
        <v>23</v>
      </c>
      <c r="I136">
        <v>0</v>
      </c>
      <c r="J136">
        <v>0</v>
      </c>
      <c r="K136">
        <v>15.0458</v>
      </c>
      <c r="L136" t="s">
        <v>391</v>
      </c>
      <c r="N136" t="s">
        <v>850</v>
      </c>
      <c r="O136" t="s">
        <v>17</v>
      </c>
      <c r="P136" t="s">
        <v>35</v>
      </c>
    </row>
    <row r="137" spans="1:17" x14ac:dyDescent="0.25">
      <c r="A137">
        <v>1</v>
      </c>
      <c r="B137">
        <v>1</v>
      </c>
      <c r="C137" t="s">
        <v>1190</v>
      </c>
      <c r="D137" t="s">
        <v>1940</v>
      </c>
      <c r="E137" t="s">
        <v>2370</v>
      </c>
      <c r="F137" t="s">
        <v>2296</v>
      </c>
      <c r="G137" t="s">
        <v>14</v>
      </c>
      <c r="H137">
        <v>19</v>
      </c>
      <c r="I137">
        <v>0</v>
      </c>
      <c r="J137">
        <v>2</v>
      </c>
      <c r="K137">
        <v>26.283300000000001</v>
      </c>
      <c r="L137" t="s">
        <v>356</v>
      </c>
      <c r="N137" t="s">
        <v>356</v>
      </c>
      <c r="O137" t="s">
        <v>12</v>
      </c>
      <c r="P137" t="s">
        <v>16</v>
      </c>
      <c r="Q137">
        <v>5</v>
      </c>
    </row>
    <row r="138" spans="1:17" x14ac:dyDescent="0.25">
      <c r="A138">
        <v>0</v>
      </c>
      <c r="B138">
        <v>1</v>
      </c>
      <c r="C138" t="s">
        <v>1068</v>
      </c>
      <c r="D138" t="s">
        <v>1938</v>
      </c>
      <c r="E138" t="s">
        <v>2371</v>
      </c>
      <c r="F138" t="s">
        <v>2372</v>
      </c>
      <c r="G138" t="s">
        <v>10</v>
      </c>
      <c r="H138">
        <v>37</v>
      </c>
      <c r="I138">
        <v>1</v>
      </c>
      <c r="J138">
        <v>0</v>
      </c>
      <c r="K138">
        <v>53.1</v>
      </c>
      <c r="L138" t="s">
        <v>357</v>
      </c>
      <c r="N138" t="s">
        <v>830</v>
      </c>
      <c r="O138" t="s">
        <v>12</v>
      </c>
      <c r="P138" t="s">
        <v>19</v>
      </c>
    </row>
    <row r="139" spans="1:17" x14ac:dyDescent="0.25">
      <c r="A139">
        <v>0</v>
      </c>
      <c r="B139">
        <v>3</v>
      </c>
      <c r="C139" t="s">
        <v>1191</v>
      </c>
      <c r="D139" t="s">
        <v>1938</v>
      </c>
      <c r="E139" t="s">
        <v>2373</v>
      </c>
      <c r="F139" t="s">
        <v>2374</v>
      </c>
      <c r="G139" t="s">
        <v>10</v>
      </c>
      <c r="H139">
        <v>16</v>
      </c>
      <c r="I139">
        <v>0</v>
      </c>
      <c r="J139">
        <v>0</v>
      </c>
      <c r="K139">
        <v>9.2166999999999994</v>
      </c>
      <c r="L139" t="s">
        <v>449</v>
      </c>
      <c r="N139" t="s">
        <v>1010</v>
      </c>
      <c r="O139" t="s">
        <v>12</v>
      </c>
      <c r="P139" t="s">
        <v>89</v>
      </c>
    </row>
    <row r="140" spans="1:17" x14ac:dyDescent="0.25">
      <c r="A140">
        <v>0</v>
      </c>
      <c r="B140">
        <v>1</v>
      </c>
      <c r="C140" t="s">
        <v>1192</v>
      </c>
      <c r="D140" t="s">
        <v>1938</v>
      </c>
      <c r="E140" t="s">
        <v>2375</v>
      </c>
      <c r="F140" t="s">
        <v>2192</v>
      </c>
      <c r="G140" t="s">
        <v>10</v>
      </c>
      <c r="H140">
        <v>24</v>
      </c>
      <c r="I140">
        <v>0</v>
      </c>
      <c r="J140">
        <v>0</v>
      </c>
      <c r="K140">
        <v>79.2</v>
      </c>
      <c r="L140" t="s">
        <v>391</v>
      </c>
      <c r="N140" t="s">
        <v>850</v>
      </c>
      <c r="O140" t="s">
        <v>17</v>
      </c>
      <c r="P140" t="s">
        <v>16</v>
      </c>
    </row>
    <row r="141" spans="1:17" x14ac:dyDescent="0.25">
      <c r="A141">
        <v>0</v>
      </c>
      <c r="B141">
        <v>3</v>
      </c>
      <c r="C141" t="s">
        <v>1193</v>
      </c>
      <c r="D141" t="s">
        <v>1939</v>
      </c>
      <c r="E141" t="s">
        <v>2376</v>
      </c>
      <c r="F141" t="s">
        <v>2377</v>
      </c>
      <c r="G141" t="s">
        <v>14</v>
      </c>
      <c r="H141">
        <v>40</v>
      </c>
      <c r="I141">
        <v>0</v>
      </c>
      <c r="J141">
        <v>2</v>
      </c>
      <c r="K141">
        <v>15.245799999999999</v>
      </c>
      <c r="L141" t="s">
        <v>381</v>
      </c>
      <c r="N141" t="s">
        <v>834</v>
      </c>
      <c r="O141" t="s">
        <v>17</v>
      </c>
      <c r="P141" t="s">
        <v>90</v>
      </c>
    </row>
    <row r="142" spans="1:17" x14ac:dyDescent="0.25">
      <c r="A142">
        <v>1</v>
      </c>
      <c r="B142">
        <v>3</v>
      </c>
      <c r="C142" t="s">
        <v>1194</v>
      </c>
      <c r="D142" t="s">
        <v>1940</v>
      </c>
      <c r="E142" t="s">
        <v>2237</v>
      </c>
      <c r="G142" t="s">
        <v>14</v>
      </c>
      <c r="H142">
        <v>22</v>
      </c>
      <c r="I142">
        <v>0</v>
      </c>
      <c r="J142">
        <v>0</v>
      </c>
      <c r="K142">
        <v>7.75</v>
      </c>
      <c r="L142" t="s">
        <v>366</v>
      </c>
      <c r="N142" t="s">
        <v>1032</v>
      </c>
      <c r="O142" t="s">
        <v>12</v>
      </c>
      <c r="P142" t="s">
        <v>91</v>
      </c>
      <c r="Q142">
        <v>13</v>
      </c>
    </row>
    <row r="143" spans="1:17" x14ac:dyDescent="0.25">
      <c r="A143">
        <v>1</v>
      </c>
      <c r="B143">
        <v>3</v>
      </c>
      <c r="C143" t="s">
        <v>1195</v>
      </c>
      <c r="D143" t="s">
        <v>1939</v>
      </c>
      <c r="E143" t="s">
        <v>2235</v>
      </c>
      <c r="G143" t="s">
        <v>14</v>
      </c>
      <c r="H143">
        <v>24</v>
      </c>
      <c r="I143">
        <v>1</v>
      </c>
      <c r="J143">
        <v>0</v>
      </c>
      <c r="K143">
        <v>15.85</v>
      </c>
      <c r="L143" t="s">
        <v>450</v>
      </c>
      <c r="N143" t="s">
        <v>861</v>
      </c>
      <c r="O143" t="s">
        <v>12</v>
      </c>
      <c r="P143" t="s">
        <v>92</v>
      </c>
      <c r="Q143">
        <v>15</v>
      </c>
    </row>
    <row r="144" spans="1:17" x14ac:dyDescent="0.25">
      <c r="A144">
        <v>0</v>
      </c>
      <c r="B144">
        <v>3</v>
      </c>
      <c r="C144" t="s">
        <v>1196</v>
      </c>
      <c r="D144" t="s">
        <v>1938</v>
      </c>
      <c r="E144" t="s">
        <v>1966</v>
      </c>
      <c r="F144" t="s">
        <v>2217</v>
      </c>
      <c r="G144" t="s">
        <v>10</v>
      </c>
      <c r="H144">
        <v>19</v>
      </c>
      <c r="I144">
        <v>0</v>
      </c>
      <c r="J144">
        <v>0</v>
      </c>
      <c r="K144">
        <v>6.75</v>
      </c>
      <c r="L144" t="s">
        <v>451</v>
      </c>
      <c r="N144" t="s">
        <v>359</v>
      </c>
      <c r="O144" t="s">
        <v>21</v>
      </c>
      <c r="P144" t="s">
        <v>93</v>
      </c>
    </row>
    <row r="145" spans="1:17" x14ac:dyDescent="0.25">
      <c r="A145">
        <v>0</v>
      </c>
      <c r="B145">
        <v>2</v>
      </c>
      <c r="C145" t="s">
        <v>1197</v>
      </c>
      <c r="D145" t="s">
        <v>1938</v>
      </c>
      <c r="E145" t="s">
        <v>2379</v>
      </c>
      <c r="F145" t="s">
        <v>2380</v>
      </c>
      <c r="G145" t="s">
        <v>10</v>
      </c>
      <c r="H145">
        <v>17</v>
      </c>
      <c r="I145">
        <v>0</v>
      </c>
      <c r="J145">
        <v>0</v>
      </c>
      <c r="K145">
        <v>11.5</v>
      </c>
      <c r="L145" t="s">
        <v>452</v>
      </c>
      <c r="N145" t="s">
        <v>1035</v>
      </c>
      <c r="O145" t="s">
        <v>12</v>
      </c>
      <c r="P145" t="s">
        <v>94</v>
      </c>
    </row>
    <row r="146" spans="1:17" x14ac:dyDescent="0.25">
      <c r="A146">
        <v>0</v>
      </c>
      <c r="B146">
        <v>2</v>
      </c>
      <c r="C146" t="s">
        <v>1198</v>
      </c>
      <c r="D146" t="s">
        <v>1938</v>
      </c>
      <c r="E146" t="s">
        <v>609</v>
      </c>
      <c r="F146" t="s">
        <v>2245</v>
      </c>
      <c r="G146" t="s">
        <v>10</v>
      </c>
      <c r="H146">
        <v>19</v>
      </c>
      <c r="I146">
        <v>1</v>
      </c>
      <c r="J146">
        <v>1</v>
      </c>
      <c r="K146">
        <v>36.75</v>
      </c>
      <c r="L146" t="s">
        <v>407</v>
      </c>
      <c r="N146" t="s">
        <v>836</v>
      </c>
      <c r="O146" t="s">
        <v>12</v>
      </c>
      <c r="P146" t="s">
        <v>64</v>
      </c>
    </row>
    <row r="147" spans="1:17" x14ac:dyDescent="0.25">
      <c r="A147">
        <v>1</v>
      </c>
      <c r="B147">
        <v>3</v>
      </c>
      <c r="C147" t="s">
        <v>1078</v>
      </c>
      <c r="D147" t="s">
        <v>1938</v>
      </c>
      <c r="E147" t="s">
        <v>2277</v>
      </c>
      <c r="F147" t="s">
        <v>2381</v>
      </c>
      <c r="G147" t="s">
        <v>10</v>
      </c>
      <c r="H147">
        <v>27</v>
      </c>
      <c r="I147">
        <v>0</v>
      </c>
      <c r="J147">
        <v>0</v>
      </c>
      <c r="K147">
        <v>7.7957999999999998</v>
      </c>
      <c r="L147" t="s">
        <v>1036</v>
      </c>
      <c r="N147" t="s">
        <v>1020</v>
      </c>
      <c r="O147" t="s">
        <v>12</v>
      </c>
      <c r="P147" t="s">
        <v>23</v>
      </c>
      <c r="Q147" t="s">
        <v>95</v>
      </c>
    </row>
    <row r="148" spans="1:17" x14ac:dyDescent="0.25">
      <c r="A148">
        <v>0</v>
      </c>
      <c r="B148">
        <v>3</v>
      </c>
      <c r="C148" t="s">
        <v>1147</v>
      </c>
      <c r="D148" t="s">
        <v>1940</v>
      </c>
      <c r="E148" t="s">
        <v>2382</v>
      </c>
      <c r="F148" t="s">
        <v>2383</v>
      </c>
      <c r="G148" t="s">
        <v>14</v>
      </c>
      <c r="H148">
        <v>7</v>
      </c>
      <c r="I148">
        <v>2</v>
      </c>
      <c r="J148">
        <v>2</v>
      </c>
      <c r="K148">
        <v>34.375</v>
      </c>
      <c r="L148" t="s">
        <v>420</v>
      </c>
      <c r="N148" t="s">
        <v>872</v>
      </c>
      <c r="O148" t="s">
        <v>12</v>
      </c>
      <c r="P148" t="s">
        <v>72</v>
      </c>
    </row>
    <row r="149" spans="1:17" x14ac:dyDescent="0.25">
      <c r="A149">
        <v>0</v>
      </c>
      <c r="B149">
        <v>2</v>
      </c>
      <c r="C149" t="s">
        <v>1199</v>
      </c>
      <c r="D149" t="s">
        <v>1938</v>
      </c>
      <c r="E149" t="s">
        <v>2099</v>
      </c>
      <c r="F149" t="s">
        <v>2347</v>
      </c>
      <c r="G149" t="s">
        <v>10</v>
      </c>
      <c r="H149">
        <v>32</v>
      </c>
      <c r="I149">
        <v>0</v>
      </c>
      <c r="J149">
        <v>2</v>
      </c>
      <c r="K149">
        <v>26</v>
      </c>
      <c r="L149" t="s">
        <v>453</v>
      </c>
      <c r="N149" t="s">
        <v>850</v>
      </c>
      <c r="O149" t="s">
        <v>12</v>
      </c>
      <c r="P149" t="s">
        <v>18</v>
      </c>
    </row>
    <row r="150" spans="1:17" x14ac:dyDescent="0.25">
      <c r="A150">
        <v>0</v>
      </c>
      <c r="B150">
        <v>2</v>
      </c>
      <c r="C150" t="s">
        <v>1200</v>
      </c>
      <c r="D150" t="s">
        <v>1943</v>
      </c>
      <c r="E150" t="s">
        <v>2384</v>
      </c>
      <c r="F150" t="s">
        <v>2385</v>
      </c>
      <c r="G150" t="s">
        <v>10</v>
      </c>
      <c r="H150">
        <v>42</v>
      </c>
      <c r="I150">
        <v>0</v>
      </c>
      <c r="J150">
        <v>0</v>
      </c>
      <c r="K150">
        <v>13</v>
      </c>
      <c r="L150" t="s">
        <v>374</v>
      </c>
      <c r="N150" t="s">
        <v>842</v>
      </c>
      <c r="O150" t="s">
        <v>12</v>
      </c>
      <c r="P150" t="s">
        <v>43</v>
      </c>
    </row>
    <row r="151" spans="1:17" x14ac:dyDescent="0.25">
      <c r="A151">
        <v>0</v>
      </c>
      <c r="B151">
        <v>2</v>
      </c>
      <c r="C151" t="s">
        <v>1201</v>
      </c>
      <c r="D151" t="s">
        <v>1943</v>
      </c>
      <c r="E151" t="s">
        <v>2028</v>
      </c>
      <c r="F151" t="s">
        <v>2386</v>
      </c>
      <c r="G151" t="s">
        <v>10</v>
      </c>
      <c r="H151">
        <v>51</v>
      </c>
      <c r="I151">
        <v>0</v>
      </c>
      <c r="J151">
        <v>0</v>
      </c>
      <c r="K151">
        <v>12.525</v>
      </c>
      <c r="L151" t="s">
        <v>454</v>
      </c>
      <c r="N151" t="s">
        <v>888</v>
      </c>
      <c r="O151" t="s">
        <v>12</v>
      </c>
      <c r="P151" t="s">
        <v>43</v>
      </c>
    </row>
    <row r="152" spans="1:17" x14ac:dyDescent="0.25">
      <c r="A152">
        <v>1</v>
      </c>
      <c r="B152">
        <v>1</v>
      </c>
      <c r="C152" t="s">
        <v>1202</v>
      </c>
      <c r="D152" t="s">
        <v>1939</v>
      </c>
      <c r="E152" t="s">
        <v>2028</v>
      </c>
      <c r="F152" t="s">
        <v>2388</v>
      </c>
      <c r="G152" t="s">
        <v>14</v>
      </c>
      <c r="H152">
        <v>22</v>
      </c>
      <c r="I152">
        <v>1</v>
      </c>
      <c r="J152">
        <v>0</v>
      </c>
      <c r="K152">
        <v>66.599999999999994</v>
      </c>
      <c r="L152" t="s">
        <v>455</v>
      </c>
      <c r="N152" t="s">
        <v>374</v>
      </c>
      <c r="O152" t="s">
        <v>12</v>
      </c>
      <c r="P152" t="s">
        <v>16</v>
      </c>
      <c r="Q152">
        <v>8</v>
      </c>
    </row>
    <row r="153" spans="1:17" x14ac:dyDescent="0.25">
      <c r="A153">
        <v>0</v>
      </c>
      <c r="B153">
        <v>3</v>
      </c>
      <c r="C153" t="s">
        <v>1203</v>
      </c>
      <c r="D153" t="s">
        <v>1938</v>
      </c>
      <c r="E153" t="s">
        <v>2389</v>
      </c>
      <c r="F153" t="s">
        <v>2239</v>
      </c>
      <c r="G153" t="s">
        <v>10</v>
      </c>
      <c r="H153">
        <v>48</v>
      </c>
      <c r="I153">
        <v>0</v>
      </c>
      <c r="J153">
        <v>0</v>
      </c>
      <c r="K153">
        <v>8.0500000000000007</v>
      </c>
      <c r="L153" t="s">
        <v>401</v>
      </c>
      <c r="N153" t="s">
        <v>857</v>
      </c>
      <c r="O153" t="s">
        <v>12</v>
      </c>
      <c r="P153" t="s">
        <v>40</v>
      </c>
    </row>
    <row r="154" spans="1:17" x14ac:dyDescent="0.25">
      <c r="A154">
        <v>0</v>
      </c>
      <c r="B154">
        <v>3</v>
      </c>
      <c r="C154" t="s">
        <v>1204</v>
      </c>
      <c r="D154" t="s">
        <v>1938</v>
      </c>
      <c r="E154" t="s">
        <v>1978</v>
      </c>
      <c r="F154" t="s">
        <v>2249</v>
      </c>
      <c r="G154" t="s">
        <v>10</v>
      </c>
      <c r="H154">
        <v>35</v>
      </c>
      <c r="I154">
        <v>0</v>
      </c>
      <c r="J154">
        <v>2</v>
      </c>
      <c r="K154">
        <v>14.5</v>
      </c>
      <c r="L154" t="s">
        <v>374</v>
      </c>
      <c r="N154" t="s">
        <v>842</v>
      </c>
      <c r="O154" t="s">
        <v>12</v>
      </c>
      <c r="P154" t="s">
        <v>96</v>
      </c>
    </row>
    <row r="155" spans="1:17" x14ac:dyDescent="0.25">
      <c r="A155">
        <v>0</v>
      </c>
      <c r="B155">
        <v>3</v>
      </c>
      <c r="C155" t="s">
        <v>1205</v>
      </c>
      <c r="D155" t="s">
        <v>1938</v>
      </c>
      <c r="E155" t="s">
        <v>2390</v>
      </c>
      <c r="F155" t="s">
        <v>1333</v>
      </c>
      <c r="G155" t="s">
        <v>10</v>
      </c>
      <c r="H155">
        <v>27</v>
      </c>
      <c r="I155">
        <v>0</v>
      </c>
      <c r="J155">
        <v>0</v>
      </c>
      <c r="K155">
        <v>7.3125</v>
      </c>
      <c r="L155" t="s">
        <v>456</v>
      </c>
      <c r="N155" t="s">
        <v>866</v>
      </c>
      <c r="O155" t="s">
        <v>12</v>
      </c>
      <c r="P155" t="s">
        <v>97</v>
      </c>
    </row>
    <row r="156" spans="1:17" x14ac:dyDescent="0.25">
      <c r="A156">
        <v>0</v>
      </c>
      <c r="B156">
        <v>1</v>
      </c>
      <c r="C156" t="s">
        <v>1082</v>
      </c>
      <c r="D156" t="s">
        <v>1938</v>
      </c>
      <c r="E156" t="s">
        <v>2168</v>
      </c>
      <c r="F156" t="s">
        <v>2242</v>
      </c>
      <c r="G156" t="s">
        <v>10</v>
      </c>
      <c r="H156">
        <v>51</v>
      </c>
      <c r="I156">
        <v>0</v>
      </c>
      <c r="J156">
        <v>1</v>
      </c>
      <c r="K156">
        <v>61.379199999999997</v>
      </c>
      <c r="L156" t="s">
        <v>457</v>
      </c>
      <c r="N156" t="s">
        <v>862</v>
      </c>
      <c r="O156" t="s">
        <v>17</v>
      </c>
      <c r="P156" t="s">
        <v>98</v>
      </c>
    </row>
    <row r="157" spans="1:17" x14ac:dyDescent="0.25">
      <c r="A157">
        <v>1</v>
      </c>
      <c r="B157">
        <v>3</v>
      </c>
      <c r="C157" t="s">
        <v>1206</v>
      </c>
      <c r="D157" t="s">
        <v>1940</v>
      </c>
      <c r="E157" t="s">
        <v>2032</v>
      </c>
      <c r="F157" t="s">
        <v>2246</v>
      </c>
      <c r="G157" t="s">
        <v>14</v>
      </c>
      <c r="H157">
        <v>17</v>
      </c>
      <c r="I157">
        <v>0</v>
      </c>
      <c r="J157">
        <v>0</v>
      </c>
      <c r="K157">
        <v>7.7332999999999998</v>
      </c>
      <c r="L157" t="s">
        <v>458</v>
      </c>
      <c r="N157" t="s">
        <v>853</v>
      </c>
      <c r="O157" t="s">
        <v>21</v>
      </c>
      <c r="P157" t="s">
        <v>18</v>
      </c>
      <c r="Q157">
        <v>16</v>
      </c>
    </row>
    <row r="158" spans="1:17" x14ac:dyDescent="0.25">
      <c r="A158">
        <v>0</v>
      </c>
      <c r="B158">
        <v>3</v>
      </c>
      <c r="C158" t="s">
        <v>1207</v>
      </c>
      <c r="D158" t="s">
        <v>1938</v>
      </c>
      <c r="E158" t="s">
        <v>1998</v>
      </c>
      <c r="F158" t="s">
        <v>2391</v>
      </c>
      <c r="G158" t="s">
        <v>10</v>
      </c>
      <c r="H158">
        <v>30</v>
      </c>
      <c r="I158">
        <v>0</v>
      </c>
      <c r="J158">
        <v>0</v>
      </c>
      <c r="K158">
        <v>8.0500000000000007</v>
      </c>
      <c r="L158" t="s">
        <v>374</v>
      </c>
      <c r="N158" t="s">
        <v>842</v>
      </c>
      <c r="O158" t="s">
        <v>12</v>
      </c>
      <c r="P158" t="s">
        <v>18</v>
      </c>
    </row>
    <row r="159" spans="1:17" x14ac:dyDescent="0.25">
      <c r="A159">
        <v>0</v>
      </c>
      <c r="B159">
        <v>3</v>
      </c>
      <c r="C159" t="s">
        <v>1208</v>
      </c>
      <c r="D159" t="s">
        <v>1938</v>
      </c>
      <c r="E159" t="s">
        <v>2034</v>
      </c>
      <c r="F159" t="s">
        <v>2045</v>
      </c>
      <c r="G159" t="s">
        <v>10</v>
      </c>
      <c r="H159">
        <v>37</v>
      </c>
      <c r="I159">
        <v>0</v>
      </c>
      <c r="J159">
        <v>0</v>
      </c>
      <c r="K159">
        <v>8.6624999999999996</v>
      </c>
      <c r="L159" t="s">
        <v>459</v>
      </c>
      <c r="N159" t="s">
        <v>876</v>
      </c>
      <c r="O159" t="s">
        <v>12</v>
      </c>
      <c r="P159" t="s">
        <v>18</v>
      </c>
    </row>
    <row r="160" spans="1:17" x14ac:dyDescent="0.25">
      <c r="A160">
        <v>0</v>
      </c>
      <c r="B160">
        <v>3</v>
      </c>
      <c r="C160" t="s">
        <v>1209</v>
      </c>
      <c r="D160" t="s">
        <v>1941</v>
      </c>
      <c r="E160" t="s">
        <v>2392</v>
      </c>
      <c r="F160" t="s">
        <v>609</v>
      </c>
      <c r="G160" t="s">
        <v>10</v>
      </c>
      <c r="H160">
        <v>4</v>
      </c>
      <c r="I160">
        <v>8</v>
      </c>
      <c r="J160">
        <v>2</v>
      </c>
      <c r="K160">
        <v>69.55</v>
      </c>
      <c r="L160" t="s">
        <v>460</v>
      </c>
      <c r="N160" t="s">
        <v>881</v>
      </c>
      <c r="O160" t="s">
        <v>12</v>
      </c>
      <c r="P160" t="s">
        <v>43</v>
      </c>
    </row>
    <row r="161" spans="1:17" x14ac:dyDescent="0.25">
      <c r="A161">
        <v>0</v>
      </c>
      <c r="B161">
        <v>3</v>
      </c>
      <c r="C161" t="s">
        <v>1210</v>
      </c>
      <c r="D161" t="s">
        <v>1938</v>
      </c>
      <c r="E161" t="s">
        <v>2099</v>
      </c>
      <c r="F161" t="s">
        <v>1744</v>
      </c>
      <c r="G161" t="s">
        <v>10</v>
      </c>
      <c r="H161">
        <v>44</v>
      </c>
      <c r="I161">
        <v>0</v>
      </c>
      <c r="J161">
        <v>1</v>
      </c>
      <c r="K161">
        <v>16.100000000000001</v>
      </c>
      <c r="L161" t="s">
        <v>401</v>
      </c>
      <c r="N161" t="s">
        <v>857</v>
      </c>
      <c r="O161" t="s">
        <v>12</v>
      </c>
      <c r="P161" t="s">
        <v>99</v>
      </c>
    </row>
    <row r="162" spans="1:17" x14ac:dyDescent="0.25">
      <c r="A162">
        <v>0</v>
      </c>
      <c r="B162">
        <v>3</v>
      </c>
      <c r="C162" t="s">
        <v>1212</v>
      </c>
      <c r="D162" t="s">
        <v>1938</v>
      </c>
      <c r="E162" t="s">
        <v>2393</v>
      </c>
      <c r="F162" t="s">
        <v>1721</v>
      </c>
      <c r="G162" t="s">
        <v>10</v>
      </c>
      <c r="H162">
        <v>26</v>
      </c>
      <c r="I162">
        <v>0</v>
      </c>
      <c r="J162">
        <v>0</v>
      </c>
      <c r="K162">
        <v>7.7750000000000004</v>
      </c>
      <c r="L162" t="s">
        <v>462</v>
      </c>
      <c r="N162" t="s">
        <v>890</v>
      </c>
      <c r="O162" t="s">
        <v>12</v>
      </c>
      <c r="P162" t="s">
        <v>101</v>
      </c>
    </row>
    <row r="163" spans="1:17" x14ac:dyDescent="0.25">
      <c r="A163">
        <v>0</v>
      </c>
      <c r="B163">
        <v>3</v>
      </c>
      <c r="C163" t="s">
        <v>1213</v>
      </c>
      <c r="D163" t="s">
        <v>1938</v>
      </c>
      <c r="E163" t="s">
        <v>2394</v>
      </c>
      <c r="F163" t="s">
        <v>2395</v>
      </c>
      <c r="G163" t="s">
        <v>10</v>
      </c>
      <c r="H163">
        <v>17</v>
      </c>
      <c r="I163">
        <v>0</v>
      </c>
      <c r="J163">
        <v>0</v>
      </c>
      <c r="K163">
        <v>8.6624999999999996</v>
      </c>
      <c r="L163" t="s">
        <v>463</v>
      </c>
      <c r="N163" t="s">
        <v>876</v>
      </c>
      <c r="O163" t="s">
        <v>12</v>
      </c>
      <c r="P163" t="s">
        <v>102</v>
      </c>
    </row>
    <row r="164" spans="1:17" x14ac:dyDescent="0.25">
      <c r="A164">
        <v>0</v>
      </c>
      <c r="B164">
        <v>3</v>
      </c>
      <c r="C164" t="s">
        <v>1113</v>
      </c>
      <c r="D164" t="s">
        <v>1941</v>
      </c>
      <c r="E164" t="s">
        <v>2271</v>
      </c>
      <c r="F164" t="s">
        <v>2396</v>
      </c>
      <c r="G164" t="s">
        <v>10</v>
      </c>
      <c r="H164">
        <v>1</v>
      </c>
      <c r="I164">
        <v>4</v>
      </c>
      <c r="J164">
        <v>1</v>
      </c>
      <c r="K164">
        <v>39.6875</v>
      </c>
      <c r="L164" t="s">
        <v>1005</v>
      </c>
      <c r="N164" t="s">
        <v>855</v>
      </c>
      <c r="O164" t="s">
        <v>12</v>
      </c>
      <c r="P164" t="s">
        <v>50</v>
      </c>
    </row>
    <row r="165" spans="1:17" x14ac:dyDescent="0.25">
      <c r="A165">
        <v>1</v>
      </c>
      <c r="B165">
        <v>3</v>
      </c>
      <c r="C165" t="s">
        <v>1214</v>
      </c>
      <c r="D165" t="s">
        <v>1941</v>
      </c>
      <c r="E165" t="s">
        <v>2397</v>
      </c>
      <c r="F165" t="s">
        <v>2398</v>
      </c>
      <c r="G165" t="s">
        <v>10</v>
      </c>
      <c r="H165">
        <v>9</v>
      </c>
      <c r="I165">
        <v>0</v>
      </c>
      <c r="J165">
        <v>2</v>
      </c>
      <c r="K165">
        <v>20.524999999999999</v>
      </c>
      <c r="L165" t="s">
        <v>464</v>
      </c>
      <c r="N165" t="s">
        <v>891</v>
      </c>
      <c r="O165" t="s">
        <v>12</v>
      </c>
      <c r="P165" t="s">
        <v>69</v>
      </c>
      <c r="Q165" t="s">
        <v>15</v>
      </c>
    </row>
    <row r="166" spans="1:17" x14ac:dyDescent="0.25">
      <c r="A166">
        <v>1</v>
      </c>
      <c r="B166">
        <v>1</v>
      </c>
      <c r="C166" t="s">
        <v>1215</v>
      </c>
      <c r="D166" t="s">
        <v>1939</v>
      </c>
      <c r="E166" t="s">
        <v>2399</v>
      </c>
      <c r="F166" t="s">
        <v>2400</v>
      </c>
      <c r="G166" t="s">
        <v>14</v>
      </c>
      <c r="H166">
        <v>48</v>
      </c>
      <c r="I166">
        <v>0</v>
      </c>
      <c r="J166">
        <v>1</v>
      </c>
      <c r="K166">
        <v>55</v>
      </c>
      <c r="L166" t="s">
        <v>465</v>
      </c>
      <c r="N166" t="s">
        <v>872</v>
      </c>
      <c r="O166" t="s">
        <v>12</v>
      </c>
      <c r="P166" t="s">
        <v>16</v>
      </c>
      <c r="Q166">
        <v>6</v>
      </c>
    </row>
    <row r="167" spans="1:17" x14ac:dyDescent="0.25">
      <c r="A167">
        <v>0</v>
      </c>
      <c r="B167">
        <v>3</v>
      </c>
      <c r="C167" t="s">
        <v>1126</v>
      </c>
      <c r="D167" t="s">
        <v>1939</v>
      </c>
      <c r="E167" t="s">
        <v>2214</v>
      </c>
      <c r="F167" t="s">
        <v>2296</v>
      </c>
      <c r="G167" t="s">
        <v>14</v>
      </c>
      <c r="H167">
        <v>43</v>
      </c>
      <c r="I167">
        <v>1</v>
      </c>
      <c r="J167">
        <v>4</v>
      </c>
      <c r="K167">
        <v>27.9</v>
      </c>
      <c r="L167" t="s">
        <v>1006</v>
      </c>
      <c r="N167" t="s">
        <v>1027</v>
      </c>
      <c r="O167" t="s">
        <v>12</v>
      </c>
      <c r="P167" t="s">
        <v>58</v>
      </c>
    </row>
    <row r="168" spans="1:17" x14ac:dyDescent="0.25">
      <c r="A168">
        <v>0</v>
      </c>
      <c r="B168">
        <v>1</v>
      </c>
      <c r="C168" t="s">
        <v>1216</v>
      </c>
      <c r="D168" t="s">
        <v>1938</v>
      </c>
      <c r="E168" t="s">
        <v>2028</v>
      </c>
      <c r="F168" t="s">
        <v>2347</v>
      </c>
      <c r="G168" t="s">
        <v>10</v>
      </c>
      <c r="H168">
        <v>60</v>
      </c>
      <c r="I168">
        <v>0</v>
      </c>
      <c r="J168">
        <v>0</v>
      </c>
      <c r="K168">
        <v>25.925000000000001</v>
      </c>
      <c r="L168" t="s">
        <v>356</v>
      </c>
      <c r="N168" t="s">
        <v>356</v>
      </c>
      <c r="O168" t="s">
        <v>17</v>
      </c>
      <c r="P168" t="s">
        <v>16</v>
      </c>
    </row>
    <row r="169" spans="1:17" x14ac:dyDescent="0.25">
      <c r="A169">
        <v>0</v>
      </c>
      <c r="B169">
        <v>3</v>
      </c>
      <c r="C169" t="s">
        <v>1217</v>
      </c>
      <c r="D169" t="s">
        <v>1938</v>
      </c>
      <c r="E169" t="s">
        <v>2028</v>
      </c>
      <c r="F169" t="s">
        <v>1298</v>
      </c>
      <c r="G169" t="s">
        <v>10</v>
      </c>
      <c r="H169">
        <v>24</v>
      </c>
      <c r="I169">
        <v>0</v>
      </c>
      <c r="J169">
        <v>0</v>
      </c>
      <c r="K169">
        <v>56.495800000000003</v>
      </c>
      <c r="L169" t="s">
        <v>410</v>
      </c>
      <c r="N169" t="s">
        <v>865</v>
      </c>
      <c r="O169" t="s">
        <v>12</v>
      </c>
      <c r="P169" t="s">
        <v>18</v>
      </c>
    </row>
    <row r="170" spans="1:17" x14ac:dyDescent="0.25">
      <c r="A170">
        <v>0</v>
      </c>
      <c r="B170">
        <v>1</v>
      </c>
      <c r="C170" t="s">
        <v>1218</v>
      </c>
      <c r="D170" t="s">
        <v>1938</v>
      </c>
      <c r="E170" t="s">
        <v>2028</v>
      </c>
      <c r="F170" t="s">
        <v>2286</v>
      </c>
      <c r="G170" t="s">
        <v>10</v>
      </c>
      <c r="H170">
        <v>61</v>
      </c>
      <c r="I170">
        <v>0</v>
      </c>
      <c r="J170">
        <v>0</v>
      </c>
      <c r="K170">
        <v>33.5</v>
      </c>
      <c r="L170" t="s">
        <v>466</v>
      </c>
      <c r="N170" t="s">
        <v>356</v>
      </c>
      <c r="O170" t="s">
        <v>103</v>
      </c>
      <c r="P170" t="s">
        <v>83</v>
      </c>
    </row>
    <row r="171" spans="1:17" x14ac:dyDescent="0.25">
      <c r="A171">
        <v>0</v>
      </c>
      <c r="B171">
        <v>3</v>
      </c>
      <c r="C171" t="s">
        <v>1081</v>
      </c>
      <c r="D171" t="s">
        <v>1941</v>
      </c>
      <c r="E171" t="s">
        <v>2401</v>
      </c>
      <c r="F171" t="s">
        <v>2402</v>
      </c>
      <c r="G171" t="s">
        <v>10</v>
      </c>
      <c r="H171">
        <v>4</v>
      </c>
      <c r="I171">
        <v>4</v>
      </c>
      <c r="J171">
        <v>1</v>
      </c>
      <c r="K171">
        <v>29.125</v>
      </c>
      <c r="L171" t="s">
        <v>369</v>
      </c>
      <c r="N171" t="s">
        <v>839</v>
      </c>
      <c r="O171" t="s">
        <v>21</v>
      </c>
      <c r="P171" t="s">
        <v>32</v>
      </c>
    </row>
    <row r="172" spans="1:17" x14ac:dyDescent="0.25">
      <c r="A172">
        <v>1</v>
      </c>
      <c r="B172">
        <v>3</v>
      </c>
      <c r="C172" t="s">
        <v>1073</v>
      </c>
      <c r="D172" t="s">
        <v>1940</v>
      </c>
      <c r="E172" t="s">
        <v>2056</v>
      </c>
      <c r="F172" t="s">
        <v>2403</v>
      </c>
      <c r="G172" t="s">
        <v>14</v>
      </c>
      <c r="H172">
        <v>1</v>
      </c>
      <c r="I172">
        <v>1</v>
      </c>
      <c r="J172">
        <v>1</v>
      </c>
      <c r="K172">
        <v>11.1333</v>
      </c>
      <c r="L172" t="s">
        <v>362</v>
      </c>
      <c r="N172" t="s">
        <v>833</v>
      </c>
      <c r="O172" t="s">
        <v>12</v>
      </c>
      <c r="P172" t="s">
        <v>24</v>
      </c>
      <c r="Q172">
        <v>15</v>
      </c>
    </row>
    <row r="173" spans="1:17" x14ac:dyDescent="0.25">
      <c r="A173">
        <v>0</v>
      </c>
      <c r="B173">
        <v>3</v>
      </c>
      <c r="C173" t="s">
        <v>1219</v>
      </c>
      <c r="D173" t="s">
        <v>1938</v>
      </c>
      <c r="E173" t="s">
        <v>2399</v>
      </c>
      <c r="F173" t="s">
        <v>2404</v>
      </c>
      <c r="G173" t="s">
        <v>10</v>
      </c>
      <c r="H173">
        <v>21</v>
      </c>
      <c r="I173">
        <v>0</v>
      </c>
      <c r="J173">
        <v>0</v>
      </c>
      <c r="K173">
        <v>7.9249999999999998</v>
      </c>
      <c r="L173" t="s">
        <v>467</v>
      </c>
      <c r="N173" t="s">
        <v>892</v>
      </c>
      <c r="O173" t="s">
        <v>12</v>
      </c>
      <c r="P173" t="s">
        <v>104</v>
      </c>
    </row>
    <row r="174" spans="1:17" x14ac:dyDescent="0.25">
      <c r="A174">
        <v>0</v>
      </c>
      <c r="B174">
        <v>1</v>
      </c>
      <c r="C174" t="s">
        <v>1220</v>
      </c>
      <c r="D174" t="s">
        <v>1938</v>
      </c>
      <c r="E174" t="s">
        <v>2405</v>
      </c>
      <c r="F174" t="s">
        <v>1108</v>
      </c>
      <c r="G174" t="s">
        <v>10</v>
      </c>
      <c r="H174">
        <v>56</v>
      </c>
      <c r="I174">
        <v>0</v>
      </c>
      <c r="J174">
        <v>0</v>
      </c>
      <c r="K174">
        <v>30.695799999999998</v>
      </c>
      <c r="L174" t="s">
        <v>391</v>
      </c>
      <c r="N174" t="s">
        <v>850</v>
      </c>
      <c r="O174" t="s">
        <v>17</v>
      </c>
      <c r="P174" t="s">
        <v>105</v>
      </c>
    </row>
    <row r="175" spans="1:17" x14ac:dyDescent="0.25">
      <c r="A175">
        <v>0</v>
      </c>
      <c r="B175">
        <v>3</v>
      </c>
      <c r="C175" t="s">
        <v>1221</v>
      </c>
      <c r="D175" t="s">
        <v>1938</v>
      </c>
      <c r="E175" t="s">
        <v>2239</v>
      </c>
      <c r="F175" t="s">
        <v>2406</v>
      </c>
      <c r="G175" t="s">
        <v>10</v>
      </c>
      <c r="H175">
        <v>18</v>
      </c>
      <c r="I175">
        <v>1</v>
      </c>
      <c r="J175">
        <v>1</v>
      </c>
      <c r="K175">
        <v>7.8541999999999996</v>
      </c>
      <c r="L175" t="s">
        <v>468</v>
      </c>
      <c r="N175" t="s">
        <v>1021</v>
      </c>
      <c r="O175" t="s">
        <v>12</v>
      </c>
      <c r="P175" t="s">
        <v>18</v>
      </c>
    </row>
    <row r="176" spans="1:17" x14ac:dyDescent="0.25">
      <c r="A176">
        <v>0</v>
      </c>
      <c r="B176">
        <v>3</v>
      </c>
      <c r="C176" t="s">
        <v>1222</v>
      </c>
      <c r="D176" t="s">
        <v>1941</v>
      </c>
      <c r="E176" t="s">
        <v>2407</v>
      </c>
      <c r="F176" t="s">
        <v>422</v>
      </c>
      <c r="G176" t="s">
        <v>10</v>
      </c>
      <c r="H176">
        <v>5</v>
      </c>
      <c r="I176">
        <v>3</v>
      </c>
      <c r="J176">
        <v>1</v>
      </c>
      <c r="K176">
        <v>25.466699999999999</v>
      </c>
      <c r="L176" t="s">
        <v>1037</v>
      </c>
      <c r="N176" t="s">
        <v>893</v>
      </c>
      <c r="O176" t="s">
        <v>12</v>
      </c>
      <c r="P176" t="s">
        <v>106</v>
      </c>
    </row>
    <row r="177" spans="1:17" x14ac:dyDescent="0.25">
      <c r="A177">
        <v>0</v>
      </c>
      <c r="B177">
        <v>1</v>
      </c>
      <c r="C177" t="s">
        <v>1223</v>
      </c>
      <c r="D177" t="s">
        <v>1940</v>
      </c>
      <c r="E177" t="s">
        <v>2408</v>
      </c>
      <c r="F177" t="s">
        <v>2409</v>
      </c>
      <c r="G177" t="s">
        <v>14</v>
      </c>
      <c r="H177">
        <v>50</v>
      </c>
      <c r="I177">
        <v>0</v>
      </c>
      <c r="J177">
        <v>0</v>
      </c>
      <c r="K177">
        <v>28.712499999999999</v>
      </c>
      <c r="L177" t="s">
        <v>469</v>
      </c>
      <c r="N177" t="s">
        <v>833</v>
      </c>
      <c r="O177" t="s">
        <v>17</v>
      </c>
      <c r="P177" t="s">
        <v>23</v>
      </c>
    </row>
    <row r="178" spans="1:17" x14ac:dyDescent="0.25">
      <c r="A178">
        <v>0</v>
      </c>
      <c r="B178">
        <v>2</v>
      </c>
      <c r="C178" t="s">
        <v>1224</v>
      </c>
      <c r="D178" t="s">
        <v>1938</v>
      </c>
      <c r="E178" t="s">
        <v>2310</v>
      </c>
      <c r="F178" t="s">
        <v>2410</v>
      </c>
      <c r="G178" t="s">
        <v>10</v>
      </c>
      <c r="H178">
        <v>30</v>
      </c>
      <c r="I178">
        <v>0</v>
      </c>
      <c r="J178">
        <v>0</v>
      </c>
      <c r="K178">
        <v>13</v>
      </c>
      <c r="L178" t="s">
        <v>470</v>
      </c>
      <c r="N178" t="s">
        <v>356</v>
      </c>
      <c r="O178" t="s">
        <v>12</v>
      </c>
      <c r="P178" t="s">
        <v>107</v>
      </c>
    </row>
    <row r="179" spans="1:17" x14ac:dyDescent="0.25">
      <c r="A179">
        <v>0</v>
      </c>
      <c r="B179">
        <v>3</v>
      </c>
      <c r="C179" t="s">
        <v>1225</v>
      </c>
      <c r="D179" t="s">
        <v>1938</v>
      </c>
      <c r="E179" t="s">
        <v>2091</v>
      </c>
      <c r="F179" t="s">
        <v>2236</v>
      </c>
      <c r="G179" t="s">
        <v>10</v>
      </c>
      <c r="H179">
        <v>36</v>
      </c>
      <c r="I179">
        <v>0</v>
      </c>
      <c r="J179">
        <v>0</v>
      </c>
      <c r="K179">
        <v>0</v>
      </c>
      <c r="L179" t="s">
        <v>18</v>
      </c>
      <c r="N179" t="s">
        <v>356</v>
      </c>
      <c r="O179" t="s">
        <v>12</v>
      </c>
      <c r="P179" t="s">
        <v>18</v>
      </c>
    </row>
    <row r="180" spans="1:17" x14ac:dyDescent="0.25">
      <c r="A180">
        <v>0</v>
      </c>
      <c r="B180">
        <v>3</v>
      </c>
      <c r="C180" t="s">
        <v>1209</v>
      </c>
      <c r="D180" t="s">
        <v>1940</v>
      </c>
      <c r="E180" t="s">
        <v>2411</v>
      </c>
      <c r="F180" t="s">
        <v>2412</v>
      </c>
      <c r="G180" t="s">
        <v>14</v>
      </c>
      <c r="H180">
        <v>7</v>
      </c>
      <c r="I180">
        <v>8</v>
      </c>
      <c r="J180">
        <v>2</v>
      </c>
      <c r="K180">
        <v>69.55</v>
      </c>
      <c r="L180" t="s">
        <v>460</v>
      </c>
      <c r="N180" t="s">
        <v>881</v>
      </c>
      <c r="O180" t="s">
        <v>12</v>
      </c>
      <c r="P180" t="s">
        <v>43</v>
      </c>
    </row>
    <row r="181" spans="1:17" x14ac:dyDescent="0.25">
      <c r="A181">
        <v>0</v>
      </c>
      <c r="B181">
        <v>2</v>
      </c>
      <c r="C181" t="s">
        <v>1226</v>
      </c>
      <c r="D181" t="s">
        <v>1938</v>
      </c>
      <c r="E181" t="s">
        <v>2032</v>
      </c>
      <c r="F181" t="s">
        <v>2015</v>
      </c>
      <c r="G181" t="s">
        <v>10</v>
      </c>
      <c r="H181">
        <v>39</v>
      </c>
      <c r="I181">
        <v>0</v>
      </c>
      <c r="J181">
        <v>0</v>
      </c>
      <c r="K181">
        <v>15.05</v>
      </c>
      <c r="L181" t="s">
        <v>391</v>
      </c>
      <c r="N181" t="s">
        <v>850</v>
      </c>
      <c r="O181" t="s">
        <v>17</v>
      </c>
      <c r="P181" t="s">
        <v>16</v>
      </c>
    </row>
    <row r="182" spans="1:17" x14ac:dyDescent="0.25">
      <c r="A182">
        <v>0</v>
      </c>
      <c r="B182">
        <v>3</v>
      </c>
      <c r="C182" t="s">
        <v>1089</v>
      </c>
      <c r="D182" t="s">
        <v>1941</v>
      </c>
      <c r="E182" t="s">
        <v>2413</v>
      </c>
      <c r="F182" t="s">
        <v>2217</v>
      </c>
      <c r="G182" t="s">
        <v>10</v>
      </c>
      <c r="H182">
        <v>9</v>
      </c>
      <c r="I182">
        <v>4</v>
      </c>
      <c r="J182">
        <v>2</v>
      </c>
      <c r="K182">
        <v>31.387499999999999</v>
      </c>
      <c r="L182" t="s">
        <v>377</v>
      </c>
      <c r="N182" t="s">
        <v>1021</v>
      </c>
      <c r="O182" t="s">
        <v>12</v>
      </c>
      <c r="P182" t="s">
        <v>38</v>
      </c>
    </row>
    <row r="183" spans="1:17" x14ac:dyDescent="0.25">
      <c r="A183">
        <v>1</v>
      </c>
      <c r="B183">
        <v>2</v>
      </c>
      <c r="C183" t="s">
        <v>1227</v>
      </c>
      <c r="D183" t="s">
        <v>1941</v>
      </c>
      <c r="E183" t="s">
        <v>2238</v>
      </c>
      <c r="G183" t="s">
        <v>10</v>
      </c>
      <c r="H183">
        <v>1</v>
      </c>
      <c r="I183">
        <v>2</v>
      </c>
      <c r="J183">
        <v>1</v>
      </c>
      <c r="K183">
        <v>39</v>
      </c>
      <c r="L183" t="s">
        <v>471</v>
      </c>
      <c r="N183" t="s">
        <v>894</v>
      </c>
      <c r="O183" t="s">
        <v>12</v>
      </c>
      <c r="P183" t="s">
        <v>108</v>
      </c>
      <c r="Q183">
        <v>11</v>
      </c>
    </row>
    <row r="184" spans="1:17" x14ac:dyDescent="0.25">
      <c r="A184">
        <v>1</v>
      </c>
      <c r="B184">
        <v>3</v>
      </c>
      <c r="C184" t="s">
        <v>1228</v>
      </c>
      <c r="D184" t="s">
        <v>1940</v>
      </c>
      <c r="E184" t="s">
        <v>899</v>
      </c>
      <c r="F184" t="s">
        <v>2414</v>
      </c>
      <c r="G184" t="s">
        <v>14</v>
      </c>
      <c r="H184">
        <v>4</v>
      </c>
      <c r="I184">
        <v>0</v>
      </c>
      <c r="J184">
        <v>2</v>
      </c>
      <c r="K184">
        <v>22.024999999999999</v>
      </c>
      <c r="L184" t="s">
        <v>1029</v>
      </c>
      <c r="N184" t="s">
        <v>862</v>
      </c>
      <c r="O184" t="s">
        <v>12</v>
      </c>
      <c r="P184" t="s">
        <v>63</v>
      </c>
      <c r="Q184">
        <v>2</v>
      </c>
    </row>
    <row r="185" spans="1:17" x14ac:dyDescent="0.25">
      <c r="A185">
        <v>0</v>
      </c>
      <c r="B185">
        <v>1</v>
      </c>
      <c r="C185" t="s">
        <v>1229</v>
      </c>
      <c r="D185" t="s">
        <v>1938</v>
      </c>
      <c r="E185" t="s">
        <v>2229</v>
      </c>
      <c r="F185" t="s">
        <v>609</v>
      </c>
      <c r="G185" t="s">
        <v>10</v>
      </c>
      <c r="H185">
        <v>38</v>
      </c>
      <c r="I185">
        <v>0</v>
      </c>
      <c r="J185">
        <v>0</v>
      </c>
      <c r="K185">
        <v>50</v>
      </c>
      <c r="L185" t="s">
        <v>472</v>
      </c>
      <c r="N185" t="s">
        <v>625</v>
      </c>
      <c r="O185" t="s">
        <v>12</v>
      </c>
      <c r="P185" t="s">
        <v>109</v>
      </c>
    </row>
    <row r="186" spans="1:17" x14ac:dyDescent="0.25">
      <c r="A186">
        <v>1</v>
      </c>
      <c r="B186">
        <v>3</v>
      </c>
      <c r="C186" t="s">
        <v>1230</v>
      </c>
      <c r="D186" t="s">
        <v>1939</v>
      </c>
      <c r="E186" t="s">
        <v>2178</v>
      </c>
      <c r="F186" t="s">
        <v>2307</v>
      </c>
      <c r="G186" t="s">
        <v>14</v>
      </c>
      <c r="H186">
        <v>26</v>
      </c>
      <c r="I186">
        <v>1</v>
      </c>
      <c r="J186">
        <v>0</v>
      </c>
      <c r="K186">
        <v>15.5</v>
      </c>
      <c r="L186" t="s">
        <v>473</v>
      </c>
      <c r="N186" t="s">
        <v>380</v>
      </c>
      <c r="O186" t="s">
        <v>21</v>
      </c>
      <c r="P186" t="s">
        <v>18</v>
      </c>
      <c r="Q186" t="s">
        <v>26</v>
      </c>
    </row>
    <row r="187" spans="1:17" x14ac:dyDescent="0.25">
      <c r="A187">
        <v>1</v>
      </c>
      <c r="B187">
        <v>1</v>
      </c>
      <c r="C187" t="s">
        <v>1231</v>
      </c>
      <c r="D187" t="s">
        <v>1938</v>
      </c>
      <c r="E187" t="s">
        <v>2415</v>
      </c>
      <c r="F187" t="s">
        <v>2416</v>
      </c>
      <c r="G187" t="s">
        <v>10</v>
      </c>
      <c r="H187">
        <v>45</v>
      </c>
      <c r="I187">
        <v>0</v>
      </c>
      <c r="J187">
        <v>0</v>
      </c>
      <c r="K187">
        <v>26.55</v>
      </c>
      <c r="L187" t="s">
        <v>356</v>
      </c>
      <c r="N187" t="s">
        <v>356</v>
      </c>
      <c r="O187" t="s">
        <v>12</v>
      </c>
      <c r="P187" t="s">
        <v>16</v>
      </c>
      <c r="Q187">
        <v>9</v>
      </c>
    </row>
    <row r="188" spans="1:17" x14ac:dyDescent="0.25">
      <c r="A188">
        <v>0</v>
      </c>
      <c r="B188">
        <v>3</v>
      </c>
      <c r="C188" t="s">
        <v>1232</v>
      </c>
      <c r="D188" t="s">
        <v>1938</v>
      </c>
      <c r="E188" t="s">
        <v>609</v>
      </c>
      <c r="F188" t="s">
        <v>2021</v>
      </c>
      <c r="G188" t="s">
        <v>10</v>
      </c>
      <c r="H188">
        <v>42</v>
      </c>
      <c r="I188">
        <v>1</v>
      </c>
      <c r="J188">
        <v>1</v>
      </c>
      <c r="K188">
        <v>15.5</v>
      </c>
      <c r="L188" t="s">
        <v>474</v>
      </c>
      <c r="N188" t="s">
        <v>843</v>
      </c>
      <c r="O188" t="s">
        <v>21</v>
      </c>
      <c r="P188" t="s">
        <v>23</v>
      </c>
    </row>
    <row r="189" spans="1:17" x14ac:dyDescent="0.25">
      <c r="A189">
        <v>0</v>
      </c>
      <c r="B189">
        <v>3</v>
      </c>
      <c r="C189" t="s">
        <v>1233</v>
      </c>
      <c r="D189" t="s">
        <v>1938</v>
      </c>
      <c r="E189" t="s">
        <v>2417</v>
      </c>
      <c r="F189" t="s">
        <v>2028</v>
      </c>
      <c r="G189" t="s">
        <v>10</v>
      </c>
      <c r="H189">
        <v>36</v>
      </c>
      <c r="I189">
        <v>0</v>
      </c>
      <c r="J189">
        <v>0</v>
      </c>
      <c r="K189">
        <v>7.8958000000000004</v>
      </c>
      <c r="L189" t="s">
        <v>475</v>
      </c>
      <c r="N189" t="s">
        <v>876</v>
      </c>
      <c r="O189" t="s">
        <v>12</v>
      </c>
      <c r="P189" t="s">
        <v>28</v>
      </c>
    </row>
    <row r="190" spans="1:17" x14ac:dyDescent="0.25">
      <c r="A190">
        <v>1</v>
      </c>
      <c r="B190">
        <v>2</v>
      </c>
      <c r="C190" t="s">
        <v>1234</v>
      </c>
      <c r="D190" t="s">
        <v>1939</v>
      </c>
      <c r="E190" t="s">
        <v>2328</v>
      </c>
      <c r="F190" t="s">
        <v>2418</v>
      </c>
      <c r="G190" t="s">
        <v>14</v>
      </c>
      <c r="H190">
        <v>21</v>
      </c>
      <c r="I190">
        <v>0</v>
      </c>
      <c r="J190">
        <v>0</v>
      </c>
      <c r="K190">
        <v>13</v>
      </c>
      <c r="L190" t="s">
        <v>466</v>
      </c>
      <c r="N190" t="s">
        <v>356</v>
      </c>
      <c r="O190" t="s">
        <v>12</v>
      </c>
      <c r="P190" t="s">
        <v>83</v>
      </c>
      <c r="Q190">
        <v>9</v>
      </c>
    </row>
    <row r="191" spans="1:17" x14ac:dyDescent="0.25">
      <c r="A191">
        <v>0</v>
      </c>
      <c r="B191">
        <v>2</v>
      </c>
      <c r="C191" t="s">
        <v>1235</v>
      </c>
      <c r="D191" t="s">
        <v>1938</v>
      </c>
      <c r="E191" t="s">
        <v>2420</v>
      </c>
      <c r="F191" t="s">
        <v>2421</v>
      </c>
      <c r="G191" t="s">
        <v>10</v>
      </c>
      <c r="H191">
        <v>19</v>
      </c>
      <c r="I191">
        <v>0</v>
      </c>
      <c r="J191">
        <v>0</v>
      </c>
      <c r="K191">
        <v>13</v>
      </c>
      <c r="L191" t="s">
        <v>407</v>
      </c>
      <c r="N191" t="s">
        <v>836</v>
      </c>
      <c r="O191" t="s">
        <v>12</v>
      </c>
      <c r="P191" t="s">
        <v>64</v>
      </c>
    </row>
    <row r="192" spans="1:17" x14ac:dyDescent="0.25">
      <c r="A192">
        <v>1</v>
      </c>
      <c r="B192">
        <v>2</v>
      </c>
      <c r="C192" t="s">
        <v>1199</v>
      </c>
      <c r="D192" t="s">
        <v>1941</v>
      </c>
      <c r="E192" t="s">
        <v>2219</v>
      </c>
      <c r="F192" t="s">
        <v>1836</v>
      </c>
      <c r="G192" t="s">
        <v>10</v>
      </c>
      <c r="H192">
        <v>3</v>
      </c>
      <c r="I192">
        <v>1</v>
      </c>
      <c r="J192">
        <v>1</v>
      </c>
      <c r="K192">
        <v>26</v>
      </c>
      <c r="L192" t="s">
        <v>453</v>
      </c>
      <c r="N192" t="s">
        <v>850</v>
      </c>
      <c r="O192" t="s">
        <v>12</v>
      </c>
      <c r="P192" t="s">
        <v>18</v>
      </c>
      <c r="Q192" t="s">
        <v>20</v>
      </c>
    </row>
    <row r="193" spans="1:17" x14ac:dyDescent="0.25">
      <c r="A193">
        <v>1</v>
      </c>
      <c r="B193">
        <v>1</v>
      </c>
      <c r="C193" t="s">
        <v>1237</v>
      </c>
      <c r="D193" t="s">
        <v>1939</v>
      </c>
      <c r="E193" t="s">
        <v>2270</v>
      </c>
      <c r="F193" t="s">
        <v>2424</v>
      </c>
      <c r="G193" t="s">
        <v>14</v>
      </c>
      <c r="H193">
        <v>44</v>
      </c>
      <c r="I193">
        <v>0</v>
      </c>
      <c r="J193">
        <v>0</v>
      </c>
      <c r="K193">
        <v>27.720800000000001</v>
      </c>
      <c r="L193" t="s">
        <v>477</v>
      </c>
      <c r="N193" t="s">
        <v>896</v>
      </c>
      <c r="O193" t="s">
        <v>17</v>
      </c>
      <c r="P193" t="s">
        <v>110</v>
      </c>
      <c r="Q193">
        <v>6</v>
      </c>
    </row>
    <row r="194" spans="1:17" x14ac:dyDescent="0.25">
      <c r="A194">
        <v>1</v>
      </c>
      <c r="B194">
        <v>1</v>
      </c>
      <c r="C194" t="s">
        <v>1238</v>
      </c>
      <c r="D194" t="s">
        <v>1940</v>
      </c>
      <c r="E194" t="s">
        <v>2235</v>
      </c>
      <c r="F194" t="s">
        <v>2425</v>
      </c>
      <c r="G194" t="s">
        <v>14</v>
      </c>
      <c r="H194">
        <v>59</v>
      </c>
      <c r="I194">
        <v>0</v>
      </c>
      <c r="J194">
        <v>0</v>
      </c>
      <c r="K194">
        <v>146.52080000000001</v>
      </c>
      <c r="L194" t="s">
        <v>356</v>
      </c>
      <c r="N194" t="s">
        <v>356</v>
      </c>
      <c r="O194" t="s">
        <v>17</v>
      </c>
      <c r="P194" t="s">
        <v>16</v>
      </c>
      <c r="Q194">
        <v>6</v>
      </c>
    </row>
    <row r="195" spans="1:17" x14ac:dyDescent="0.25">
      <c r="A195">
        <v>0</v>
      </c>
      <c r="B195">
        <v>3</v>
      </c>
      <c r="C195" t="s">
        <v>1239</v>
      </c>
      <c r="D195" t="s">
        <v>1938</v>
      </c>
      <c r="E195" t="s">
        <v>2242</v>
      </c>
      <c r="F195" t="s">
        <v>2203</v>
      </c>
      <c r="G195" t="s">
        <v>10</v>
      </c>
      <c r="H195">
        <v>26</v>
      </c>
      <c r="I195">
        <v>0</v>
      </c>
      <c r="J195">
        <v>0</v>
      </c>
      <c r="K195">
        <v>7.75</v>
      </c>
      <c r="L195" t="s">
        <v>478</v>
      </c>
      <c r="N195" t="s">
        <v>897</v>
      </c>
      <c r="O195" t="s">
        <v>21</v>
      </c>
      <c r="P195" t="s">
        <v>23</v>
      </c>
    </row>
    <row r="196" spans="1:17" x14ac:dyDescent="0.25">
      <c r="A196">
        <v>0</v>
      </c>
      <c r="B196">
        <v>3</v>
      </c>
      <c r="C196" t="s">
        <v>1205</v>
      </c>
      <c r="D196" t="s">
        <v>1938</v>
      </c>
      <c r="E196" t="s">
        <v>2259</v>
      </c>
      <c r="F196" t="s">
        <v>2426</v>
      </c>
      <c r="G196" t="s">
        <v>10</v>
      </c>
      <c r="H196">
        <v>42</v>
      </c>
      <c r="I196">
        <v>0</v>
      </c>
      <c r="J196">
        <v>1</v>
      </c>
      <c r="K196">
        <v>8.4041999999999994</v>
      </c>
      <c r="L196" t="s">
        <v>442</v>
      </c>
      <c r="N196" t="s">
        <v>866</v>
      </c>
      <c r="O196" t="s">
        <v>12</v>
      </c>
      <c r="P196" t="s">
        <v>83</v>
      </c>
    </row>
    <row r="197" spans="1:17" x14ac:dyDescent="0.25">
      <c r="A197">
        <v>1</v>
      </c>
      <c r="B197">
        <v>3</v>
      </c>
      <c r="C197" t="s">
        <v>1240</v>
      </c>
      <c r="D197" t="s">
        <v>1940</v>
      </c>
      <c r="E197" t="s">
        <v>2032</v>
      </c>
      <c r="F197" t="s">
        <v>2427</v>
      </c>
      <c r="G197" t="s">
        <v>14</v>
      </c>
      <c r="H197">
        <v>21</v>
      </c>
      <c r="I197">
        <v>0</v>
      </c>
      <c r="J197">
        <v>0</v>
      </c>
      <c r="K197">
        <v>7.75</v>
      </c>
      <c r="L197" t="s">
        <v>431</v>
      </c>
      <c r="N197" t="s">
        <v>380</v>
      </c>
      <c r="O197" t="s">
        <v>21</v>
      </c>
      <c r="P197" t="s">
        <v>18</v>
      </c>
      <c r="Q197">
        <v>15</v>
      </c>
    </row>
    <row r="198" spans="1:17" x14ac:dyDescent="0.25">
      <c r="A198">
        <v>0</v>
      </c>
      <c r="B198">
        <v>2</v>
      </c>
      <c r="C198" t="s">
        <v>1241</v>
      </c>
      <c r="D198" t="s">
        <v>1940</v>
      </c>
      <c r="E198" t="s">
        <v>2428</v>
      </c>
      <c r="F198" t="s">
        <v>15</v>
      </c>
      <c r="G198" t="s">
        <v>14</v>
      </c>
      <c r="H198">
        <v>24</v>
      </c>
      <c r="I198">
        <v>0</v>
      </c>
      <c r="J198">
        <v>0</v>
      </c>
      <c r="K198">
        <v>13</v>
      </c>
      <c r="L198" t="s">
        <v>391</v>
      </c>
      <c r="N198" t="s">
        <v>850</v>
      </c>
      <c r="O198" t="s">
        <v>12</v>
      </c>
      <c r="P198" t="s">
        <v>35</v>
      </c>
    </row>
    <row r="199" spans="1:17" x14ac:dyDescent="0.25">
      <c r="A199">
        <v>0</v>
      </c>
      <c r="B199">
        <v>3</v>
      </c>
      <c r="C199" t="s">
        <v>1242</v>
      </c>
      <c r="D199" t="s">
        <v>1938</v>
      </c>
      <c r="E199" t="s">
        <v>2085</v>
      </c>
      <c r="F199" t="s">
        <v>2429</v>
      </c>
      <c r="G199" t="s">
        <v>10</v>
      </c>
      <c r="H199">
        <v>28</v>
      </c>
      <c r="I199">
        <v>0</v>
      </c>
      <c r="J199">
        <v>0</v>
      </c>
      <c r="K199">
        <v>9.5</v>
      </c>
      <c r="L199" t="s">
        <v>479</v>
      </c>
      <c r="N199" t="s">
        <v>840</v>
      </c>
      <c r="O199" t="s">
        <v>12</v>
      </c>
      <c r="P199" t="s">
        <v>18</v>
      </c>
    </row>
    <row r="200" spans="1:17" x14ac:dyDescent="0.25">
      <c r="A200">
        <v>0</v>
      </c>
      <c r="B200">
        <v>3</v>
      </c>
      <c r="C200" t="s">
        <v>1209</v>
      </c>
      <c r="D200" t="s">
        <v>1938</v>
      </c>
      <c r="E200" t="s">
        <v>2099</v>
      </c>
      <c r="G200" t="s">
        <v>10</v>
      </c>
      <c r="H200">
        <v>16</v>
      </c>
      <c r="I200">
        <v>8</v>
      </c>
      <c r="J200">
        <v>2</v>
      </c>
      <c r="K200">
        <v>69.55</v>
      </c>
      <c r="L200" t="s">
        <v>460</v>
      </c>
      <c r="N200" t="s">
        <v>881</v>
      </c>
      <c r="O200" t="s">
        <v>12</v>
      </c>
      <c r="P200" t="s">
        <v>43</v>
      </c>
    </row>
    <row r="201" spans="1:17" x14ac:dyDescent="0.25">
      <c r="A201">
        <v>0</v>
      </c>
      <c r="B201">
        <v>3</v>
      </c>
      <c r="C201" t="s">
        <v>1243</v>
      </c>
      <c r="D201" t="s">
        <v>1938</v>
      </c>
      <c r="E201" t="s">
        <v>2430</v>
      </c>
      <c r="F201" t="s">
        <v>1578</v>
      </c>
      <c r="G201" t="s">
        <v>10</v>
      </c>
      <c r="H201">
        <v>34</v>
      </c>
      <c r="I201">
        <v>0</v>
      </c>
      <c r="J201">
        <v>0</v>
      </c>
      <c r="K201">
        <v>6.4958</v>
      </c>
      <c r="L201" t="s">
        <v>480</v>
      </c>
      <c r="N201" t="s">
        <v>861</v>
      </c>
      <c r="O201" t="s">
        <v>12</v>
      </c>
      <c r="P201" t="s">
        <v>111</v>
      </c>
    </row>
    <row r="202" spans="1:17" x14ac:dyDescent="0.25">
      <c r="A202">
        <v>0</v>
      </c>
      <c r="B202">
        <v>3</v>
      </c>
      <c r="C202" t="s">
        <v>1244</v>
      </c>
      <c r="D202" t="s">
        <v>1938</v>
      </c>
      <c r="E202" t="s">
        <v>609</v>
      </c>
      <c r="F202" t="s">
        <v>2431</v>
      </c>
      <c r="G202" t="s">
        <v>10</v>
      </c>
      <c r="H202">
        <v>45</v>
      </c>
      <c r="I202">
        <v>0</v>
      </c>
      <c r="J202">
        <v>0</v>
      </c>
      <c r="K202">
        <v>7.2249999999999996</v>
      </c>
      <c r="L202" t="s">
        <v>1028</v>
      </c>
      <c r="N202" t="s">
        <v>834</v>
      </c>
      <c r="O202" t="s">
        <v>17</v>
      </c>
      <c r="P202" t="s">
        <v>48</v>
      </c>
    </row>
    <row r="203" spans="1:17" x14ac:dyDescent="0.25">
      <c r="A203">
        <v>1</v>
      </c>
      <c r="B203">
        <v>3</v>
      </c>
      <c r="C203" t="s">
        <v>1245</v>
      </c>
      <c r="D203" t="s">
        <v>1938</v>
      </c>
      <c r="E203" t="s">
        <v>2028</v>
      </c>
      <c r="F203" t="s">
        <v>2432</v>
      </c>
      <c r="G203" t="s">
        <v>10</v>
      </c>
      <c r="H203">
        <v>18</v>
      </c>
      <c r="I203">
        <v>0</v>
      </c>
      <c r="J203">
        <v>0</v>
      </c>
      <c r="K203">
        <v>8.0500000000000007</v>
      </c>
      <c r="L203" t="s">
        <v>374</v>
      </c>
      <c r="N203" t="s">
        <v>842</v>
      </c>
      <c r="O203" t="s">
        <v>12</v>
      </c>
      <c r="P203" t="s">
        <v>83</v>
      </c>
      <c r="Q203">
        <v>12</v>
      </c>
    </row>
    <row r="204" spans="1:17" x14ac:dyDescent="0.25">
      <c r="A204">
        <v>0</v>
      </c>
      <c r="B204">
        <v>3</v>
      </c>
      <c r="C204" t="s">
        <v>1246</v>
      </c>
      <c r="D204" t="s">
        <v>1940</v>
      </c>
      <c r="E204" t="s">
        <v>2433</v>
      </c>
      <c r="F204" t="s">
        <v>2434</v>
      </c>
      <c r="G204" t="s">
        <v>14</v>
      </c>
      <c r="H204">
        <v>2</v>
      </c>
      <c r="I204">
        <v>0</v>
      </c>
      <c r="J204">
        <v>1</v>
      </c>
      <c r="K204">
        <v>10.4625</v>
      </c>
      <c r="L204" t="s">
        <v>481</v>
      </c>
      <c r="N204" t="s">
        <v>898</v>
      </c>
      <c r="O204" t="s">
        <v>12</v>
      </c>
      <c r="P204" t="s">
        <v>112</v>
      </c>
    </row>
    <row r="205" spans="1:17" x14ac:dyDescent="0.25">
      <c r="A205">
        <v>0</v>
      </c>
      <c r="B205">
        <v>3</v>
      </c>
      <c r="C205" t="s">
        <v>1146</v>
      </c>
      <c r="D205" t="s">
        <v>1938</v>
      </c>
      <c r="E205" t="s">
        <v>2343</v>
      </c>
      <c r="F205" t="s">
        <v>2296</v>
      </c>
      <c r="G205" t="s">
        <v>10</v>
      </c>
      <c r="H205">
        <v>32</v>
      </c>
      <c r="I205">
        <v>1</v>
      </c>
      <c r="J205">
        <v>0</v>
      </c>
      <c r="K205">
        <v>15.85</v>
      </c>
      <c r="L205" t="s">
        <v>419</v>
      </c>
      <c r="N205" t="s">
        <v>861</v>
      </c>
      <c r="O205" t="s">
        <v>12</v>
      </c>
      <c r="P205" t="s">
        <v>18</v>
      </c>
    </row>
    <row r="206" spans="1:17" x14ac:dyDescent="0.25">
      <c r="A206">
        <v>1</v>
      </c>
      <c r="B206">
        <v>3</v>
      </c>
      <c r="C206" t="s">
        <v>1247</v>
      </c>
      <c r="D206" t="s">
        <v>1938</v>
      </c>
      <c r="E206" t="s">
        <v>2435</v>
      </c>
      <c r="F206" t="s">
        <v>2436</v>
      </c>
      <c r="G206" t="s">
        <v>10</v>
      </c>
      <c r="H206">
        <v>26</v>
      </c>
      <c r="I206">
        <v>0</v>
      </c>
      <c r="J206">
        <v>0</v>
      </c>
      <c r="K206">
        <v>18.787500000000001</v>
      </c>
      <c r="L206" t="s">
        <v>482</v>
      </c>
      <c r="N206" t="s">
        <v>899</v>
      </c>
      <c r="O206" t="s">
        <v>17</v>
      </c>
      <c r="P206" t="s">
        <v>113</v>
      </c>
      <c r="Q206">
        <v>15</v>
      </c>
    </row>
    <row r="207" spans="1:17" x14ac:dyDescent="0.25">
      <c r="A207">
        <v>1</v>
      </c>
      <c r="B207">
        <v>3</v>
      </c>
      <c r="C207" t="s">
        <v>1248</v>
      </c>
      <c r="D207" t="s">
        <v>1940</v>
      </c>
      <c r="E207" t="s">
        <v>2239</v>
      </c>
      <c r="G207" t="s">
        <v>14</v>
      </c>
      <c r="H207">
        <v>16</v>
      </c>
      <c r="I207">
        <v>0</v>
      </c>
      <c r="J207">
        <v>0</v>
      </c>
      <c r="K207">
        <v>7.75</v>
      </c>
      <c r="L207" t="s">
        <v>483</v>
      </c>
      <c r="N207" t="s">
        <v>853</v>
      </c>
      <c r="O207" t="s">
        <v>21</v>
      </c>
      <c r="P207" t="s">
        <v>18</v>
      </c>
      <c r="Q207">
        <v>16</v>
      </c>
    </row>
    <row r="208" spans="1:17" x14ac:dyDescent="0.25">
      <c r="A208">
        <v>1</v>
      </c>
      <c r="B208">
        <v>1</v>
      </c>
      <c r="C208" t="s">
        <v>1249</v>
      </c>
      <c r="D208" t="s">
        <v>1938</v>
      </c>
      <c r="E208" t="s">
        <v>1295</v>
      </c>
      <c r="G208" t="s">
        <v>10</v>
      </c>
      <c r="H208">
        <v>39</v>
      </c>
      <c r="I208">
        <v>0</v>
      </c>
      <c r="J208">
        <v>0</v>
      </c>
      <c r="K208">
        <v>31</v>
      </c>
      <c r="L208" t="s">
        <v>484</v>
      </c>
      <c r="N208" t="s">
        <v>859</v>
      </c>
      <c r="O208" t="s">
        <v>17</v>
      </c>
      <c r="P208" t="s">
        <v>114</v>
      </c>
      <c r="Q208">
        <v>7</v>
      </c>
    </row>
    <row r="209" spans="1:17" x14ac:dyDescent="0.25">
      <c r="A209">
        <v>0</v>
      </c>
      <c r="B209">
        <v>3</v>
      </c>
      <c r="C209" t="s">
        <v>1250</v>
      </c>
      <c r="D209" t="s">
        <v>1938</v>
      </c>
      <c r="E209" t="s">
        <v>1989</v>
      </c>
      <c r="G209" t="s">
        <v>10</v>
      </c>
      <c r="H209">
        <v>24</v>
      </c>
      <c r="I209">
        <v>0</v>
      </c>
      <c r="J209">
        <v>0</v>
      </c>
      <c r="K209">
        <v>7.05</v>
      </c>
      <c r="L209" t="s">
        <v>485</v>
      </c>
      <c r="N209" t="s">
        <v>900</v>
      </c>
      <c r="O209" t="s">
        <v>12</v>
      </c>
      <c r="P209" t="s">
        <v>18</v>
      </c>
    </row>
    <row r="210" spans="1:17" x14ac:dyDescent="0.25">
      <c r="A210">
        <v>1</v>
      </c>
      <c r="B210">
        <v>2</v>
      </c>
      <c r="C210" t="s">
        <v>1251</v>
      </c>
      <c r="D210" t="s">
        <v>1940</v>
      </c>
      <c r="E210" t="s">
        <v>2437</v>
      </c>
      <c r="F210" t="s">
        <v>2032</v>
      </c>
      <c r="G210" t="s">
        <v>14</v>
      </c>
      <c r="H210">
        <v>35</v>
      </c>
      <c r="I210">
        <v>0</v>
      </c>
      <c r="J210">
        <v>0</v>
      </c>
      <c r="K210">
        <v>21</v>
      </c>
      <c r="L210" t="s">
        <v>374</v>
      </c>
      <c r="N210" t="s">
        <v>842</v>
      </c>
      <c r="O210" t="s">
        <v>12</v>
      </c>
      <c r="P210" t="s">
        <v>115</v>
      </c>
      <c r="Q210">
        <v>14</v>
      </c>
    </row>
    <row r="211" spans="1:17" x14ac:dyDescent="0.25">
      <c r="A211">
        <v>0</v>
      </c>
      <c r="B211">
        <v>3</v>
      </c>
      <c r="C211" t="s">
        <v>1252</v>
      </c>
      <c r="D211" t="s">
        <v>1938</v>
      </c>
      <c r="E211" t="s">
        <v>1985</v>
      </c>
      <c r="F211" t="s">
        <v>1295</v>
      </c>
      <c r="G211" t="s">
        <v>10</v>
      </c>
      <c r="H211">
        <v>22</v>
      </c>
      <c r="I211">
        <v>0</v>
      </c>
      <c r="J211">
        <v>0</v>
      </c>
      <c r="K211">
        <v>7.25</v>
      </c>
      <c r="L211" t="s">
        <v>486</v>
      </c>
      <c r="N211" t="s">
        <v>828</v>
      </c>
      <c r="O211" t="s">
        <v>12</v>
      </c>
      <c r="P211" t="s">
        <v>116</v>
      </c>
    </row>
    <row r="212" spans="1:17" x14ac:dyDescent="0.25">
      <c r="A212">
        <v>0</v>
      </c>
      <c r="B212">
        <v>2</v>
      </c>
      <c r="C212" t="s">
        <v>1253</v>
      </c>
      <c r="D212" t="s">
        <v>1938</v>
      </c>
      <c r="E212" t="s">
        <v>2438</v>
      </c>
      <c r="F212" t="s">
        <v>2439</v>
      </c>
      <c r="G212" t="s">
        <v>10</v>
      </c>
      <c r="H212">
        <v>30</v>
      </c>
      <c r="I212">
        <v>0</v>
      </c>
      <c r="J212">
        <v>0</v>
      </c>
      <c r="K212">
        <v>13</v>
      </c>
      <c r="L212" t="s">
        <v>1038</v>
      </c>
      <c r="N212" t="s">
        <v>901</v>
      </c>
      <c r="O212" t="s">
        <v>12</v>
      </c>
      <c r="P212" t="s">
        <v>117</v>
      </c>
    </row>
    <row r="213" spans="1:17" x14ac:dyDescent="0.25">
      <c r="A213">
        <v>0</v>
      </c>
      <c r="B213">
        <v>3</v>
      </c>
      <c r="C213" t="s">
        <v>1254</v>
      </c>
      <c r="D213" t="s">
        <v>1938</v>
      </c>
      <c r="E213" t="s">
        <v>1990</v>
      </c>
      <c r="G213" t="s">
        <v>10</v>
      </c>
      <c r="H213">
        <v>22</v>
      </c>
      <c r="I213">
        <v>1</v>
      </c>
      <c r="J213">
        <v>0</v>
      </c>
      <c r="K213">
        <v>7.75</v>
      </c>
      <c r="L213" t="s">
        <v>487</v>
      </c>
      <c r="N213" t="s">
        <v>853</v>
      </c>
      <c r="O213" t="s">
        <v>21</v>
      </c>
      <c r="P213" t="s">
        <v>47</v>
      </c>
    </row>
    <row r="214" spans="1:17" x14ac:dyDescent="0.25">
      <c r="A214">
        <v>1</v>
      </c>
      <c r="B214">
        <v>1</v>
      </c>
      <c r="C214" t="s">
        <v>1255</v>
      </c>
      <c r="D214" t="s">
        <v>1940</v>
      </c>
      <c r="E214" t="s">
        <v>1991</v>
      </c>
      <c r="G214" t="s">
        <v>14</v>
      </c>
      <c r="H214">
        <v>31</v>
      </c>
      <c r="I214">
        <v>1</v>
      </c>
      <c r="J214">
        <v>0</v>
      </c>
      <c r="K214">
        <v>113.27500000000001</v>
      </c>
      <c r="L214" t="s">
        <v>488</v>
      </c>
      <c r="N214" t="s">
        <v>830</v>
      </c>
      <c r="O214" t="s">
        <v>17</v>
      </c>
      <c r="P214" t="s">
        <v>118</v>
      </c>
      <c r="Q214">
        <v>6</v>
      </c>
    </row>
    <row r="215" spans="1:17" x14ac:dyDescent="0.25">
      <c r="A215">
        <v>1</v>
      </c>
      <c r="B215">
        <v>3</v>
      </c>
      <c r="C215" t="s">
        <v>1256</v>
      </c>
      <c r="D215" t="s">
        <v>1940</v>
      </c>
      <c r="E215" t="s">
        <v>1992</v>
      </c>
      <c r="G215" t="s">
        <v>14</v>
      </c>
      <c r="H215">
        <v>27</v>
      </c>
      <c r="I215">
        <v>0</v>
      </c>
      <c r="J215">
        <v>0</v>
      </c>
      <c r="K215">
        <v>7.9249999999999998</v>
      </c>
      <c r="L215" t="s">
        <v>1011</v>
      </c>
      <c r="N215" t="s">
        <v>861</v>
      </c>
      <c r="O215" t="s">
        <v>12</v>
      </c>
      <c r="P215" t="s">
        <v>18</v>
      </c>
      <c r="Q215" t="s">
        <v>26</v>
      </c>
    </row>
    <row r="216" spans="1:17" x14ac:dyDescent="0.25">
      <c r="A216">
        <v>0</v>
      </c>
      <c r="B216">
        <v>2</v>
      </c>
      <c r="C216" t="s">
        <v>1257</v>
      </c>
      <c r="D216" t="s">
        <v>1938</v>
      </c>
      <c r="E216" t="s">
        <v>2440</v>
      </c>
      <c r="F216" t="s">
        <v>2016</v>
      </c>
      <c r="G216" t="s">
        <v>10</v>
      </c>
      <c r="H216">
        <v>40</v>
      </c>
      <c r="I216">
        <v>1</v>
      </c>
      <c r="J216">
        <v>0</v>
      </c>
      <c r="K216">
        <v>27</v>
      </c>
      <c r="L216" t="s">
        <v>374</v>
      </c>
      <c r="N216" t="s">
        <v>842</v>
      </c>
      <c r="O216" t="s">
        <v>12</v>
      </c>
      <c r="P216" t="s">
        <v>35</v>
      </c>
    </row>
    <row r="217" spans="1:17" x14ac:dyDescent="0.25">
      <c r="A217">
        <v>1</v>
      </c>
      <c r="B217">
        <v>1</v>
      </c>
      <c r="C217" t="s">
        <v>1258</v>
      </c>
      <c r="D217" t="s">
        <v>1940</v>
      </c>
      <c r="E217" t="s">
        <v>1993</v>
      </c>
      <c r="G217" t="s">
        <v>14</v>
      </c>
      <c r="H217">
        <v>36</v>
      </c>
      <c r="I217">
        <v>0</v>
      </c>
      <c r="J217">
        <v>0</v>
      </c>
      <c r="K217">
        <v>76.291700000000006</v>
      </c>
      <c r="L217" t="s">
        <v>489</v>
      </c>
      <c r="N217" t="s">
        <v>902</v>
      </c>
      <c r="O217" t="s">
        <v>17</v>
      </c>
      <c r="P217" t="s">
        <v>42</v>
      </c>
      <c r="Q217">
        <v>8</v>
      </c>
    </row>
    <row r="218" spans="1:17" x14ac:dyDescent="0.25">
      <c r="A218">
        <v>0</v>
      </c>
      <c r="B218">
        <v>2</v>
      </c>
      <c r="C218" t="s">
        <v>1125</v>
      </c>
      <c r="D218" t="s">
        <v>1938</v>
      </c>
      <c r="E218" t="s">
        <v>1994</v>
      </c>
      <c r="G218" t="s">
        <v>10</v>
      </c>
      <c r="H218">
        <v>30</v>
      </c>
      <c r="I218">
        <v>0</v>
      </c>
      <c r="J218">
        <v>0</v>
      </c>
      <c r="K218">
        <v>10.5</v>
      </c>
      <c r="L218" t="s">
        <v>374</v>
      </c>
      <c r="N218" t="s">
        <v>842</v>
      </c>
      <c r="O218" t="s">
        <v>12</v>
      </c>
      <c r="P218" t="s">
        <v>18</v>
      </c>
    </row>
    <row r="219" spans="1:17" x14ac:dyDescent="0.25">
      <c r="A219">
        <v>1</v>
      </c>
      <c r="B219">
        <v>3</v>
      </c>
      <c r="C219" t="s">
        <v>1259</v>
      </c>
      <c r="D219" t="s">
        <v>1938</v>
      </c>
      <c r="E219" t="s">
        <v>1980</v>
      </c>
      <c r="F219" t="s">
        <v>2241</v>
      </c>
      <c r="G219" t="s">
        <v>10</v>
      </c>
      <c r="H219">
        <v>20</v>
      </c>
      <c r="I219">
        <v>0</v>
      </c>
      <c r="J219">
        <v>0</v>
      </c>
      <c r="K219">
        <v>8.0500000000000007</v>
      </c>
      <c r="L219" t="s">
        <v>374</v>
      </c>
      <c r="N219" t="s">
        <v>842</v>
      </c>
      <c r="O219" t="s">
        <v>12</v>
      </c>
      <c r="P219" t="s">
        <v>25</v>
      </c>
      <c r="Q219" t="s">
        <v>82</v>
      </c>
    </row>
    <row r="220" spans="1:17" x14ac:dyDescent="0.25">
      <c r="A220">
        <v>0</v>
      </c>
      <c r="B220">
        <v>2</v>
      </c>
      <c r="C220" t="s">
        <v>1260</v>
      </c>
      <c r="D220" t="s">
        <v>1938</v>
      </c>
      <c r="E220" t="s">
        <v>1957</v>
      </c>
      <c r="F220" t="s">
        <v>2441</v>
      </c>
      <c r="G220" t="s">
        <v>10</v>
      </c>
      <c r="H220">
        <v>29</v>
      </c>
      <c r="I220">
        <v>0</v>
      </c>
      <c r="J220">
        <v>0</v>
      </c>
      <c r="K220">
        <v>13</v>
      </c>
      <c r="L220" t="s">
        <v>490</v>
      </c>
      <c r="N220" t="s">
        <v>903</v>
      </c>
      <c r="O220" t="s">
        <v>12</v>
      </c>
      <c r="P220" t="s">
        <v>119</v>
      </c>
    </row>
    <row r="221" spans="1:17" x14ac:dyDescent="0.25">
      <c r="A221">
        <v>0</v>
      </c>
      <c r="B221">
        <v>3</v>
      </c>
      <c r="C221" t="s">
        <v>1261</v>
      </c>
      <c r="D221" t="s">
        <v>1938</v>
      </c>
      <c r="E221" t="s">
        <v>2078</v>
      </c>
      <c r="F221" t="s">
        <v>1295</v>
      </c>
      <c r="G221" t="s">
        <v>10</v>
      </c>
      <c r="H221">
        <v>40</v>
      </c>
      <c r="I221">
        <v>0</v>
      </c>
      <c r="J221">
        <v>0</v>
      </c>
      <c r="K221">
        <v>8.0500000000000007</v>
      </c>
      <c r="L221" t="s">
        <v>491</v>
      </c>
      <c r="N221" t="s">
        <v>904</v>
      </c>
      <c r="O221" t="s">
        <v>12</v>
      </c>
      <c r="P221" t="s">
        <v>120</v>
      </c>
    </row>
    <row r="222" spans="1:17" x14ac:dyDescent="0.25">
      <c r="A222">
        <v>0</v>
      </c>
      <c r="B222">
        <v>3</v>
      </c>
      <c r="C222" t="s">
        <v>1262</v>
      </c>
      <c r="D222" t="s">
        <v>1938</v>
      </c>
      <c r="E222" t="s">
        <v>1995</v>
      </c>
      <c r="G222" t="s">
        <v>10</v>
      </c>
      <c r="H222">
        <v>22</v>
      </c>
      <c r="I222">
        <v>0</v>
      </c>
      <c r="J222">
        <v>0</v>
      </c>
      <c r="K222">
        <v>7.8958000000000004</v>
      </c>
      <c r="L222" t="s">
        <v>381</v>
      </c>
      <c r="N222" t="s">
        <v>846</v>
      </c>
      <c r="O222" t="s">
        <v>12</v>
      </c>
      <c r="P222" t="s">
        <v>121</v>
      </c>
    </row>
    <row r="223" spans="1:17" x14ac:dyDescent="0.25">
      <c r="A223">
        <v>1</v>
      </c>
      <c r="B223">
        <v>1</v>
      </c>
      <c r="C223" t="s">
        <v>1263</v>
      </c>
      <c r="D223" t="s">
        <v>1938</v>
      </c>
      <c r="E223" t="s">
        <v>1987</v>
      </c>
      <c r="F223" t="s">
        <v>2442</v>
      </c>
      <c r="G223" t="s">
        <v>10</v>
      </c>
      <c r="H223">
        <v>35</v>
      </c>
      <c r="I223">
        <v>1</v>
      </c>
      <c r="J223">
        <v>0</v>
      </c>
      <c r="K223">
        <v>90</v>
      </c>
      <c r="L223" t="s">
        <v>356</v>
      </c>
      <c r="N223" t="s">
        <v>356</v>
      </c>
      <c r="O223" t="s">
        <v>12</v>
      </c>
      <c r="P223" t="s">
        <v>122</v>
      </c>
      <c r="Q223" t="s">
        <v>20</v>
      </c>
    </row>
    <row r="224" spans="1:17" x14ac:dyDescent="0.25">
      <c r="A224">
        <v>0</v>
      </c>
      <c r="B224">
        <v>3</v>
      </c>
      <c r="C224" t="s">
        <v>1264</v>
      </c>
      <c r="D224" t="s">
        <v>1938</v>
      </c>
      <c r="E224" t="s">
        <v>2443</v>
      </c>
      <c r="F224" t="s">
        <v>2444</v>
      </c>
      <c r="G224" t="s">
        <v>10</v>
      </c>
      <c r="H224">
        <v>22</v>
      </c>
      <c r="I224">
        <v>0</v>
      </c>
      <c r="J224">
        <v>0</v>
      </c>
      <c r="K224">
        <v>9.35</v>
      </c>
      <c r="L224" t="s">
        <v>492</v>
      </c>
      <c r="N224" t="s">
        <v>861</v>
      </c>
      <c r="O224" t="s">
        <v>12</v>
      </c>
      <c r="P224" t="s">
        <v>18</v>
      </c>
    </row>
    <row r="225" spans="1:17" x14ac:dyDescent="0.25">
      <c r="A225">
        <v>1</v>
      </c>
      <c r="B225">
        <v>2</v>
      </c>
      <c r="C225" t="s">
        <v>1265</v>
      </c>
      <c r="D225" t="s">
        <v>1938</v>
      </c>
      <c r="E225" t="s">
        <v>1986</v>
      </c>
      <c r="F225" t="s">
        <v>1985</v>
      </c>
      <c r="G225" t="s">
        <v>10</v>
      </c>
      <c r="H225">
        <v>19</v>
      </c>
      <c r="I225">
        <v>0</v>
      </c>
      <c r="J225">
        <v>0</v>
      </c>
      <c r="K225">
        <v>10.5</v>
      </c>
      <c r="L225" t="s">
        <v>493</v>
      </c>
      <c r="N225" t="s">
        <v>374</v>
      </c>
      <c r="O225" t="s">
        <v>12</v>
      </c>
      <c r="P225" t="s">
        <v>105</v>
      </c>
      <c r="Q225" t="s">
        <v>82</v>
      </c>
    </row>
    <row r="226" spans="1:17" x14ac:dyDescent="0.25">
      <c r="A226">
        <v>0</v>
      </c>
      <c r="B226">
        <v>3</v>
      </c>
      <c r="C226" t="s">
        <v>1266</v>
      </c>
      <c r="D226" t="s">
        <v>1938</v>
      </c>
      <c r="E226" t="s">
        <v>1985</v>
      </c>
      <c r="F226" t="s">
        <v>2297</v>
      </c>
      <c r="G226" t="s">
        <v>10</v>
      </c>
      <c r="H226">
        <v>20</v>
      </c>
      <c r="I226">
        <v>0</v>
      </c>
      <c r="J226">
        <v>0</v>
      </c>
      <c r="K226">
        <v>7.25</v>
      </c>
      <c r="L226" t="s">
        <v>494</v>
      </c>
      <c r="N226" t="s">
        <v>828</v>
      </c>
      <c r="O226" t="s">
        <v>12</v>
      </c>
      <c r="P226" t="s">
        <v>18</v>
      </c>
    </row>
    <row r="227" spans="1:17" x14ac:dyDescent="0.25">
      <c r="A227">
        <v>0</v>
      </c>
      <c r="B227">
        <v>2</v>
      </c>
      <c r="C227" t="s">
        <v>1267</v>
      </c>
      <c r="D227" t="s">
        <v>1938</v>
      </c>
      <c r="E227" t="s">
        <v>2445</v>
      </c>
      <c r="F227" t="s">
        <v>2446</v>
      </c>
      <c r="G227" t="s">
        <v>10</v>
      </c>
      <c r="H227">
        <v>18</v>
      </c>
      <c r="I227">
        <v>0</v>
      </c>
      <c r="J227">
        <v>0</v>
      </c>
      <c r="K227">
        <v>13</v>
      </c>
      <c r="L227" t="s">
        <v>495</v>
      </c>
      <c r="N227" t="s">
        <v>866</v>
      </c>
      <c r="O227" t="s">
        <v>12</v>
      </c>
      <c r="P227" t="s">
        <v>123</v>
      </c>
    </row>
    <row r="228" spans="1:17" x14ac:dyDescent="0.25">
      <c r="A228">
        <v>0</v>
      </c>
      <c r="B228">
        <v>3</v>
      </c>
      <c r="C228" t="s">
        <v>1222</v>
      </c>
      <c r="D228" t="s">
        <v>1940</v>
      </c>
      <c r="E228" t="s">
        <v>1996</v>
      </c>
      <c r="G228" t="s">
        <v>14</v>
      </c>
      <c r="H228">
        <v>12</v>
      </c>
      <c r="I228">
        <v>3</v>
      </c>
      <c r="J228">
        <v>1</v>
      </c>
      <c r="K228">
        <v>25.466699999999999</v>
      </c>
      <c r="L228" t="s">
        <v>1037</v>
      </c>
      <c r="N228" t="s">
        <v>893</v>
      </c>
      <c r="O228" t="s">
        <v>12</v>
      </c>
      <c r="P228" t="s">
        <v>106</v>
      </c>
    </row>
    <row r="229" spans="1:17" x14ac:dyDescent="0.25">
      <c r="A229">
        <v>0</v>
      </c>
      <c r="B229">
        <v>3</v>
      </c>
      <c r="C229" t="s">
        <v>1268</v>
      </c>
      <c r="D229" t="s">
        <v>1938</v>
      </c>
      <c r="E229" t="s">
        <v>2448</v>
      </c>
      <c r="F229" t="s">
        <v>2449</v>
      </c>
      <c r="G229" t="s">
        <v>10</v>
      </c>
      <c r="H229">
        <v>29</v>
      </c>
      <c r="I229">
        <v>0</v>
      </c>
      <c r="J229">
        <v>0</v>
      </c>
      <c r="K229">
        <v>7.7750000000000004</v>
      </c>
      <c r="L229" t="s">
        <v>1039</v>
      </c>
      <c r="N229" t="s">
        <v>1040</v>
      </c>
      <c r="O229" t="s">
        <v>12</v>
      </c>
      <c r="P229" t="s">
        <v>86</v>
      </c>
    </row>
    <row r="230" spans="1:17" x14ac:dyDescent="0.25">
      <c r="A230">
        <v>0</v>
      </c>
      <c r="B230">
        <v>2</v>
      </c>
      <c r="C230" t="s">
        <v>1269</v>
      </c>
      <c r="D230" t="s">
        <v>1938</v>
      </c>
      <c r="E230" t="s">
        <v>2450</v>
      </c>
      <c r="F230" t="s">
        <v>2451</v>
      </c>
      <c r="G230" t="s">
        <v>10</v>
      </c>
      <c r="H230">
        <v>30</v>
      </c>
      <c r="I230">
        <v>0</v>
      </c>
      <c r="J230">
        <v>0</v>
      </c>
      <c r="K230">
        <v>13.5</v>
      </c>
      <c r="L230" t="s">
        <v>496</v>
      </c>
      <c r="N230" t="s">
        <v>1027</v>
      </c>
      <c r="O230" t="s">
        <v>12</v>
      </c>
      <c r="P230" t="s">
        <v>124</v>
      </c>
      <c r="Q230">
        <v>10</v>
      </c>
    </row>
    <row r="231" spans="1:17" x14ac:dyDescent="0.25">
      <c r="A231">
        <v>1</v>
      </c>
      <c r="B231">
        <v>3</v>
      </c>
      <c r="C231" t="s">
        <v>1089</v>
      </c>
      <c r="D231" t="s">
        <v>1940</v>
      </c>
      <c r="E231" t="s">
        <v>2343</v>
      </c>
      <c r="F231" t="s">
        <v>2452</v>
      </c>
      <c r="G231" t="s">
        <v>14</v>
      </c>
      <c r="H231">
        <v>5</v>
      </c>
      <c r="I231">
        <v>4</v>
      </c>
      <c r="J231">
        <v>2</v>
      </c>
      <c r="K231">
        <v>31.387499999999999</v>
      </c>
      <c r="L231" t="s">
        <v>377</v>
      </c>
      <c r="N231" t="s">
        <v>1021</v>
      </c>
      <c r="O231" t="s">
        <v>12</v>
      </c>
      <c r="P231" t="s">
        <v>38</v>
      </c>
      <c r="Q231">
        <v>15</v>
      </c>
    </row>
    <row r="232" spans="1:17" x14ac:dyDescent="0.25">
      <c r="A232">
        <v>0</v>
      </c>
      <c r="B232">
        <v>2</v>
      </c>
      <c r="C232" t="s">
        <v>1270</v>
      </c>
      <c r="D232" t="s">
        <v>1938</v>
      </c>
      <c r="E232" t="s">
        <v>1664</v>
      </c>
      <c r="F232" t="s">
        <v>1986</v>
      </c>
      <c r="G232" t="s">
        <v>10</v>
      </c>
      <c r="H232">
        <v>25</v>
      </c>
      <c r="I232">
        <v>0</v>
      </c>
      <c r="J232">
        <v>0</v>
      </c>
      <c r="K232">
        <v>10.5</v>
      </c>
      <c r="L232" t="s">
        <v>374</v>
      </c>
      <c r="N232" t="s">
        <v>842</v>
      </c>
      <c r="O232" t="s">
        <v>12</v>
      </c>
      <c r="P232" t="s">
        <v>18</v>
      </c>
    </row>
    <row r="233" spans="1:17" x14ac:dyDescent="0.25">
      <c r="A233">
        <v>0</v>
      </c>
      <c r="B233">
        <v>3</v>
      </c>
      <c r="C233" t="s">
        <v>1271</v>
      </c>
      <c r="D233" t="s">
        <v>1940</v>
      </c>
      <c r="E233" t="s">
        <v>2091</v>
      </c>
      <c r="F233" t="s">
        <v>2453</v>
      </c>
      <c r="G233" t="s">
        <v>14</v>
      </c>
      <c r="H233">
        <v>21</v>
      </c>
      <c r="I233">
        <v>0</v>
      </c>
      <c r="J233">
        <v>0</v>
      </c>
      <c r="K233">
        <v>7.55</v>
      </c>
      <c r="L233" t="s">
        <v>497</v>
      </c>
      <c r="N233" t="s">
        <v>374</v>
      </c>
      <c r="O233" t="s">
        <v>12</v>
      </c>
      <c r="P233" t="s">
        <v>125</v>
      </c>
    </row>
    <row r="234" spans="1:17" x14ac:dyDescent="0.25">
      <c r="A234">
        <v>0</v>
      </c>
      <c r="B234">
        <v>2</v>
      </c>
      <c r="C234" t="s">
        <v>1272</v>
      </c>
      <c r="D234" t="s">
        <v>1938</v>
      </c>
      <c r="E234" t="s">
        <v>1997</v>
      </c>
      <c r="G234" t="s">
        <v>10</v>
      </c>
      <c r="H234">
        <v>44</v>
      </c>
      <c r="I234">
        <v>1</v>
      </c>
      <c r="J234">
        <v>0</v>
      </c>
      <c r="K234">
        <v>26</v>
      </c>
      <c r="L234" t="s">
        <v>498</v>
      </c>
      <c r="N234" t="s">
        <v>836</v>
      </c>
      <c r="O234" t="s">
        <v>12</v>
      </c>
      <c r="P234" t="s">
        <v>126</v>
      </c>
    </row>
    <row r="235" spans="1:17" x14ac:dyDescent="0.25">
      <c r="A235">
        <v>1</v>
      </c>
      <c r="B235">
        <v>2</v>
      </c>
      <c r="C235" t="s">
        <v>1273</v>
      </c>
      <c r="D235" t="s">
        <v>1940</v>
      </c>
      <c r="E235" t="s">
        <v>2038</v>
      </c>
      <c r="G235" t="s">
        <v>14</v>
      </c>
      <c r="H235">
        <v>8</v>
      </c>
      <c r="I235">
        <v>0</v>
      </c>
      <c r="J235">
        <v>2</v>
      </c>
      <c r="K235">
        <v>26.25</v>
      </c>
      <c r="L235" t="s">
        <v>499</v>
      </c>
      <c r="N235" t="s">
        <v>863</v>
      </c>
      <c r="O235" t="s">
        <v>12</v>
      </c>
      <c r="P235" t="s">
        <v>127</v>
      </c>
      <c r="Q235">
        <v>14</v>
      </c>
    </row>
    <row r="236" spans="1:17" x14ac:dyDescent="0.25">
      <c r="A236">
        <v>0</v>
      </c>
      <c r="B236">
        <v>2</v>
      </c>
      <c r="C236" t="s">
        <v>1274</v>
      </c>
      <c r="D236" t="s">
        <v>1938</v>
      </c>
      <c r="E236" t="s">
        <v>1987</v>
      </c>
      <c r="F236" t="s">
        <v>1986</v>
      </c>
      <c r="G236" t="s">
        <v>10</v>
      </c>
      <c r="H236">
        <v>19</v>
      </c>
      <c r="I236">
        <v>0</v>
      </c>
      <c r="J236">
        <v>0</v>
      </c>
      <c r="K236">
        <v>10.5</v>
      </c>
      <c r="L236" t="s">
        <v>500</v>
      </c>
      <c r="N236" t="s">
        <v>836</v>
      </c>
      <c r="O236" t="s">
        <v>12</v>
      </c>
      <c r="P236" t="s">
        <v>128</v>
      </c>
    </row>
    <row r="237" spans="1:17" x14ac:dyDescent="0.25">
      <c r="A237">
        <v>0</v>
      </c>
      <c r="B237">
        <v>2</v>
      </c>
      <c r="C237" t="s">
        <v>1275</v>
      </c>
      <c r="D237" t="s">
        <v>1938</v>
      </c>
      <c r="E237" t="s">
        <v>2078</v>
      </c>
      <c r="F237" t="s">
        <v>1295</v>
      </c>
      <c r="G237" t="s">
        <v>10</v>
      </c>
      <c r="H237">
        <v>33</v>
      </c>
      <c r="I237">
        <v>0</v>
      </c>
      <c r="J237">
        <v>0</v>
      </c>
      <c r="K237">
        <v>12.275</v>
      </c>
      <c r="L237" t="s">
        <v>489</v>
      </c>
      <c r="N237" t="s">
        <v>902</v>
      </c>
      <c r="O237" t="s">
        <v>12</v>
      </c>
      <c r="P237" t="s">
        <v>42</v>
      </c>
    </row>
    <row r="238" spans="1:17" x14ac:dyDescent="0.25">
      <c r="A238">
        <v>0</v>
      </c>
      <c r="B238">
        <v>3</v>
      </c>
      <c r="C238" t="s">
        <v>1170</v>
      </c>
      <c r="D238" t="s">
        <v>1940</v>
      </c>
      <c r="E238" t="s">
        <v>1998</v>
      </c>
      <c r="G238" t="s">
        <v>14</v>
      </c>
      <c r="H238">
        <v>19</v>
      </c>
      <c r="I238">
        <v>1</v>
      </c>
      <c r="J238">
        <v>0</v>
      </c>
      <c r="K238">
        <v>14.4542</v>
      </c>
      <c r="L238" t="s">
        <v>381</v>
      </c>
      <c r="N238" t="s">
        <v>880</v>
      </c>
      <c r="O238" t="s">
        <v>17</v>
      </c>
      <c r="P238" t="s">
        <v>18</v>
      </c>
    </row>
    <row r="239" spans="1:17" x14ac:dyDescent="0.25">
      <c r="A239">
        <v>1</v>
      </c>
      <c r="B239">
        <v>3</v>
      </c>
      <c r="C239" t="s">
        <v>1276</v>
      </c>
      <c r="D239" t="s">
        <v>1940</v>
      </c>
      <c r="E239" t="s">
        <v>2171</v>
      </c>
      <c r="G239" t="s">
        <v>14</v>
      </c>
      <c r="H239">
        <v>18</v>
      </c>
      <c r="I239">
        <v>1</v>
      </c>
      <c r="J239">
        <v>0</v>
      </c>
      <c r="K239">
        <v>15.5</v>
      </c>
      <c r="L239" t="s">
        <v>501</v>
      </c>
      <c r="N239" t="s">
        <v>853</v>
      </c>
      <c r="O239" t="s">
        <v>21</v>
      </c>
      <c r="P239" t="s">
        <v>42</v>
      </c>
      <c r="Q239">
        <v>16</v>
      </c>
    </row>
    <row r="240" spans="1:17" x14ac:dyDescent="0.25">
      <c r="A240">
        <v>0</v>
      </c>
      <c r="B240">
        <v>2</v>
      </c>
      <c r="C240" t="s">
        <v>1277</v>
      </c>
      <c r="D240" t="s">
        <v>1938</v>
      </c>
      <c r="E240" t="s">
        <v>1983</v>
      </c>
      <c r="F240" t="s">
        <v>2110</v>
      </c>
      <c r="G240" t="s">
        <v>10</v>
      </c>
      <c r="H240">
        <v>29</v>
      </c>
      <c r="I240">
        <v>0</v>
      </c>
      <c r="J240">
        <v>0</v>
      </c>
      <c r="K240">
        <v>10.5</v>
      </c>
      <c r="L240" t="s">
        <v>374</v>
      </c>
      <c r="N240" t="s">
        <v>842</v>
      </c>
      <c r="O240" t="s">
        <v>12</v>
      </c>
      <c r="P240" t="s">
        <v>69</v>
      </c>
    </row>
    <row r="241" spans="1:17" x14ac:dyDescent="0.25">
      <c r="A241">
        <v>0</v>
      </c>
      <c r="B241">
        <v>3</v>
      </c>
      <c r="C241" t="s">
        <v>1278</v>
      </c>
      <c r="D241" t="s">
        <v>1938</v>
      </c>
      <c r="E241" t="s">
        <v>2088</v>
      </c>
      <c r="F241" t="s">
        <v>2454</v>
      </c>
      <c r="G241" t="s">
        <v>10</v>
      </c>
      <c r="H241">
        <v>22</v>
      </c>
      <c r="I241">
        <v>0</v>
      </c>
      <c r="J241">
        <v>0</v>
      </c>
      <c r="K241">
        <v>7.125</v>
      </c>
      <c r="L241" t="s">
        <v>502</v>
      </c>
      <c r="N241" t="s">
        <v>861</v>
      </c>
      <c r="O241" t="s">
        <v>12</v>
      </c>
      <c r="P241" t="s">
        <v>129</v>
      </c>
    </row>
    <row r="242" spans="1:17" x14ac:dyDescent="0.25">
      <c r="A242">
        <v>0</v>
      </c>
      <c r="B242">
        <v>3</v>
      </c>
      <c r="C242" t="s">
        <v>1173</v>
      </c>
      <c r="D242" t="s">
        <v>1938</v>
      </c>
      <c r="E242" t="s">
        <v>1999</v>
      </c>
      <c r="G242" t="s">
        <v>10</v>
      </c>
      <c r="H242">
        <v>30</v>
      </c>
      <c r="I242">
        <v>0</v>
      </c>
      <c r="J242">
        <v>0</v>
      </c>
      <c r="K242">
        <v>7.2249999999999996</v>
      </c>
      <c r="L242" t="s">
        <v>503</v>
      </c>
      <c r="N242" t="s">
        <v>905</v>
      </c>
      <c r="O242" t="s">
        <v>17</v>
      </c>
      <c r="P242" t="s">
        <v>54</v>
      </c>
    </row>
    <row r="243" spans="1:17" x14ac:dyDescent="0.25">
      <c r="A243">
        <v>0</v>
      </c>
      <c r="B243">
        <v>1</v>
      </c>
      <c r="C243" t="s">
        <v>1279</v>
      </c>
      <c r="D243" t="s">
        <v>1944</v>
      </c>
      <c r="E243" t="s">
        <v>1986</v>
      </c>
      <c r="F243" t="s">
        <v>2075</v>
      </c>
      <c r="G243" t="s">
        <v>10</v>
      </c>
      <c r="H243">
        <v>44</v>
      </c>
      <c r="I243">
        <v>2</v>
      </c>
      <c r="J243">
        <v>0</v>
      </c>
      <c r="K243">
        <v>90</v>
      </c>
      <c r="L243" t="s">
        <v>504</v>
      </c>
      <c r="N243" t="s">
        <v>906</v>
      </c>
      <c r="O243" t="s">
        <v>12</v>
      </c>
      <c r="P243" t="s">
        <v>130</v>
      </c>
    </row>
    <row r="244" spans="1:17" x14ac:dyDescent="0.25">
      <c r="A244">
        <v>0</v>
      </c>
      <c r="B244">
        <v>3</v>
      </c>
      <c r="C244" t="s">
        <v>1280</v>
      </c>
      <c r="D244" t="s">
        <v>1940</v>
      </c>
      <c r="E244" t="s">
        <v>2455</v>
      </c>
      <c r="F244" t="s">
        <v>2456</v>
      </c>
      <c r="G244" t="s">
        <v>14</v>
      </c>
      <c r="H244">
        <v>25</v>
      </c>
      <c r="I244">
        <v>0</v>
      </c>
      <c r="J244">
        <v>0</v>
      </c>
      <c r="K244">
        <v>7.7750000000000004</v>
      </c>
      <c r="L244" t="s">
        <v>505</v>
      </c>
      <c r="N244" t="s">
        <v>907</v>
      </c>
      <c r="O244" t="s">
        <v>12</v>
      </c>
      <c r="P244" t="s">
        <v>131</v>
      </c>
    </row>
    <row r="245" spans="1:17" x14ac:dyDescent="0.25">
      <c r="A245">
        <v>1</v>
      </c>
      <c r="B245">
        <v>2</v>
      </c>
      <c r="C245" t="s">
        <v>1281</v>
      </c>
      <c r="D245" t="s">
        <v>1939</v>
      </c>
      <c r="E245" t="s">
        <v>1986</v>
      </c>
      <c r="G245" t="s">
        <v>14</v>
      </c>
      <c r="H245">
        <v>24</v>
      </c>
      <c r="I245">
        <v>0</v>
      </c>
      <c r="J245">
        <v>2</v>
      </c>
      <c r="K245">
        <v>14.5</v>
      </c>
      <c r="L245" t="s">
        <v>506</v>
      </c>
      <c r="N245" t="s">
        <v>908</v>
      </c>
      <c r="O245" t="s">
        <v>12</v>
      </c>
      <c r="P245" t="s">
        <v>69</v>
      </c>
      <c r="Q245">
        <v>4</v>
      </c>
    </row>
    <row r="246" spans="1:17" x14ac:dyDescent="0.25">
      <c r="A246">
        <v>1</v>
      </c>
      <c r="B246">
        <v>1</v>
      </c>
      <c r="C246" t="s">
        <v>1282</v>
      </c>
      <c r="D246" t="s">
        <v>1938</v>
      </c>
      <c r="E246" t="s">
        <v>1189</v>
      </c>
      <c r="F246" t="s">
        <v>1225</v>
      </c>
      <c r="G246" t="s">
        <v>10</v>
      </c>
      <c r="H246">
        <v>37</v>
      </c>
      <c r="I246">
        <v>1</v>
      </c>
      <c r="J246">
        <v>1</v>
      </c>
      <c r="K246">
        <v>52.554200000000002</v>
      </c>
      <c r="L246" t="s">
        <v>356</v>
      </c>
      <c r="N246" t="s">
        <v>356</v>
      </c>
      <c r="O246" t="s">
        <v>12</v>
      </c>
      <c r="P246" t="s">
        <v>16</v>
      </c>
      <c r="Q246">
        <v>5</v>
      </c>
    </row>
    <row r="247" spans="1:17" x14ac:dyDescent="0.25">
      <c r="A247">
        <v>0</v>
      </c>
      <c r="B247">
        <v>2</v>
      </c>
      <c r="C247" t="s">
        <v>1283</v>
      </c>
      <c r="D247" t="s">
        <v>1943</v>
      </c>
      <c r="E247" t="s">
        <v>2019</v>
      </c>
      <c r="F247" t="s">
        <v>2457</v>
      </c>
      <c r="G247" t="s">
        <v>10</v>
      </c>
      <c r="H247">
        <v>54</v>
      </c>
      <c r="I247">
        <v>1</v>
      </c>
      <c r="J247">
        <v>0</v>
      </c>
      <c r="K247">
        <v>26</v>
      </c>
      <c r="L247" t="s">
        <v>374</v>
      </c>
      <c r="N247" t="s">
        <v>842</v>
      </c>
      <c r="O247" t="s">
        <v>12</v>
      </c>
      <c r="P247" t="s">
        <v>18</v>
      </c>
    </row>
    <row r="248" spans="1:17" x14ac:dyDescent="0.25">
      <c r="A248">
        <v>0</v>
      </c>
      <c r="B248">
        <v>3</v>
      </c>
      <c r="C248" t="s">
        <v>1284</v>
      </c>
      <c r="D248" t="s">
        <v>1938</v>
      </c>
      <c r="E248" t="s">
        <v>1957</v>
      </c>
      <c r="F248" t="s">
        <v>2078</v>
      </c>
      <c r="G248" t="s">
        <v>10</v>
      </c>
      <c r="H248">
        <v>19</v>
      </c>
      <c r="I248">
        <v>0</v>
      </c>
      <c r="J248">
        <v>0</v>
      </c>
      <c r="K248">
        <v>7.25</v>
      </c>
      <c r="L248" t="s">
        <v>507</v>
      </c>
      <c r="N248" t="s">
        <v>909</v>
      </c>
      <c r="O248" t="s">
        <v>12</v>
      </c>
      <c r="P248" t="s">
        <v>18</v>
      </c>
    </row>
    <row r="249" spans="1:17" x14ac:dyDescent="0.25">
      <c r="A249">
        <v>0</v>
      </c>
      <c r="B249">
        <v>3</v>
      </c>
      <c r="C249" t="s">
        <v>1246</v>
      </c>
      <c r="D249" t="s">
        <v>1939</v>
      </c>
      <c r="E249" t="s">
        <v>2029</v>
      </c>
      <c r="G249" t="s">
        <v>14</v>
      </c>
      <c r="H249">
        <v>29</v>
      </c>
      <c r="I249">
        <v>1</v>
      </c>
      <c r="J249">
        <v>1</v>
      </c>
      <c r="K249">
        <v>10.4625</v>
      </c>
      <c r="L249" t="s">
        <v>481</v>
      </c>
      <c r="N249" t="s">
        <v>898</v>
      </c>
      <c r="O249" t="s">
        <v>12</v>
      </c>
      <c r="P249" t="s">
        <v>112</v>
      </c>
    </row>
    <row r="250" spans="1:17" x14ac:dyDescent="0.25">
      <c r="A250">
        <v>0</v>
      </c>
      <c r="B250">
        <v>1</v>
      </c>
      <c r="C250" t="s">
        <v>1285</v>
      </c>
      <c r="D250" t="s">
        <v>1938</v>
      </c>
      <c r="E250" t="s">
        <v>1986</v>
      </c>
      <c r="F250" t="s">
        <v>1678</v>
      </c>
      <c r="G250" t="s">
        <v>10</v>
      </c>
      <c r="H250">
        <v>62</v>
      </c>
      <c r="I250">
        <v>0</v>
      </c>
      <c r="J250">
        <v>0</v>
      </c>
      <c r="K250">
        <v>26.55</v>
      </c>
      <c r="L250" t="s">
        <v>374</v>
      </c>
      <c r="N250" t="s">
        <v>842</v>
      </c>
      <c r="O250" t="s">
        <v>12</v>
      </c>
      <c r="P250" t="s">
        <v>16</v>
      </c>
    </row>
    <row r="251" spans="1:17" x14ac:dyDescent="0.25">
      <c r="A251">
        <v>0</v>
      </c>
      <c r="B251">
        <v>3</v>
      </c>
      <c r="C251" t="s">
        <v>1286</v>
      </c>
      <c r="D251" t="s">
        <v>1938</v>
      </c>
      <c r="E251" t="s">
        <v>1986</v>
      </c>
      <c r="F251" t="s">
        <v>1982</v>
      </c>
      <c r="G251" t="s">
        <v>10</v>
      </c>
      <c r="H251">
        <v>30</v>
      </c>
      <c r="I251">
        <v>1</v>
      </c>
      <c r="J251">
        <v>0</v>
      </c>
      <c r="K251">
        <v>16.100000000000001</v>
      </c>
      <c r="L251" t="s">
        <v>508</v>
      </c>
      <c r="N251" t="s">
        <v>902</v>
      </c>
      <c r="O251" t="s">
        <v>12</v>
      </c>
      <c r="P251" t="s">
        <v>132</v>
      </c>
    </row>
    <row r="252" spans="1:17" x14ac:dyDescent="0.25">
      <c r="A252">
        <v>0</v>
      </c>
      <c r="B252">
        <v>3</v>
      </c>
      <c r="C252" t="s">
        <v>1287</v>
      </c>
      <c r="D252" t="s">
        <v>1939</v>
      </c>
      <c r="E252" t="s">
        <v>2458</v>
      </c>
      <c r="G252" t="s">
        <v>14</v>
      </c>
      <c r="H252">
        <v>41</v>
      </c>
      <c r="I252">
        <v>0</v>
      </c>
      <c r="J252">
        <v>2</v>
      </c>
      <c r="K252">
        <v>20.212499999999999</v>
      </c>
      <c r="L252" t="s">
        <v>509</v>
      </c>
      <c r="N252" t="s">
        <v>861</v>
      </c>
      <c r="O252" t="s">
        <v>12</v>
      </c>
      <c r="P252" t="s">
        <v>133</v>
      </c>
    </row>
    <row r="253" spans="1:17" x14ac:dyDescent="0.25">
      <c r="A253">
        <v>1</v>
      </c>
      <c r="B253">
        <v>3</v>
      </c>
      <c r="C253" t="s">
        <v>1288</v>
      </c>
      <c r="D253" t="s">
        <v>1939</v>
      </c>
      <c r="E253" t="s">
        <v>2459</v>
      </c>
      <c r="G253" t="s">
        <v>14</v>
      </c>
      <c r="H253">
        <v>27</v>
      </c>
      <c r="I253">
        <v>0</v>
      </c>
      <c r="J253">
        <v>2</v>
      </c>
      <c r="K253">
        <v>15.245799999999999</v>
      </c>
      <c r="L253" t="s">
        <v>510</v>
      </c>
      <c r="N253" t="s">
        <v>834</v>
      </c>
      <c r="O253" t="s">
        <v>17</v>
      </c>
      <c r="P253" t="s">
        <v>134</v>
      </c>
      <c r="Q253" t="s">
        <v>15</v>
      </c>
    </row>
    <row r="254" spans="1:17" x14ac:dyDescent="0.25">
      <c r="A254">
        <v>1</v>
      </c>
      <c r="B254">
        <v>1</v>
      </c>
      <c r="C254" t="s">
        <v>1289</v>
      </c>
      <c r="D254" t="s">
        <v>1939</v>
      </c>
      <c r="E254" t="s">
        <v>2382</v>
      </c>
      <c r="F254" t="s">
        <v>2460</v>
      </c>
      <c r="G254" t="s">
        <v>14</v>
      </c>
      <c r="H254">
        <v>37</v>
      </c>
      <c r="I254">
        <v>0</v>
      </c>
      <c r="J254">
        <v>0</v>
      </c>
      <c r="K254">
        <v>79.2</v>
      </c>
      <c r="L254" t="s">
        <v>356</v>
      </c>
      <c r="N254" t="s">
        <v>356</v>
      </c>
      <c r="O254" t="s">
        <v>17</v>
      </c>
      <c r="P254" t="s">
        <v>16</v>
      </c>
      <c r="Q254" t="s">
        <v>20</v>
      </c>
    </row>
    <row r="255" spans="1:17" x14ac:dyDescent="0.25">
      <c r="A255">
        <v>1</v>
      </c>
      <c r="B255">
        <v>1</v>
      </c>
      <c r="C255" t="s">
        <v>1290</v>
      </c>
      <c r="D255" t="s">
        <v>1940</v>
      </c>
      <c r="E255" t="s">
        <v>2000</v>
      </c>
      <c r="G255" t="s">
        <v>14</v>
      </c>
      <c r="H255">
        <v>30</v>
      </c>
      <c r="I255">
        <v>0</v>
      </c>
      <c r="J255">
        <v>0</v>
      </c>
      <c r="K255">
        <v>86.5</v>
      </c>
      <c r="L255" t="s">
        <v>374</v>
      </c>
      <c r="N255" t="s">
        <v>842</v>
      </c>
      <c r="O255" t="s">
        <v>12</v>
      </c>
      <c r="P255" t="s">
        <v>111</v>
      </c>
      <c r="Q255">
        <v>8</v>
      </c>
    </row>
    <row r="256" spans="1:17" x14ac:dyDescent="0.25">
      <c r="A256">
        <v>1</v>
      </c>
      <c r="B256">
        <v>1</v>
      </c>
      <c r="C256" t="s">
        <v>1291</v>
      </c>
      <c r="D256" t="s">
        <v>1940</v>
      </c>
      <c r="E256" t="s">
        <v>1978</v>
      </c>
      <c r="G256" t="s">
        <v>14</v>
      </c>
      <c r="H256">
        <v>38</v>
      </c>
      <c r="I256">
        <v>0</v>
      </c>
      <c r="J256">
        <v>0</v>
      </c>
      <c r="K256">
        <v>512.32920000000001</v>
      </c>
      <c r="L256" t="s">
        <v>511</v>
      </c>
      <c r="N256" t="s">
        <v>902</v>
      </c>
      <c r="O256" t="s">
        <v>17</v>
      </c>
      <c r="P256" t="s">
        <v>135</v>
      </c>
      <c r="Q256">
        <v>3</v>
      </c>
    </row>
    <row r="257" spans="1:17" x14ac:dyDescent="0.25">
      <c r="A257">
        <v>1</v>
      </c>
      <c r="B257">
        <v>2</v>
      </c>
      <c r="C257" t="s">
        <v>1292</v>
      </c>
      <c r="D257" t="s">
        <v>1939</v>
      </c>
      <c r="G257" t="s">
        <v>14</v>
      </c>
      <c r="H257">
        <v>60</v>
      </c>
      <c r="I257">
        <v>0</v>
      </c>
      <c r="J257">
        <v>1</v>
      </c>
      <c r="K257">
        <v>26</v>
      </c>
      <c r="L257" t="s">
        <v>512</v>
      </c>
      <c r="N257" t="s">
        <v>910</v>
      </c>
      <c r="O257" t="s">
        <v>12</v>
      </c>
      <c r="P257" t="s">
        <v>136</v>
      </c>
      <c r="Q257">
        <v>12</v>
      </c>
    </row>
    <row r="258" spans="1:17" x14ac:dyDescent="0.25">
      <c r="A258">
        <v>0</v>
      </c>
      <c r="B258">
        <v>3</v>
      </c>
      <c r="C258" t="s">
        <v>1220</v>
      </c>
      <c r="D258" t="s">
        <v>1938</v>
      </c>
      <c r="E258" t="s">
        <v>1678</v>
      </c>
      <c r="G258" t="s">
        <v>10</v>
      </c>
      <c r="H258">
        <v>26</v>
      </c>
      <c r="I258">
        <v>0</v>
      </c>
      <c r="J258">
        <v>0</v>
      </c>
      <c r="K258">
        <v>7.75</v>
      </c>
      <c r="L258" t="s">
        <v>513</v>
      </c>
      <c r="N258" t="s">
        <v>911</v>
      </c>
      <c r="O258" t="s">
        <v>21</v>
      </c>
      <c r="P258" t="s">
        <v>137</v>
      </c>
    </row>
    <row r="259" spans="1:17" x14ac:dyDescent="0.25">
      <c r="A259">
        <v>1</v>
      </c>
      <c r="B259">
        <v>3</v>
      </c>
      <c r="C259" t="s">
        <v>1089</v>
      </c>
      <c r="D259" t="s">
        <v>1941</v>
      </c>
      <c r="E259" t="s">
        <v>2449</v>
      </c>
      <c r="F259" t="s">
        <v>2461</v>
      </c>
      <c r="G259" t="s">
        <v>10</v>
      </c>
      <c r="H259">
        <v>3</v>
      </c>
      <c r="I259">
        <v>4</v>
      </c>
      <c r="J259">
        <v>2</v>
      </c>
      <c r="K259">
        <v>31.387499999999999</v>
      </c>
      <c r="L259" t="s">
        <v>377</v>
      </c>
      <c r="N259" t="s">
        <v>1021</v>
      </c>
      <c r="O259" t="s">
        <v>12</v>
      </c>
      <c r="P259" t="s">
        <v>38</v>
      </c>
      <c r="Q259">
        <v>15</v>
      </c>
    </row>
    <row r="260" spans="1:17" x14ac:dyDescent="0.25">
      <c r="A260">
        <v>0</v>
      </c>
      <c r="B260">
        <v>1</v>
      </c>
      <c r="C260" t="s">
        <v>1293</v>
      </c>
      <c r="D260" t="s">
        <v>1938</v>
      </c>
      <c r="E260" t="s">
        <v>1971</v>
      </c>
      <c r="G260" t="s">
        <v>10</v>
      </c>
      <c r="H260">
        <v>52</v>
      </c>
      <c r="I260">
        <v>1</v>
      </c>
      <c r="J260">
        <v>1</v>
      </c>
      <c r="K260">
        <v>79.650000000000006</v>
      </c>
      <c r="L260" t="s">
        <v>356</v>
      </c>
      <c r="N260" t="s">
        <v>356</v>
      </c>
      <c r="O260" t="s">
        <v>12</v>
      </c>
      <c r="P260" t="s">
        <v>16</v>
      </c>
    </row>
    <row r="261" spans="1:17" x14ac:dyDescent="0.25">
      <c r="A261">
        <v>0</v>
      </c>
      <c r="B261">
        <v>1</v>
      </c>
      <c r="C261" t="s">
        <v>1294</v>
      </c>
      <c r="D261" t="s">
        <v>1938</v>
      </c>
      <c r="E261" t="s">
        <v>1986</v>
      </c>
      <c r="G261" t="s">
        <v>10</v>
      </c>
      <c r="H261">
        <v>45</v>
      </c>
      <c r="I261">
        <v>0</v>
      </c>
      <c r="J261">
        <v>0</v>
      </c>
      <c r="K261">
        <v>0</v>
      </c>
      <c r="L261" t="s">
        <v>514</v>
      </c>
      <c r="N261" t="s">
        <v>841</v>
      </c>
      <c r="O261" t="s">
        <v>12</v>
      </c>
      <c r="P261" t="s">
        <v>16</v>
      </c>
    </row>
    <row r="262" spans="1:17" x14ac:dyDescent="0.25">
      <c r="A262">
        <v>0</v>
      </c>
      <c r="B262">
        <v>3</v>
      </c>
      <c r="C262" t="s">
        <v>1295</v>
      </c>
      <c r="D262" t="s">
        <v>1940</v>
      </c>
      <c r="E262" t="s">
        <v>2001</v>
      </c>
      <c r="G262" t="s">
        <v>14</v>
      </c>
      <c r="H262">
        <v>23</v>
      </c>
      <c r="I262">
        <v>0</v>
      </c>
      <c r="J262">
        <v>0</v>
      </c>
      <c r="K262">
        <v>7.75</v>
      </c>
      <c r="L262" t="s">
        <v>515</v>
      </c>
      <c r="N262" t="s">
        <v>912</v>
      </c>
      <c r="O262" t="s">
        <v>21</v>
      </c>
      <c r="P262" t="s">
        <v>138</v>
      </c>
    </row>
    <row r="263" spans="1:17" x14ac:dyDescent="0.25">
      <c r="A263">
        <v>0</v>
      </c>
      <c r="B263">
        <v>2</v>
      </c>
      <c r="C263" t="s">
        <v>1296</v>
      </c>
      <c r="D263" t="s">
        <v>1938</v>
      </c>
      <c r="E263" t="s">
        <v>2002</v>
      </c>
      <c r="G263" t="s">
        <v>10</v>
      </c>
      <c r="H263">
        <v>36</v>
      </c>
      <c r="I263">
        <v>0</v>
      </c>
      <c r="J263">
        <v>0</v>
      </c>
      <c r="K263">
        <v>10.5</v>
      </c>
      <c r="L263" t="s">
        <v>516</v>
      </c>
      <c r="N263" t="s">
        <v>913</v>
      </c>
      <c r="O263" t="s">
        <v>12</v>
      </c>
      <c r="P263" t="s">
        <v>18</v>
      </c>
    </row>
    <row r="264" spans="1:17" x14ac:dyDescent="0.25">
      <c r="A264">
        <v>0</v>
      </c>
      <c r="B264">
        <v>3</v>
      </c>
      <c r="C264" t="s">
        <v>1113</v>
      </c>
      <c r="D264" t="s">
        <v>1938</v>
      </c>
      <c r="E264" t="s">
        <v>2462</v>
      </c>
      <c r="F264" t="s">
        <v>2463</v>
      </c>
      <c r="G264" t="s">
        <v>10</v>
      </c>
      <c r="H264">
        <v>16</v>
      </c>
      <c r="I264">
        <v>4</v>
      </c>
      <c r="J264">
        <v>1</v>
      </c>
      <c r="K264">
        <v>39.6875</v>
      </c>
      <c r="L264" t="s">
        <v>1005</v>
      </c>
      <c r="N264" t="s">
        <v>855</v>
      </c>
      <c r="O264" t="s">
        <v>12</v>
      </c>
      <c r="P264" t="s">
        <v>50</v>
      </c>
    </row>
    <row r="265" spans="1:17" x14ac:dyDescent="0.25">
      <c r="A265">
        <v>1</v>
      </c>
      <c r="B265">
        <v>3</v>
      </c>
      <c r="C265" t="s">
        <v>1297</v>
      </c>
      <c r="D265" t="s">
        <v>1938</v>
      </c>
      <c r="E265" t="s">
        <v>2450</v>
      </c>
      <c r="F265" t="s">
        <v>2464</v>
      </c>
      <c r="G265" t="s">
        <v>10</v>
      </c>
      <c r="H265">
        <v>25</v>
      </c>
      <c r="I265">
        <v>1</v>
      </c>
      <c r="J265">
        <v>0</v>
      </c>
      <c r="K265">
        <v>7.7750000000000004</v>
      </c>
      <c r="L265" t="s">
        <v>505</v>
      </c>
      <c r="N265" t="s">
        <v>914</v>
      </c>
      <c r="O265" t="s">
        <v>12</v>
      </c>
      <c r="P265" t="s">
        <v>139</v>
      </c>
      <c r="Q265">
        <v>15</v>
      </c>
    </row>
    <row r="266" spans="1:17" x14ac:dyDescent="0.25">
      <c r="A266">
        <v>1</v>
      </c>
      <c r="B266">
        <v>1</v>
      </c>
      <c r="C266" t="s">
        <v>1298</v>
      </c>
      <c r="D266" t="s">
        <v>1939</v>
      </c>
      <c r="E266" t="s">
        <v>1986</v>
      </c>
      <c r="F266" t="s">
        <v>2465</v>
      </c>
      <c r="G266" t="s">
        <v>14</v>
      </c>
      <c r="H266">
        <v>59</v>
      </c>
      <c r="I266">
        <v>0</v>
      </c>
      <c r="J266">
        <v>1</v>
      </c>
      <c r="K266">
        <v>153.46250000000001</v>
      </c>
      <c r="L266" t="s">
        <v>517</v>
      </c>
      <c r="N266" t="s">
        <v>844</v>
      </c>
      <c r="O266" t="s">
        <v>12</v>
      </c>
      <c r="P266" t="s">
        <v>140</v>
      </c>
      <c r="Q266">
        <v>3</v>
      </c>
    </row>
    <row r="267" spans="1:17" x14ac:dyDescent="0.25">
      <c r="A267">
        <v>1</v>
      </c>
      <c r="B267">
        <v>1</v>
      </c>
      <c r="C267" t="s">
        <v>1299</v>
      </c>
      <c r="D267" t="s">
        <v>1940</v>
      </c>
      <c r="E267" t="s">
        <v>2003</v>
      </c>
      <c r="G267" t="s">
        <v>14</v>
      </c>
      <c r="H267">
        <v>39</v>
      </c>
      <c r="I267">
        <v>0</v>
      </c>
      <c r="J267">
        <v>0</v>
      </c>
      <c r="K267">
        <v>135.63329999999999</v>
      </c>
      <c r="L267" t="s">
        <v>356</v>
      </c>
      <c r="N267" t="s">
        <v>356</v>
      </c>
      <c r="O267" t="s">
        <v>17</v>
      </c>
      <c r="P267" t="s">
        <v>16</v>
      </c>
      <c r="Q267">
        <v>8</v>
      </c>
    </row>
    <row r="268" spans="1:17" x14ac:dyDescent="0.25">
      <c r="A268">
        <v>0</v>
      </c>
      <c r="B268">
        <v>1</v>
      </c>
      <c r="C268" t="s">
        <v>1300</v>
      </c>
      <c r="D268" t="s">
        <v>1938</v>
      </c>
      <c r="E268" t="s">
        <v>1681</v>
      </c>
      <c r="G268" t="s">
        <v>10</v>
      </c>
      <c r="H268">
        <v>28</v>
      </c>
      <c r="I268">
        <v>0</v>
      </c>
      <c r="J268">
        <v>0</v>
      </c>
      <c r="K268">
        <v>31</v>
      </c>
      <c r="L268" t="s">
        <v>518</v>
      </c>
      <c r="N268" t="s">
        <v>902</v>
      </c>
      <c r="O268" t="s">
        <v>12</v>
      </c>
      <c r="P268" t="s">
        <v>141</v>
      </c>
    </row>
    <row r="269" spans="1:17" x14ac:dyDescent="0.25">
      <c r="A269">
        <v>1</v>
      </c>
      <c r="B269">
        <v>3</v>
      </c>
      <c r="C269" t="s">
        <v>1301</v>
      </c>
      <c r="D269" t="s">
        <v>1938</v>
      </c>
      <c r="E269" t="s">
        <v>1986</v>
      </c>
      <c r="F269" t="s">
        <v>1295</v>
      </c>
      <c r="G269" t="s">
        <v>10</v>
      </c>
      <c r="H269">
        <v>25</v>
      </c>
      <c r="I269">
        <v>0</v>
      </c>
      <c r="J269">
        <v>0</v>
      </c>
      <c r="K269">
        <v>0</v>
      </c>
      <c r="L269" t="s">
        <v>519</v>
      </c>
      <c r="N269" t="s">
        <v>907</v>
      </c>
      <c r="O269" t="s">
        <v>12</v>
      </c>
      <c r="P269" t="s">
        <v>18</v>
      </c>
      <c r="Q269">
        <v>15</v>
      </c>
    </row>
    <row r="270" spans="1:17" x14ac:dyDescent="0.25">
      <c r="A270">
        <v>1</v>
      </c>
      <c r="B270">
        <v>2</v>
      </c>
      <c r="C270" t="s">
        <v>1302</v>
      </c>
      <c r="D270" t="s">
        <v>1939</v>
      </c>
      <c r="G270" t="s">
        <v>14</v>
      </c>
      <c r="H270">
        <v>41</v>
      </c>
      <c r="I270">
        <v>0</v>
      </c>
      <c r="J270">
        <v>1</v>
      </c>
      <c r="K270">
        <v>19.5</v>
      </c>
      <c r="L270" t="s">
        <v>520</v>
      </c>
      <c r="N270" t="s">
        <v>374</v>
      </c>
      <c r="O270" t="s">
        <v>12</v>
      </c>
      <c r="P270" t="s">
        <v>142</v>
      </c>
      <c r="Q270">
        <v>14</v>
      </c>
    </row>
    <row r="271" spans="1:17" x14ac:dyDescent="0.25">
      <c r="A271">
        <v>0</v>
      </c>
      <c r="B271">
        <v>1</v>
      </c>
      <c r="C271" t="s">
        <v>1303</v>
      </c>
      <c r="D271" t="s">
        <v>1938</v>
      </c>
      <c r="E271" t="s">
        <v>2110</v>
      </c>
      <c r="F271" t="s">
        <v>2441</v>
      </c>
      <c r="G271" t="s">
        <v>10</v>
      </c>
      <c r="H271">
        <v>36</v>
      </c>
      <c r="I271">
        <v>0</v>
      </c>
      <c r="J271">
        <v>1</v>
      </c>
      <c r="K271">
        <v>29.7</v>
      </c>
      <c r="L271" t="s">
        <v>466</v>
      </c>
      <c r="N271" t="s">
        <v>356</v>
      </c>
      <c r="O271" t="s">
        <v>17</v>
      </c>
      <c r="P271" t="s">
        <v>83</v>
      </c>
    </row>
    <row r="272" spans="1:17" x14ac:dyDescent="0.25">
      <c r="A272">
        <v>1</v>
      </c>
      <c r="B272">
        <v>3</v>
      </c>
      <c r="C272" t="s">
        <v>1304</v>
      </c>
      <c r="D272" t="s">
        <v>1940</v>
      </c>
      <c r="E272" t="s">
        <v>2240</v>
      </c>
      <c r="G272" t="s">
        <v>14</v>
      </c>
      <c r="H272">
        <v>29</v>
      </c>
      <c r="I272">
        <v>0</v>
      </c>
      <c r="J272">
        <v>0</v>
      </c>
      <c r="K272">
        <v>7.75</v>
      </c>
      <c r="L272" t="s">
        <v>521</v>
      </c>
      <c r="N272" t="s">
        <v>911</v>
      </c>
      <c r="O272" t="s">
        <v>21</v>
      </c>
      <c r="P272" t="s">
        <v>18</v>
      </c>
      <c r="Q272">
        <v>16</v>
      </c>
    </row>
    <row r="273" spans="1:17" x14ac:dyDescent="0.25">
      <c r="A273">
        <v>1</v>
      </c>
      <c r="B273">
        <v>1</v>
      </c>
      <c r="C273" t="s">
        <v>1305</v>
      </c>
      <c r="D273" t="s">
        <v>1940</v>
      </c>
      <c r="E273" t="s">
        <v>2466</v>
      </c>
      <c r="F273" t="s">
        <v>2467</v>
      </c>
      <c r="G273" t="s">
        <v>14</v>
      </c>
      <c r="H273">
        <v>62</v>
      </c>
      <c r="I273">
        <v>1</v>
      </c>
      <c r="J273">
        <v>0</v>
      </c>
      <c r="K273">
        <v>77.958299999999994</v>
      </c>
      <c r="L273" t="s">
        <v>522</v>
      </c>
      <c r="N273" t="s">
        <v>356</v>
      </c>
      <c r="O273" t="s">
        <v>17</v>
      </c>
      <c r="P273" t="s">
        <v>143</v>
      </c>
      <c r="Q273">
        <v>10</v>
      </c>
    </row>
    <row r="274" spans="1:17" x14ac:dyDescent="0.25">
      <c r="A274">
        <v>0</v>
      </c>
      <c r="B274">
        <v>3</v>
      </c>
      <c r="C274" t="s">
        <v>1306</v>
      </c>
      <c r="D274" t="s">
        <v>1940</v>
      </c>
      <c r="E274" t="s">
        <v>2139</v>
      </c>
      <c r="F274" t="s">
        <v>2305</v>
      </c>
      <c r="G274" t="s">
        <v>14</v>
      </c>
      <c r="H274">
        <v>45</v>
      </c>
      <c r="I274">
        <v>0</v>
      </c>
      <c r="J274">
        <v>0</v>
      </c>
      <c r="K274">
        <v>7.75</v>
      </c>
      <c r="L274" t="s">
        <v>505</v>
      </c>
      <c r="N274" t="s">
        <v>907</v>
      </c>
      <c r="O274" t="s">
        <v>12</v>
      </c>
      <c r="P274" t="s">
        <v>144</v>
      </c>
    </row>
    <row r="275" spans="1:17" x14ac:dyDescent="0.25">
      <c r="A275">
        <v>0</v>
      </c>
      <c r="B275">
        <v>2</v>
      </c>
      <c r="C275" t="s">
        <v>1307</v>
      </c>
      <c r="D275" t="s">
        <v>1938</v>
      </c>
      <c r="E275" t="s">
        <v>2241</v>
      </c>
      <c r="G275" t="s">
        <v>10</v>
      </c>
      <c r="H275">
        <v>18</v>
      </c>
      <c r="I275">
        <v>0</v>
      </c>
      <c r="J275">
        <v>0</v>
      </c>
      <c r="K275">
        <v>0</v>
      </c>
      <c r="L275" t="s">
        <v>103</v>
      </c>
      <c r="N275" t="s">
        <v>832</v>
      </c>
      <c r="O275" t="s">
        <v>103</v>
      </c>
      <c r="P275" t="s">
        <v>18</v>
      </c>
    </row>
    <row r="276" spans="1:17" x14ac:dyDescent="0.25">
      <c r="A276">
        <v>0</v>
      </c>
      <c r="B276">
        <v>3</v>
      </c>
      <c r="C276" t="s">
        <v>1081</v>
      </c>
      <c r="D276" t="s">
        <v>1941</v>
      </c>
      <c r="E276" t="s">
        <v>2004</v>
      </c>
      <c r="G276" t="s">
        <v>10</v>
      </c>
      <c r="H276">
        <v>7</v>
      </c>
      <c r="I276">
        <v>4</v>
      </c>
      <c r="J276">
        <v>1</v>
      </c>
      <c r="K276">
        <v>29.125</v>
      </c>
      <c r="L276" t="s">
        <v>369</v>
      </c>
      <c r="N276" t="s">
        <v>839</v>
      </c>
      <c r="O276" t="s">
        <v>21</v>
      </c>
      <c r="P276" t="s">
        <v>32</v>
      </c>
    </row>
    <row r="277" spans="1:17" x14ac:dyDescent="0.25">
      <c r="A277">
        <v>1</v>
      </c>
      <c r="B277">
        <v>3</v>
      </c>
      <c r="C277" t="s">
        <v>1308</v>
      </c>
      <c r="D277" t="s">
        <v>1939</v>
      </c>
      <c r="E277" t="s">
        <v>1797</v>
      </c>
      <c r="G277" t="s">
        <v>14</v>
      </c>
      <c r="H277">
        <v>39</v>
      </c>
      <c r="I277">
        <v>1</v>
      </c>
      <c r="J277">
        <v>1</v>
      </c>
      <c r="K277">
        <v>20.25</v>
      </c>
      <c r="L277" t="s">
        <v>523</v>
      </c>
      <c r="N277" t="s">
        <v>856</v>
      </c>
      <c r="O277" t="s">
        <v>12</v>
      </c>
      <c r="P277" t="s">
        <v>145</v>
      </c>
      <c r="Q277" t="s">
        <v>95</v>
      </c>
    </row>
    <row r="278" spans="1:17" x14ac:dyDescent="0.25">
      <c r="A278">
        <v>0</v>
      </c>
      <c r="B278">
        <v>3</v>
      </c>
      <c r="C278" t="s">
        <v>1309</v>
      </c>
      <c r="D278" t="s">
        <v>1938</v>
      </c>
      <c r="E278" t="s">
        <v>2005</v>
      </c>
      <c r="G278" t="s">
        <v>10</v>
      </c>
      <c r="H278">
        <v>65</v>
      </c>
      <c r="I278">
        <v>0</v>
      </c>
      <c r="J278">
        <v>0</v>
      </c>
      <c r="K278">
        <v>7.75</v>
      </c>
      <c r="L278" t="s">
        <v>524</v>
      </c>
      <c r="N278" t="s">
        <v>813</v>
      </c>
      <c r="O278" t="s">
        <v>21</v>
      </c>
      <c r="P278" t="s">
        <v>146</v>
      </c>
    </row>
    <row r="279" spans="1:17" x14ac:dyDescent="0.25">
      <c r="A279">
        <v>0</v>
      </c>
      <c r="B279">
        <v>3</v>
      </c>
      <c r="C279" t="s">
        <v>1310</v>
      </c>
      <c r="D279" t="s">
        <v>1938</v>
      </c>
      <c r="E279" t="s">
        <v>2204</v>
      </c>
      <c r="F279" t="s">
        <v>1979</v>
      </c>
      <c r="G279" t="s">
        <v>10</v>
      </c>
      <c r="H279">
        <v>28</v>
      </c>
      <c r="I279">
        <v>0</v>
      </c>
      <c r="J279">
        <v>0</v>
      </c>
      <c r="K279">
        <v>7.8541999999999996</v>
      </c>
      <c r="L279" t="s">
        <v>1041</v>
      </c>
      <c r="N279" t="s">
        <v>1020</v>
      </c>
      <c r="O279" t="s">
        <v>12</v>
      </c>
      <c r="P279" t="s">
        <v>18</v>
      </c>
    </row>
    <row r="280" spans="1:17" x14ac:dyDescent="0.25">
      <c r="A280">
        <v>0</v>
      </c>
      <c r="B280">
        <v>3</v>
      </c>
      <c r="C280" t="s">
        <v>1311</v>
      </c>
      <c r="D280" t="s">
        <v>1938</v>
      </c>
      <c r="E280" t="s">
        <v>2006</v>
      </c>
      <c r="G280" t="s">
        <v>10</v>
      </c>
      <c r="H280">
        <v>16</v>
      </c>
      <c r="I280">
        <v>0</v>
      </c>
      <c r="J280">
        <v>0</v>
      </c>
      <c r="K280">
        <v>9.5</v>
      </c>
      <c r="L280" t="s">
        <v>525</v>
      </c>
      <c r="N280" t="s">
        <v>415</v>
      </c>
      <c r="O280" t="s">
        <v>12</v>
      </c>
      <c r="P280" t="s">
        <v>147</v>
      </c>
    </row>
    <row r="281" spans="1:17" x14ac:dyDescent="0.25">
      <c r="A281">
        <v>1</v>
      </c>
      <c r="B281">
        <v>3</v>
      </c>
      <c r="C281" t="s">
        <v>491</v>
      </c>
      <c r="D281" t="s">
        <v>1938</v>
      </c>
      <c r="E281" t="s">
        <v>2075</v>
      </c>
      <c r="F281" t="s">
        <v>1982</v>
      </c>
      <c r="G281" t="s">
        <v>10</v>
      </c>
      <c r="H281">
        <v>18</v>
      </c>
      <c r="I281">
        <v>0</v>
      </c>
      <c r="J281">
        <v>0</v>
      </c>
      <c r="K281">
        <v>8.0500000000000007</v>
      </c>
      <c r="L281" t="s">
        <v>526</v>
      </c>
      <c r="N281" t="s">
        <v>863</v>
      </c>
      <c r="O281" t="s">
        <v>12</v>
      </c>
      <c r="P281" t="s">
        <v>148</v>
      </c>
      <c r="Q281" t="s">
        <v>82</v>
      </c>
    </row>
    <row r="282" spans="1:17" x14ac:dyDescent="0.25">
      <c r="A282">
        <v>0</v>
      </c>
      <c r="B282">
        <v>1</v>
      </c>
      <c r="C282" t="s">
        <v>1220</v>
      </c>
      <c r="D282" t="s">
        <v>1938</v>
      </c>
      <c r="E282" t="s">
        <v>1189</v>
      </c>
      <c r="F282" t="s">
        <v>1986</v>
      </c>
      <c r="G282" t="s">
        <v>10</v>
      </c>
      <c r="H282">
        <v>57</v>
      </c>
      <c r="I282">
        <v>0</v>
      </c>
      <c r="J282">
        <v>0</v>
      </c>
      <c r="K282">
        <v>26</v>
      </c>
      <c r="L282" t="s">
        <v>527</v>
      </c>
      <c r="N282" t="s">
        <v>374</v>
      </c>
      <c r="O282" t="s">
        <v>12</v>
      </c>
      <c r="P282" t="s">
        <v>16</v>
      </c>
    </row>
    <row r="283" spans="1:17" x14ac:dyDescent="0.25">
      <c r="A283">
        <v>0</v>
      </c>
      <c r="B283">
        <v>3</v>
      </c>
      <c r="C283" t="s">
        <v>1312</v>
      </c>
      <c r="D283" t="s">
        <v>1938</v>
      </c>
      <c r="E283" t="s">
        <v>1969</v>
      </c>
      <c r="G283" t="s">
        <v>10</v>
      </c>
      <c r="H283">
        <v>33</v>
      </c>
      <c r="I283">
        <v>0</v>
      </c>
      <c r="J283">
        <v>0</v>
      </c>
      <c r="K283">
        <v>8.6624999999999996</v>
      </c>
      <c r="L283" t="s">
        <v>528</v>
      </c>
      <c r="N283" t="s">
        <v>876</v>
      </c>
      <c r="O283" t="s">
        <v>17</v>
      </c>
      <c r="P283" t="s">
        <v>18</v>
      </c>
    </row>
    <row r="284" spans="1:17" x14ac:dyDescent="0.25">
      <c r="A284">
        <v>1</v>
      </c>
      <c r="B284">
        <v>3</v>
      </c>
      <c r="C284" t="s">
        <v>1313</v>
      </c>
      <c r="D284" t="s">
        <v>1938</v>
      </c>
      <c r="E284" t="s">
        <v>2007</v>
      </c>
      <c r="G284" t="s">
        <v>10</v>
      </c>
      <c r="H284">
        <v>36</v>
      </c>
      <c r="I284">
        <v>0</v>
      </c>
      <c r="J284">
        <v>0</v>
      </c>
      <c r="K284">
        <v>9.5</v>
      </c>
      <c r="L284" t="s">
        <v>529</v>
      </c>
      <c r="N284" t="s">
        <v>870</v>
      </c>
      <c r="O284" t="s">
        <v>12</v>
      </c>
      <c r="P284" t="s">
        <v>69</v>
      </c>
      <c r="Q284">
        <v>11</v>
      </c>
    </row>
    <row r="285" spans="1:17" x14ac:dyDescent="0.25">
      <c r="A285">
        <v>0</v>
      </c>
      <c r="B285">
        <v>3</v>
      </c>
      <c r="C285" t="s">
        <v>1314</v>
      </c>
      <c r="D285" t="s">
        <v>1938</v>
      </c>
      <c r="E285" t="s">
        <v>2008</v>
      </c>
      <c r="G285" t="s">
        <v>10</v>
      </c>
      <c r="H285">
        <v>22</v>
      </c>
      <c r="I285">
        <v>0</v>
      </c>
      <c r="J285">
        <v>0</v>
      </c>
      <c r="K285">
        <v>7.8958000000000004</v>
      </c>
      <c r="L285" t="s">
        <v>429</v>
      </c>
      <c r="N285" t="s">
        <v>915</v>
      </c>
      <c r="O285" t="s">
        <v>12</v>
      </c>
      <c r="P285" t="s">
        <v>23</v>
      </c>
    </row>
    <row r="286" spans="1:17" x14ac:dyDescent="0.25">
      <c r="A286">
        <v>1</v>
      </c>
      <c r="B286">
        <v>2</v>
      </c>
      <c r="C286" t="s">
        <v>1315</v>
      </c>
      <c r="D286" t="s">
        <v>1938</v>
      </c>
      <c r="E286" t="s">
        <v>2009</v>
      </c>
      <c r="G286" t="s">
        <v>10</v>
      </c>
      <c r="H286">
        <v>41</v>
      </c>
      <c r="I286">
        <v>0</v>
      </c>
      <c r="J286">
        <v>0</v>
      </c>
      <c r="K286">
        <v>13</v>
      </c>
      <c r="L286" t="s">
        <v>530</v>
      </c>
      <c r="N286" t="s">
        <v>916</v>
      </c>
      <c r="O286" t="s">
        <v>12</v>
      </c>
      <c r="P286" t="s">
        <v>149</v>
      </c>
      <c r="Q286">
        <v>10</v>
      </c>
    </row>
    <row r="287" spans="1:17" x14ac:dyDescent="0.25">
      <c r="A287">
        <v>1</v>
      </c>
      <c r="B287">
        <v>3</v>
      </c>
      <c r="C287" t="s">
        <v>1316</v>
      </c>
      <c r="D287" t="s">
        <v>1940</v>
      </c>
      <c r="E287" t="s">
        <v>2010</v>
      </c>
      <c r="G287" t="s">
        <v>14</v>
      </c>
      <c r="H287">
        <v>22</v>
      </c>
      <c r="I287">
        <v>0</v>
      </c>
      <c r="J287">
        <v>0</v>
      </c>
      <c r="K287">
        <v>7.75</v>
      </c>
      <c r="L287" t="s">
        <v>531</v>
      </c>
      <c r="N287" t="s">
        <v>917</v>
      </c>
      <c r="O287" t="s">
        <v>21</v>
      </c>
      <c r="P287" t="s">
        <v>18</v>
      </c>
      <c r="Q287">
        <v>13</v>
      </c>
    </row>
    <row r="288" spans="1:17" x14ac:dyDescent="0.25">
      <c r="A288">
        <v>1</v>
      </c>
      <c r="B288">
        <v>1</v>
      </c>
      <c r="C288" t="s">
        <v>1317</v>
      </c>
      <c r="D288" t="s">
        <v>1940</v>
      </c>
      <c r="E288" t="s">
        <v>2056</v>
      </c>
      <c r="G288" t="s">
        <v>14</v>
      </c>
      <c r="H288">
        <v>26</v>
      </c>
      <c r="I288">
        <v>0</v>
      </c>
      <c r="J288">
        <v>0</v>
      </c>
      <c r="K288">
        <v>78.849999999999994</v>
      </c>
      <c r="L288" t="s">
        <v>374</v>
      </c>
      <c r="N288" t="s">
        <v>842</v>
      </c>
      <c r="O288" t="s">
        <v>12</v>
      </c>
      <c r="P288" t="s">
        <v>16</v>
      </c>
      <c r="Q288">
        <v>6</v>
      </c>
    </row>
    <row r="289" spans="1:17" x14ac:dyDescent="0.25">
      <c r="A289">
        <v>1</v>
      </c>
      <c r="B289">
        <v>1</v>
      </c>
      <c r="C289" t="s">
        <v>1318</v>
      </c>
      <c r="D289" t="s">
        <v>1939</v>
      </c>
      <c r="E289" t="s">
        <v>2468</v>
      </c>
      <c r="F289" t="s">
        <v>2441</v>
      </c>
      <c r="G289" t="s">
        <v>14</v>
      </c>
      <c r="H289">
        <v>19</v>
      </c>
      <c r="I289">
        <v>1</v>
      </c>
      <c r="J289">
        <v>0</v>
      </c>
      <c r="K289">
        <v>91.0792</v>
      </c>
      <c r="L289" t="s">
        <v>532</v>
      </c>
      <c r="N289" t="s">
        <v>908</v>
      </c>
      <c r="O289" t="s">
        <v>17</v>
      </c>
      <c r="P289" t="s">
        <v>134</v>
      </c>
      <c r="Q289">
        <v>7</v>
      </c>
    </row>
    <row r="290" spans="1:17" x14ac:dyDescent="0.25">
      <c r="A290">
        <v>0</v>
      </c>
      <c r="B290">
        <v>2</v>
      </c>
      <c r="C290" t="s">
        <v>1319</v>
      </c>
      <c r="D290" t="s">
        <v>1938</v>
      </c>
      <c r="E290" t="s">
        <v>1984</v>
      </c>
      <c r="F290" t="s">
        <v>2469</v>
      </c>
      <c r="G290" t="s">
        <v>10</v>
      </c>
      <c r="H290">
        <v>36</v>
      </c>
      <c r="I290">
        <v>0</v>
      </c>
      <c r="J290">
        <v>0</v>
      </c>
      <c r="K290">
        <v>12.875</v>
      </c>
      <c r="L290" t="s">
        <v>438</v>
      </c>
      <c r="N290" t="s">
        <v>883</v>
      </c>
      <c r="O290" t="s">
        <v>17</v>
      </c>
      <c r="P290" t="s">
        <v>35</v>
      </c>
    </row>
    <row r="291" spans="1:17" x14ac:dyDescent="0.25">
      <c r="A291">
        <v>0</v>
      </c>
      <c r="B291">
        <v>3</v>
      </c>
      <c r="C291" t="s">
        <v>1320</v>
      </c>
      <c r="D291" t="s">
        <v>1940</v>
      </c>
      <c r="E291" t="s">
        <v>2011</v>
      </c>
      <c r="G291" t="s">
        <v>14</v>
      </c>
      <c r="H291">
        <v>24</v>
      </c>
      <c r="I291">
        <v>0</v>
      </c>
      <c r="J291">
        <v>0</v>
      </c>
      <c r="K291">
        <v>8.85</v>
      </c>
      <c r="L291" t="s">
        <v>396</v>
      </c>
      <c r="N291" t="s">
        <v>854</v>
      </c>
      <c r="O291" t="s">
        <v>12</v>
      </c>
      <c r="P291" t="s">
        <v>23</v>
      </c>
    </row>
    <row r="292" spans="1:17" x14ac:dyDescent="0.25">
      <c r="A292">
        <v>0</v>
      </c>
      <c r="B292">
        <v>3</v>
      </c>
      <c r="C292" t="s">
        <v>1321</v>
      </c>
      <c r="D292" t="s">
        <v>1938</v>
      </c>
      <c r="E292" t="s">
        <v>1969</v>
      </c>
      <c r="G292" t="s">
        <v>10</v>
      </c>
      <c r="H292">
        <v>24</v>
      </c>
      <c r="I292">
        <v>0</v>
      </c>
      <c r="J292">
        <v>0</v>
      </c>
      <c r="K292">
        <v>7.8958000000000004</v>
      </c>
      <c r="L292" t="s">
        <v>381</v>
      </c>
      <c r="N292" t="s">
        <v>846</v>
      </c>
      <c r="O292" t="s">
        <v>12</v>
      </c>
      <c r="P292" t="s">
        <v>121</v>
      </c>
    </row>
    <row r="293" spans="1:17" x14ac:dyDescent="0.25">
      <c r="A293">
        <v>0</v>
      </c>
      <c r="B293">
        <v>1</v>
      </c>
      <c r="C293" t="s">
        <v>1322</v>
      </c>
      <c r="D293" t="s">
        <v>1938</v>
      </c>
      <c r="E293" t="s">
        <v>2470</v>
      </c>
      <c r="F293" t="s">
        <v>2471</v>
      </c>
      <c r="G293" t="s">
        <v>10</v>
      </c>
      <c r="H293">
        <v>31</v>
      </c>
      <c r="I293">
        <v>0</v>
      </c>
      <c r="J293">
        <v>0</v>
      </c>
      <c r="K293">
        <v>27.720800000000001</v>
      </c>
      <c r="L293" t="s">
        <v>469</v>
      </c>
      <c r="N293" t="s">
        <v>833</v>
      </c>
      <c r="O293" t="s">
        <v>17</v>
      </c>
      <c r="P293" t="s">
        <v>23</v>
      </c>
    </row>
    <row r="294" spans="1:17" x14ac:dyDescent="0.25">
      <c r="A294">
        <v>0</v>
      </c>
      <c r="B294">
        <v>3</v>
      </c>
      <c r="C294" t="s">
        <v>1323</v>
      </c>
      <c r="D294" t="s">
        <v>1938</v>
      </c>
      <c r="E294" t="s">
        <v>2012</v>
      </c>
      <c r="G294" t="s">
        <v>10</v>
      </c>
      <c r="H294">
        <v>35</v>
      </c>
      <c r="I294">
        <v>0</v>
      </c>
      <c r="J294">
        <v>0</v>
      </c>
      <c r="K294">
        <v>7.2291999999999996</v>
      </c>
      <c r="L294" t="s">
        <v>533</v>
      </c>
      <c r="N294" t="s">
        <v>880</v>
      </c>
      <c r="O294" t="s">
        <v>17</v>
      </c>
      <c r="P294" t="s">
        <v>54</v>
      </c>
    </row>
    <row r="295" spans="1:17" x14ac:dyDescent="0.25">
      <c r="A295">
        <v>0</v>
      </c>
      <c r="B295">
        <v>1</v>
      </c>
      <c r="C295" t="s">
        <v>1324</v>
      </c>
      <c r="D295" t="s">
        <v>1940</v>
      </c>
      <c r="E295" t="s">
        <v>2239</v>
      </c>
      <c r="F295" t="s">
        <v>2472</v>
      </c>
      <c r="G295" t="s">
        <v>14</v>
      </c>
      <c r="H295">
        <v>2</v>
      </c>
      <c r="I295">
        <v>1</v>
      </c>
      <c r="J295">
        <v>2</v>
      </c>
      <c r="K295">
        <v>151.55000000000001</v>
      </c>
      <c r="L295" t="s">
        <v>438</v>
      </c>
      <c r="N295" t="s">
        <v>883</v>
      </c>
      <c r="O295" t="s">
        <v>12</v>
      </c>
      <c r="P295" t="s">
        <v>35</v>
      </c>
    </row>
    <row r="296" spans="1:17" x14ac:dyDescent="0.25">
      <c r="A296">
        <v>1</v>
      </c>
      <c r="B296">
        <v>1</v>
      </c>
      <c r="C296" t="s">
        <v>1325</v>
      </c>
      <c r="D296" t="s">
        <v>1938</v>
      </c>
      <c r="E296" t="s">
        <v>2013</v>
      </c>
      <c r="G296" t="s">
        <v>10</v>
      </c>
      <c r="H296">
        <v>47</v>
      </c>
      <c r="I296">
        <v>0</v>
      </c>
      <c r="J296">
        <v>0</v>
      </c>
      <c r="K296">
        <v>30.5</v>
      </c>
      <c r="L296" t="s">
        <v>398</v>
      </c>
      <c r="N296" t="s">
        <v>842</v>
      </c>
      <c r="O296" t="s">
        <v>12</v>
      </c>
      <c r="P296" t="s">
        <v>16</v>
      </c>
      <c r="Q296">
        <v>3</v>
      </c>
    </row>
    <row r="297" spans="1:17" x14ac:dyDescent="0.25">
      <c r="A297">
        <v>1</v>
      </c>
      <c r="B297">
        <v>1</v>
      </c>
      <c r="C297" t="s">
        <v>1176</v>
      </c>
      <c r="D297" t="s">
        <v>1939</v>
      </c>
      <c r="E297" t="s">
        <v>1957</v>
      </c>
      <c r="G297" t="s">
        <v>14</v>
      </c>
      <c r="H297">
        <v>50</v>
      </c>
      <c r="I297">
        <v>0</v>
      </c>
      <c r="J297">
        <v>1</v>
      </c>
      <c r="K297">
        <v>247.52080000000001</v>
      </c>
      <c r="L297" t="s">
        <v>438</v>
      </c>
      <c r="N297" t="s">
        <v>883</v>
      </c>
      <c r="O297" t="s">
        <v>17</v>
      </c>
      <c r="P297" t="s">
        <v>35</v>
      </c>
      <c r="Q297">
        <v>6</v>
      </c>
    </row>
    <row r="298" spans="1:17" x14ac:dyDescent="0.25">
      <c r="A298">
        <v>1</v>
      </c>
      <c r="B298">
        <v>3</v>
      </c>
      <c r="C298" t="s">
        <v>1326</v>
      </c>
      <c r="D298" t="s">
        <v>1940</v>
      </c>
      <c r="E298" t="s">
        <v>1978</v>
      </c>
      <c r="F298" t="s">
        <v>2171</v>
      </c>
      <c r="G298" t="s">
        <v>14</v>
      </c>
      <c r="H298">
        <v>20</v>
      </c>
      <c r="I298">
        <v>0</v>
      </c>
      <c r="J298">
        <v>0</v>
      </c>
      <c r="K298">
        <v>7.75</v>
      </c>
      <c r="L298" t="s">
        <v>534</v>
      </c>
      <c r="N298" t="s">
        <v>843</v>
      </c>
      <c r="O298" t="s">
        <v>21</v>
      </c>
      <c r="P298" t="s">
        <v>23</v>
      </c>
      <c r="Q298">
        <v>16</v>
      </c>
    </row>
    <row r="299" spans="1:17" x14ac:dyDescent="0.25">
      <c r="A299">
        <v>1</v>
      </c>
      <c r="B299">
        <v>3</v>
      </c>
      <c r="C299" t="s">
        <v>1327</v>
      </c>
      <c r="D299" t="s">
        <v>1938</v>
      </c>
      <c r="E299" t="s">
        <v>2014</v>
      </c>
      <c r="G299" t="s">
        <v>10</v>
      </c>
      <c r="H299">
        <v>24</v>
      </c>
      <c r="I299">
        <v>2</v>
      </c>
      <c r="J299">
        <v>0</v>
      </c>
      <c r="K299">
        <v>23.25</v>
      </c>
      <c r="L299" t="s">
        <v>535</v>
      </c>
      <c r="N299" t="s">
        <v>918</v>
      </c>
      <c r="O299" t="s">
        <v>21</v>
      </c>
      <c r="P299" t="s">
        <v>83</v>
      </c>
      <c r="Q299">
        <v>16</v>
      </c>
    </row>
    <row r="300" spans="1:17" x14ac:dyDescent="0.25">
      <c r="A300">
        <v>0</v>
      </c>
      <c r="B300">
        <v>3</v>
      </c>
      <c r="C300" t="s">
        <v>1073</v>
      </c>
      <c r="D300" t="s">
        <v>1938</v>
      </c>
      <c r="E300" t="s">
        <v>1986</v>
      </c>
      <c r="F300" t="s">
        <v>2473</v>
      </c>
      <c r="G300" t="s">
        <v>10</v>
      </c>
      <c r="H300">
        <v>19</v>
      </c>
      <c r="I300">
        <v>0</v>
      </c>
      <c r="J300">
        <v>0</v>
      </c>
      <c r="K300">
        <v>0</v>
      </c>
      <c r="L300" t="s">
        <v>536</v>
      </c>
      <c r="N300" t="s">
        <v>859</v>
      </c>
      <c r="O300" t="s">
        <v>12</v>
      </c>
      <c r="P300" t="s">
        <v>18</v>
      </c>
    </row>
    <row r="301" spans="1:17" x14ac:dyDescent="0.25">
      <c r="A301">
        <v>1</v>
      </c>
      <c r="B301">
        <v>2</v>
      </c>
      <c r="C301" t="s">
        <v>1328</v>
      </c>
      <c r="D301" t="s">
        <v>1940</v>
      </c>
      <c r="E301" t="s">
        <v>2187</v>
      </c>
      <c r="F301" t="s">
        <v>95</v>
      </c>
      <c r="G301" t="s">
        <v>14</v>
      </c>
      <c r="H301">
        <v>46</v>
      </c>
      <c r="I301">
        <v>0</v>
      </c>
      <c r="J301">
        <v>0</v>
      </c>
      <c r="K301">
        <v>12.35</v>
      </c>
      <c r="L301" t="s">
        <v>537</v>
      </c>
      <c r="N301" t="s">
        <v>380</v>
      </c>
      <c r="O301" t="s">
        <v>21</v>
      </c>
      <c r="P301" t="s">
        <v>78</v>
      </c>
      <c r="Q301">
        <v>10</v>
      </c>
    </row>
    <row r="302" spans="1:17" x14ac:dyDescent="0.25">
      <c r="A302">
        <v>0</v>
      </c>
      <c r="B302">
        <v>3</v>
      </c>
      <c r="C302" t="s">
        <v>1082</v>
      </c>
      <c r="D302" t="s">
        <v>1938</v>
      </c>
      <c r="E302" t="s">
        <v>1737</v>
      </c>
      <c r="F302" t="s">
        <v>1965</v>
      </c>
      <c r="G302" t="s">
        <v>10</v>
      </c>
      <c r="H302">
        <v>28</v>
      </c>
      <c r="I302">
        <v>0</v>
      </c>
      <c r="J302">
        <v>0</v>
      </c>
      <c r="K302">
        <v>8.0500000000000007</v>
      </c>
      <c r="L302" t="s">
        <v>384</v>
      </c>
      <c r="N302" t="s">
        <v>849</v>
      </c>
      <c r="O302" t="s">
        <v>12</v>
      </c>
      <c r="P302" t="s">
        <v>18</v>
      </c>
    </row>
    <row r="303" spans="1:17" x14ac:dyDescent="0.25">
      <c r="A303">
        <v>1</v>
      </c>
      <c r="B303">
        <v>1</v>
      </c>
      <c r="C303" t="s">
        <v>1324</v>
      </c>
      <c r="D303" t="s">
        <v>1941</v>
      </c>
      <c r="E303" t="s">
        <v>522</v>
      </c>
      <c r="F303" t="s">
        <v>2475</v>
      </c>
      <c r="G303" t="s">
        <v>10</v>
      </c>
      <c r="H303">
        <v>0.92</v>
      </c>
      <c r="I303">
        <v>1</v>
      </c>
      <c r="J303">
        <v>2</v>
      </c>
      <c r="K303">
        <v>151.55000000000001</v>
      </c>
      <c r="L303" t="s">
        <v>438</v>
      </c>
      <c r="N303" t="s">
        <v>883</v>
      </c>
      <c r="O303" t="s">
        <v>12</v>
      </c>
      <c r="P303" t="s">
        <v>35</v>
      </c>
      <c r="Q303">
        <v>11</v>
      </c>
    </row>
    <row r="304" spans="1:17" x14ac:dyDescent="0.25">
      <c r="A304">
        <v>1</v>
      </c>
      <c r="B304">
        <v>1</v>
      </c>
      <c r="C304" t="s">
        <v>1329</v>
      </c>
      <c r="D304" t="s">
        <v>1940</v>
      </c>
      <c r="E304" t="s">
        <v>2015</v>
      </c>
      <c r="G304" t="s">
        <v>14</v>
      </c>
      <c r="H304">
        <v>42</v>
      </c>
      <c r="I304">
        <v>0</v>
      </c>
      <c r="J304">
        <v>0</v>
      </c>
      <c r="K304">
        <v>110.88330000000001</v>
      </c>
      <c r="L304" t="s">
        <v>538</v>
      </c>
      <c r="N304" t="s">
        <v>902</v>
      </c>
      <c r="O304" t="s">
        <v>17</v>
      </c>
      <c r="P304" t="s">
        <v>150</v>
      </c>
      <c r="Q304">
        <v>4</v>
      </c>
    </row>
    <row r="305" spans="1:17" x14ac:dyDescent="0.25">
      <c r="A305">
        <v>1</v>
      </c>
      <c r="B305">
        <v>1</v>
      </c>
      <c r="C305" t="s">
        <v>1330</v>
      </c>
      <c r="D305" t="s">
        <v>1939</v>
      </c>
      <c r="E305" t="s">
        <v>1980</v>
      </c>
      <c r="F305" t="s">
        <v>2289</v>
      </c>
      <c r="G305" t="s">
        <v>14</v>
      </c>
      <c r="H305">
        <v>22</v>
      </c>
      <c r="I305">
        <v>1</v>
      </c>
      <c r="J305">
        <v>0</v>
      </c>
      <c r="K305">
        <v>108.9</v>
      </c>
      <c r="L305" t="s">
        <v>539</v>
      </c>
      <c r="N305" t="s">
        <v>919</v>
      </c>
      <c r="O305" t="s">
        <v>17</v>
      </c>
      <c r="P305" t="s">
        <v>16</v>
      </c>
      <c r="Q305">
        <v>8</v>
      </c>
    </row>
    <row r="306" spans="1:17" x14ac:dyDescent="0.25">
      <c r="A306">
        <v>0</v>
      </c>
      <c r="B306">
        <v>2</v>
      </c>
      <c r="C306" t="s">
        <v>1331</v>
      </c>
      <c r="D306" t="s">
        <v>1938</v>
      </c>
      <c r="E306" t="s">
        <v>2016</v>
      </c>
      <c r="G306" t="s">
        <v>10</v>
      </c>
      <c r="H306">
        <v>30</v>
      </c>
      <c r="I306">
        <v>1</v>
      </c>
      <c r="J306">
        <v>0</v>
      </c>
      <c r="K306">
        <v>24</v>
      </c>
      <c r="L306" t="s">
        <v>151</v>
      </c>
      <c r="N306" t="s">
        <v>1061</v>
      </c>
      <c r="O306" t="s">
        <v>17</v>
      </c>
      <c r="P306" t="s">
        <v>16</v>
      </c>
    </row>
    <row r="307" spans="1:17" x14ac:dyDescent="0.25">
      <c r="A307">
        <v>1</v>
      </c>
      <c r="B307">
        <v>1</v>
      </c>
      <c r="C307" t="s">
        <v>1332</v>
      </c>
      <c r="D307" t="s">
        <v>1940</v>
      </c>
      <c r="E307" t="s">
        <v>2476</v>
      </c>
      <c r="F307" t="s">
        <v>2096</v>
      </c>
      <c r="G307" t="s">
        <v>14</v>
      </c>
      <c r="H307">
        <v>31</v>
      </c>
      <c r="I307">
        <v>0</v>
      </c>
      <c r="J307">
        <v>0</v>
      </c>
      <c r="K307">
        <v>56.929200000000002</v>
      </c>
      <c r="L307" t="s">
        <v>374</v>
      </c>
      <c r="N307" t="s">
        <v>842</v>
      </c>
      <c r="O307" t="s">
        <v>17</v>
      </c>
      <c r="P307" t="s">
        <v>16</v>
      </c>
      <c r="Q307">
        <v>1</v>
      </c>
    </row>
    <row r="308" spans="1:17" x14ac:dyDescent="0.25">
      <c r="A308">
        <v>1</v>
      </c>
      <c r="B308">
        <v>1</v>
      </c>
      <c r="C308" t="s">
        <v>1333</v>
      </c>
      <c r="D308" t="s">
        <v>1940</v>
      </c>
      <c r="E308" t="s">
        <v>2015</v>
      </c>
      <c r="F308" t="s">
        <v>2477</v>
      </c>
      <c r="G308" t="s">
        <v>14</v>
      </c>
      <c r="H308">
        <v>24</v>
      </c>
      <c r="I308">
        <v>0</v>
      </c>
      <c r="J308">
        <v>0</v>
      </c>
      <c r="K308">
        <v>83.158299999999997</v>
      </c>
      <c r="L308" t="s">
        <v>356</v>
      </c>
      <c r="N308" t="s">
        <v>356</v>
      </c>
      <c r="O308" t="s">
        <v>17</v>
      </c>
      <c r="P308" t="s">
        <v>16</v>
      </c>
      <c r="Q308">
        <v>7</v>
      </c>
    </row>
    <row r="309" spans="1:17" x14ac:dyDescent="0.25">
      <c r="A309">
        <v>1</v>
      </c>
      <c r="B309">
        <v>1</v>
      </c>
      <c r="C309" t="s">
        <v>1334</v>
      </c>
      <c r="D309" t="s">
        <v>1940</v>
      </c>
      <c r="E309" t="s">
        <v>1966</v>
      </c>
      <c r="F309" t="s">
        <v>2378</v>
      </c>
      <c r="G309" t="s">
        <v>14</v>
      </c>
      <c r="H309">
        <v>18</v>
      </c>
      <c r="I309">
        <v>2</v>
      </c>
      <c r="J309">
        <v>2</v>
      </c>
      <c r="K309">
        <v>262.375</v>
      </c>
      <c r="L309" t="s">
        <v>540</v>
      </c>
      <c r="N309" t="s">
        <v>356</v>
      </c>
      <c r="O309" t="s">
        <v>17</v>
      </c>
      <c r="P309" t="s">
        <v>152</v>
      </c>
      <c r="Q309">
        <v>4</v>
      </c>
    </row>
    <row r="310" spans="1:17" x14ac:dyDescent="0.25">
      <c r="A310">
        <v>0</v>
      </c>
      <c r="B310">
        <v>2</v>
      </c>
      <c r="C310" t="s">
        <v>1335</v>
      </c>
      <c r="D310" t="s">
        <v>1939</v>
      </c>
      <c r="E310" t="s">
        <v>1986</v>
      </c>
      <c r="G310" t="s">
        <v>14</v>
      </c>
      <c r="H310">
        <v>26</v>
      </c>
      <c r="I310">
        <v>1</v>
      </c>
      <c r="J310">
        <v>1</v>
      </c>
      <c r="K310">
        <v>26</v>
      </c>
      <c r="L310" t="s">
        <v>541</v>
      </c>
      <c r="N310" t="s">
        <v>920</v>
      </c>
      <c r="O310" t="s">
        <v>12</v>
      </c>
      <c r="P310" t="s">
        <v>66</v>
      </c>
    </row>
    <row r="311" spans="1:17" x14ac:dyDescent="0.25">
      <c r="A311">
        <v>0</v>
      </c>
      <c r="B311">
        <v>3</v>
      </c>
      <c r="C311" t="s">
        <v>1336</v>
      </c>
      <c r="D311" t="s">
        <v>1938</v>
      </c>
      <c r="E311" t="s">
        <v>2017</v>
      </c>
      <c r="G311" t="s">
        <v>10</v>
      </c>
      <c r="H311">
        <v>28</v>
      </c>
      <c r="I311">
        <v>0</v>
      </c>
      <c r="J311">
        <v>0</v>
      </c>
      <c r="K311">
        <v>7.8958000000000004</v>
      </c>
      <c r="L311" t="s">
        <v>426</v>
      </c>
      <c r="N311" t="s">
        <v>876</v>
      </c>
      <c r="O311" t="s">
        <v>12</v>
      </c>
      <c r="P311" t="s">
        <v>78</v>
      </c>
    </row>
    <row r="312" spans="1:17" x14ac:dyDescent="0.25">
      <c r="A312">
        <v>0</v>
      </c>
      <c r="B312">
        <v>2</v>
      </c>
      <c r="C312" t="s">
        <v>1337</v>
      </c>
      <c r="D312" t="s">
        <v>1938</v>
      </c>
      <c r="E312" t="s">
        <v>2018</v>
      </c>
      <c r="G312" t="s">
        <v>10</v>
      </c>
      <c r="H312">
        <v>47</v>
      </c>
      <c r="I312">
        <v>1</v>
      </c>
      <c r="J312">
        <v>1</v>
      </c>
      <c r="K312">
        <v>26.25</v>
      </c>
      <c r="L312" t="s">
        <v>542</v>
      </c>
      <c r="N312" t="s">
        <v>921</v>
      </c>
      <c r="O312" t="s">
        <v>12</v>
      </c>
      <c r="P312" t="s">
        <v>29</v>
      </c>
    </row>
    <row r="313" spans="1:17" x14ac:dyDescent="0.25">
      <c r="A313">
        <v>1</v>
      </c>
      <c r="B313">
        <v>3</v>
      </c>
      <c r="C313" t="s">
        <v>1338</v>
      </c>
      <c r="D313" t="s">
        <v>1940</v>
      </c>
      <c r="E313" t="s">
        <v>2478</v>
      </c>
      <c r="F313" t="s">
        <v>2479</v>
      </c>
      <c r="G313" t="s">
        <v>14</v>
      </c>
      <c r="H313">
        <v>26</v>
      </c>
      <c r="I313">
        <v>0</v>
      </c>
      <c r="J313">
        <v>0</v>
      </c>
      <c r="K313">
        <v>7.8541999999999996</v>
      </c>
      <c r="L313" t="s">
        <v>543</v>
      </c>
      <c r="N313" t="s">
        <v>1021</v>
      </c>
      <c r="O313" t="s">
        <v>12</v>
      </c>
      <c r="P313" t="s">
        <v>153</v>
      </c>
      <c r="Q313">
        <v>13</v>
      </c>
    </row>
    <row r="314" spans="1:17" x14ac:dyDescent="0.25">
      <c r="A314">
        <v>1</v>
      </c>
      <c r="B314">
        <v>2</v>
      </c>
      <c r="C314" t="s">
        <v>1159</v>
      </c>
      <c r="D314" t="s">
        <v>1939</v>
      </c>
      <c r="E314" t="s">
        <v>1972</v>
      </c>
      <c r="G314" t="s">
        <v>14</v>
      </c>
      <c r="H314">
        <v>24</v>
      </c>
      <c r="I314">
        <v>1</v>
      </c>
      <c r="J314">
        <v>0</v>
      </c>
      <c r="K314">
        <v>26</v>
      </c>
      <c r="L314" t="s">
        <v>425</v>
      </c>
      <c r="N314" t="s">
        <v>875</v>
      </c>
      <c r="O314" t="s">
        <v>12</v>
      </c>
      <c r="P314" t="s">
        <v>77</v>
      </c>
      <c r="Q314">
        <v>12</v>
      </c>
    </row>
    <row r="315" spans="1:17" x14ac:dyDescent="0.25">
      <c r="A315">
        <v>0</v>
      </c>
      <c r="B315">
        <v>2</v>
      </c>
      <c r="C315" t="s">
        <v>1339</v>
      </c>
      <c r="D315" t="s">
        <v>1944</v>
      </c>
      <c r="E315" t="s">
        <v>2019</v>
      </c>
      <c r="G315" t="s">
        <v>10</v>
      </c>
      <c r="H315">
        <v>54</v>
      </c>
      <c r="I315">
        <v>0</v>
      </c>
      <c r="J315">
        <v>0</v>
      </c>
      <c r="K315">
        <v>14</v>
      </c>
      <c r="L315" t="s">
        <v>544</v>
      </c>
      <c r="N315" t="s">
        <v>910</v>
      </c>
      <c r="O315" t="s">
        <v>12</v>
      </c>
      <c r="P315" t="s">
        <v>154</v>
      </c>
    </row>
    <row r="316" spans="1:17" x14ac:dyDescent="0.25">
      <c r="A316">
        <v>1</v>
      </c>
      <c r="B316">
        <v>1</v>
      </c>
      <c r="C316" t="s">
        <v>1340</v>
      </c>
      <c r="D316" t="s">
        <v>1940</v>
      </c>
      <c r="E316" t="s">
        <v>2028</v>
      </c>
      <c r="F316" t="s">
        <v>2480</v>
      </c>
      <c r="G316" t="s">
        <v>14</v>
      </c>
      <c r="H316">
        <v>31</v>
      </c>
      <c r="I316">
        <v>0</v>
      </c>
      <c r="J316">
        <v>2</v>
      </c>
      <c r="K316">
        <v>164.86670000000001</v>
      </c>
      <c r="L316" t="s">
        <v>364</v>
      </c>
      <c r="N316" t="s">
        <v>835</v>
      </c>
      <c r="O316" t="s">
        <v>12</v>
      </c>
      <c r="P316" t="s">
        <v>28</v>
      </c>
      <c r="Q316">
        <v>8</v>
      </c>
    </row>
    <row r="317" spans="1:17" x14ac:dyDescent="0.25">
      <c r="A317">
        <v>1</v>
      </c>
      <c r="B317">
        <v>1</v>
      </c>
      <c r="C317" t="s">
        <v>1341</v>
      </c>
      <c r="D317" t="s">
        <v>1939</v>
      </c>
      <c r="E317" t="s">
        <v>2481</v>
      </c>
      <c r="F317" t="s">
        <v>2482</v>
      </c>
      <c r="G317" t="s">
        <v>14</v>
      </c>
      <c r="H317">
        <v>39</v>
      </c>
      <c r="I317">
        <v>1</v>
      </c>
      <c r="J317">
        <v>1</v>
      </c>
      <c r="K317">
        <v>134.5</v>
      </c>
      <c r="L317" t="s">
        <v>545</v>
      </c>
      <c r="N317" t="s">
        <v>356</v>
      </c>
      <c r="O317" t="s">
        <v>17</v>
      </c>
      <c r="P317" t="s">
        <v>155</v>
      </c>
      <c r="Q317">
        <v>3</v>
      </c>
    </row>
    <row r="318" spans="1:17" x14ac:dyDescent="0.25">
      <c r="A318">
        <v>0</v>
      </c>
      <c r="B318">
        <v>3</v>
      </c>
      <c r="C318" t="s">
        <v>1342</v>
      </c>
      <c r="D318" t="s">
        <v>1938</v>
      </c>
      <c r="E318" t="s">
        <v>2016</v>
      </c>
      <c r="G318" t="s">
        <v>10</v>
      </c>
      <c r="H318">
        <v>22</v>
      </c>
      <c r="I318">
        <v>0</v>
      </c>
      <c r="J318">
        <v>0</v>
      </c>
      <c r="K318">
        <v>7.25</v>
      </c>
      <c r="L318" t="s">
        <v>546</v>
      </c>
      <c r="N318" t="s">
        <v>836</v>
      </c>
      <c r="O318" t="s">
        <v>12</v>
      </c>
      <c r="P318" t="s">
        <v>116</v>
      </c>
    </row>
    <row r="319" spans="1:17" x14ac:dyDescent="0.25">
      <c r="A319">
        <v>0</v>
      </c>
      <c r="B319">
        <v>3</v>
      </c>
      <c r="C319" t="s">
        <v>1343</v>
      </c>
      <c r="D319" t="s">
        <v>1938</v>
      </c>
      <c r="E319" t="s">
        <v>2020</v>
      </c>
      <c r="G319" t="s">
        <v>10</v>
      </c>
      <c r="H319">
        <v>27</v>
      </c>
      <c r="I319">
        <v>0</v>
      </c>
      <c r="J319">
        <v>0</v>
      </c>
      <c r="K319">
        <v>7.8958000000000004</v>
      </c>
      <c r="L319" t="s">
        <v>381</v>
      </c>
      <c r="N319" t="s">
        <v>846</v>
      </c>
      <c r="O319" t="s">
        <v>12</v>
      </c>
      <c r="P319" t="s">
        <v>23</v>
      </c>
    </row>
    <row r="320" spans="1:17" x14ac:dyDescent="0.25">
      <c r="A320">
        <v>1</v>
      </c>
      <c r="B320">
        <v>2</v>
      </c>
      <c r="C320" t="s">
        <v>1344</v>
      </c>
      <c r="D320" t="s">
        <v>1940</v>
      </c>
      <c r="E320" t="s">
        <v>2483</v>
      </c>
      <c r="F320" t="s">
        <v>2028</v>
      </c>
      <c r="G320" t="s">
        <v>14</v>
      </c>
      <c r="H320">
        <v>30</v>
      </c>
      <c r="I320">
        <v>0</v>
      </c>
      <c r="J320">
        <v>0</v>
      </c>
      <c r="K320">
        <v>12.35</v>
      </c>
      <c r="L320" t="s">
        <v>547</v>
      </c>
      <c r="N320" t="s">
        <v>922</v>
      </c>
      <c r="O320" t="s">
        <v>21</v>
      </c>
      <c r="P320" t="s">
        <v>111</v>
      </c>
      <c r="Q320">
        <v>13</v>
      </c>
    </row>
    <row r="321" spans="1:17" x14ac:dyDescent="0.25">
      <c r="A321">
        <v>1</v>
      </c>
      <c r="B321">
        <v>2</v>
      </c>
      <c r="C321" t="s">
        <v>1139</v>
      </c>
      <c r="D321" t="s">
        <v>1939</v>
      </c>
      <c r="E321" t="s">
        <v>2131</v>
      </c>
      <c r="F321" t="s">
        <v>2241</v>
      </c>
      <c r="G321" t="s">
        <v>14</v>
      </c>
      <c r="H321">
        <v>28</v>
      </c>
      <c r="I321">
        <v>1</v>
      </c>
      <c r="J321">
        <v>1</v>
      </c>
      <c r="K321">
        <v>29</v>
      </c>
      <c r="L321" t="s">
        <v>413</v>
      </c>
      <c r="N321" t="s">
        <v>868</v>
      </c>
      <c r="O321" t="s">
        <v>12</v>
      </c>
      <c r="P321" t="s">
        <v>67</v>
      </c>
      <c r="Q321">
        <v>13</v>
      </c>
    </row>
    <row r="322" spans="1:17" x14ac:dyDescent="0.25">
      <c r="A322">
        <v>0</v>
      </c>
      <c r="B322">
        <v>3</v>
      </c>
      <c r="C322" t="s">
        <v>1209</v>
      </c>
      <c r="D322" t="s">
        <v>1938</v>
      </c>
      <c r="E322" t="s">
        <v>2078</v>
      </c>
      <c r="F322" t="s">
        <v>1985</v>
      </c>
      <c r="G322" t="s">
        <v>10</v>
      </c>
      <c r="H322">
        <v>19</v>
      </c>
      <c r="I322">
        <v>8</v>
      </c>
      <c r="J322">
        <v>2</v>
      </c>
      <c r="K322">
        <v>69.55</v>
      </c>
      <c r="L322" t="s">
        <v>460</v>
      </c>
      <c r="N322" t="s">
        <v>881</v>
      </c>
      <c r="O322" t="s">
        <v>12</v>
      </c>
      <c r="P322" t="s">
        <v>43</v>
      </c>
    </row>
    <row r="323" spans="1:17" x14ac:dyDescent="0.25">
      <c r="A323">
        <v>1</v>
      </c>
      <c r="B323">
        <v>1</v>
      </c>
      <c r="C323" t="s">
        <v>1345</v>
      </c>
      <c r="D323" t="s">
        <v>1940</v>
      </c>
      <c r="E323" t="s">
        <v>2256</v>
      </c>
      <c r="F323" t="s">
        <v>2484</v>
      </c>
      <c r="G323" t="s">
        <v>14</v>
      </c>
      <c r="H323">
        <v>36</v>
      </c>
      <c r="I323">
        <v>0</v>
      </c>
      <c r="J323">
        <v>0</v>
      </c>
      <c r="K323">
        <v>135.63329999999999</v>
      </c>
      <c r="L323" t="s">
        <v>356</v>
      </c>
      <c r="N323" t="s">
        <v>356</v>
      </c>
      <c r="O323" t="s">
        <v>17</v>
      </c>
      <c r="P323" t="s">
        <v>16</v>
      </c>
      <c r="Q323">
        <v>8</v>
      </c>
    </row>
    <row r="324" spans="1:17" x14ac:dyDescent="0.25">
      <c r="A324">
        <v>0</v>
      </c>
      <c r="B324">
        <v>3</v>
      </c>
      <c r="C324" t="s">
        <v>1346</v>
      </c>
      <c r="D324" t="s">
        <v>1938</v>
      </c>
      <c r="E324" t="s">
        <v>1979</v>
      </c>
      <c r="F324" t="s">
        <v>1557</v>
      </c>
      <c r="G324" t="s">
        <v>10</v>
      </c>
      <c r="H324">
        <v>61</v>
      </c>
      <c r="I324">
        <v>0</v>
      </c>
      <c r="J324">
        <v>0</v>
      </c>
      <c r="K324">
        <v>6.2374999999999998</v>
      </c>
      <c r="L324" t="s">
        <v>1042</v>
      </c>
      <c r="N324" t="s">
        <v>866</v>
      </c>
      <c r="O324" t="s">
        <v>12</v>
      </c>
      <c r="P324" t="s">
        <v>157</v>
      </c>
    </row>
    <row r="325" spans="1:17" x14ac:dyDescent="0.25">
      <c r="A325">
        <v>1</v>
      </c>
      <c r="B325">
        <v>2</v>
      </c>
      <c r="C325" t="s">
        <v>1347</v>
      </c>
      <c r="D325" t="s">
        <v>1939</v>
      </c>
      <c r="G325" t="s">
        <v>14</v>
      </c>
      <c r="H325">
        <v>36</v>
      </c>
      <c r="I325">
        <v>0</v>
      </c>
      <c r="J325">
        <v>0</v>
      </c>
      <c r="K325">
        <v>13</v>
      </c>
      <c r="L325" t="s">
        <v>405</v>
      </c>
      <c r="N325" t="s">
        <v>860</v>
      </c>
      <c r="O325" t="s">
        <v>12</v>
      </c>
      <c r="P325" t="s">
        <v>43</v>
      </c>
      <c r="Q325">
        <v>10</v>
      </c>
    </row>
    <row r="326" spans="1:17" x14ac:dyDescent="0.25">
      <c r="A326">
        <v>1</v>
      </c>
      <c r="B326">
        <v>3</v>
      </c>
      <c r="C326" t="s">
        <v>1214</v>
      </c>
      <c r="D326" t="s">
        <v>1939</v>
      </c>
      <c r="E326" t="s">
        <v>2005</v>
      </c>
      <c r="F326" t="s">
        <v>1985</v>
      </c>
      <c r="G326" t="s">
        <v>14</v>
      </c>
      <c r="H326">
        <v>31</v>
      </c>
      <c r="I326">
        <v>1</v>
      </c>
      <c r="J326">
        <v>1</v>
      </c>
      <c r="K326">
        <v>20.524999999999999</v>
      </c>
      <c r="L326" t="s">
        <v>464</v>
      </c>
      <c r="N326" t="s">
        <v>891</v>
      </c>
      <c r="O326" t="s">
        <v>12</v>
      </c>
      <c r="P326" t="s">
        <v>69</v>
      </c>
      <c r="Q326" t="s">
        <v>15</v>
      </c>
    </row>
    <row r="327" spans="1:17" x14ac:dyDescent="0.25">
      <c r="A327">
        <v>1</v>
      </c>
      <c r="B327">
        <v>1</v>
      </c>
      <c r="C327" t="s">
        <v>1348</v>
      </c>
      <c r="D327" t="s">
        <v>1940</v>
      </c>
      <c r="E327" t="s">
        <v>2485</v>
      </c>
      <c r="F327" t="s">
        <v>2382</v>
      </c>
      <c r="G327" t="s">
        <v>14</v>
      </c>
      <c r="H327">
        <v>17</v>
      </c>
      <c r="I327">
        <v>0</v>
      </c>
      <c r="J327">
        <v>1</v>
      </c>
      <c r="K327">
        <v>57.979199999999999</v>
      </c>
      <c r="L327" t="s">
        <v>469</v>
      </c>
      <c r="N327" t="s">
        <v>833</v>
      </c>
      <c r="O327" t="s">
        <v>17</v>
      </c>
      <c r="P327" t="s">
        <v>23</v>
      </c>
      <c r="Q327">
        <v>4</v>
      </c>
    </row>
    <row r="328" spans="1:17" x14ac:dyDescent="0.25">
      <c r="A328">
        <v>1</v>
      </c>
      <c r="B328">
        <v>3</v>
      </c>
      <c r="C328" t="s">
        <v>1327</v>
      </c>
      <c r="D328" t="s">
        <v>1940</v>
      </c>
      <c r="E328" t="s">
        <v>2021</v>
      </c>
      <c r="G328" t="s">
        <v>14</v>
      </c>
      <c r="H328">
        <v>29</v>
      </c>
      <c r="I328">
        <v>2</v>
      </c>
      <c r="J328">
        <v>0</v>
      </c>
      <c r="K328">
        <v>23.25</v>
      </c>
      <c r="L328" t="s">
        <v>535</v>
      </c>
      <c r="N328" t="s">
        <v>918</v>
      </c>
      <c r="O328" t="s">
        <v>21</v>
      </c>
      <c r="P328" t="s">
        <v>83</v>
      </c>
      <c r="Q328">
        <v>16</v>
      </c>
    </row>
    <row r="329" spans="1:17" x14ac:dyDescent="0.25">
      <c r="A329">
        <v>0</v>
      </c>
      <c r="B329">
        <v>1</v>
      </c>
      <c r="C329" t="s">
        <v>1349</v>
      </c>
      <c r="D329" t="s">
        <v>1938</v>
      </c>
      <c r="E329" t="s">
        <v>2022</v>
      </c>
      <c r="G329" t="s">
        <v>10</v>
      </c>
      <c r="H329">
        <v>40</v>
      </c>
      <c r="I329">
        <v>0</v>
      </c>
      <c r="J329">
        <v>0</v>
      </c>
      <c r="K329">
        <v>28.5</v>
      </c>
      <c r="L329" t="s">
        <v>548</v>
      </c>
      <c r="N329" t="s">
        <v>374</v>
      </c>
      <c r="O329" t="s">
        <v>12</v>
      </c>
      <c r="P329" t="s">
        <v>36</v>
      </c>
    </row>
    <row r="330" spans="1:17" x14ac:dyDescent="0.25">
      <c r="A330">
        <v>0</v>
      </c>
      <c r="B330">
        <v>1</v>
      </c>
      <c r="C330" t="s">
        <v>1298</v>
      </c>
      <c r="D330" t="s">
        <v>1938</v>
      </c>
      <c r="E330" t="s">
        <v>2078</v>
      </c>
      <c r="F330" t="s">
        <v>2075</v>
      </c>
      <c r="G330" t="s">
        <v>10</v>
      </c>
      <c r="H330">
        <v>38</v>
      </c>
      <c r="I330">
        <v>0</v>
      </c>
      <c r="J330">
        <v>1</v>
      </c>
      <c r="K330">
        <v>153.46250000000001</v>
      </c>
      <c r="L330" t="s">
        <v>379</v>
      </c>
      <c r="N330" t="s">
        <v>845</v>
      </c>
      <c r="O330" t="s">
        <v>12</v>
      </c>
      <c r="P330" t="s">
        <v>29</v>
      </c>
    </row>
    <row r="331" spans="1:17" x14ac:dyDescent="0.25">
      <c r="A331">
        <v>0</v>
      </c>
      <c r="B331">
        <v>3</v>
      </c>
      <c r="C331" t="s">
        <v>1083</v>
      </c>
      <c r="D331" t="s">
        <v>1938</v>
      </c>
      <c r="E331" t="s">
        <v>2049</v>
      </c>
      <c r="F331" t="s">
        <v>2486</v>
      </c>
      <c r="G331" t="s">
        <v>10</v>
      </c>
      <c r="H331">
        <v>15</v>
      </c>
      <c r="I331">
        <v>2</v>
      </c>
      <c r="J331">
        <v>0</v>
      </c>
      <c r="K331">
        <v>18</v>
      </c>
      <c r="L331" t="s">
        <v>387</v>
      </c>
      <c r="N331" t="s">
        <v>840</v>
      </c>
      <c r="O331" t="s">
        <v>12</v>
      </c>
      <c r="P331" t="s">
        <v>33</v>
      </c>
    </row>
    <row r="332" spans="1:17" x14ac:dyDescent="0.25">
      <c r="A332">
        <v>1</v>
      </c>
      <c r="B332">
        <v>1</v>
      </c>
      <c r="C332" t="s">
        <v>1350</v>
      </c>
      <c r="D332" t="s">
        <v>1939</v>
      </c>
      <c r="E332" t="s">
        <v>1295</v>
      </c>
      <c r="F332" t="s">
        <v>1986</v>
      </c>
      <c r="G332" t="s">
        <v>14</v>
      </c>
      <c r="H332">
        <v>42</v>
      </c>
      <c r="I332">
        <v>1</v>
      </c>
      <c r="J332">
        <v>0</v>
      </c>
      <c r="K332">
        <v>133.65</v>
      </c>
      <c r="L332" t="s">
        <v>374</v>
      </c>
      <c r="N332" t="s">
        <v>842</v>
      </c>
      <c r="O332" t="s">
        <v>12</v>
      </c>
      <c r="P332" t="s">
        <v>16</v>
      </c>
      <c r="Q332">
        <v>5</v>
      </c>
    </row>
    <row r="333" spans="1:17" x14ac:dyDescent="0.25">
      <c r="A333">
        <v>0</v>
      </c>
      <c r="B333">
        <v>3</v>
      </c>
      <c r="C333" t="s">
        <v>1351</v>
      </c>
      <c r="D333" t="s">
        <v>1938</v>
      </c>
      <c r="E333" t="s">
        <v>2023</v>
      </c>
      <c r="G333" t="s">
        <v>10</v>
      </c>
      <c r="H333">
        <v>30</v>
      </c>
      <c r="I333">
        <v>0</v>
      </c>
      <c r="J333">
        <v>0</v>
      </c>
      <c r="K333">
        <v>7.8958000000000004</v>
      </c>
      <c r="L333" t="s">
        <v>381</v>
      </c>
      <c r="N333" t="s">
        <v>846</v>
      </c>
      <c r="O333" t="s">
        <v>12</v>
      </c>
      <c r="P333" t="s">
        <v>121</v>
      </c>
    </row>
    <row r="334" spans="1:17" x14ac:dyDescent="0.25">
      <c r="A334">
        <v>0</v>
      </c>
      <c r="B334">
        <v>1</v>
      </c>
      <c r="C334" t="s">
        <v>1202</v>
      </c>
      <c r="D334" t="s">
        <v>1938</v>
      </c>
      <c r="E334" t="s">
        <v>1678</v>
      </c>
      <c r="F334" t="s">
        <v>2487</v>
      </c>
      <c r="G334" t="s">
        <v>10</v>
      </c>
      <c r="H334">
        <v>29</v>
      </c>
      <c r="I334">
        <v>1</v>
      </c>
      <c r="J334">
        <v>0</v>
      </c>
      <c r="K334">
        <v>66.599999999999994</v>
      </c>
      <c r="L334" t="s">
        <v>455</v>
      </c>
      <c r="N334" t="s">
        <v>374</v>
      </c>
      <c r="O334" t="s">
        <v>12</v>
      </c>
      <c r="P334" t="s">
        <v>16</v>
      </c>
    </row>
    <row r="335" spans="1:17" x14ac:dyDescent="0.25">
      <c r="A335">
        <v>1</v>
      </c>
      <c r="B335">
        <v>1</v>
      </c>
      <c r="C335" t="s">
        <v>1352</v>
      </c>
      <c r="D335" t="s">
        <v>1940</v>
      </c>
      <c r="E335" t="s">
        <v>609</v>
      </c>
      <c r="F335" t="s">
        <v>2015</v>
      </c>
      <c r="G335" t="s">
        <v>14</v>
      </c>
      <c r="H335">
        <v>41</v>
      </c>
      <c r="I335">
        <v>0</v>
      </c>
      <c r="J335">
        <v>0</v>
      </c>
      <c r="K335">
        <v>134.5</v>
      </c>
      <c r="L335" t="s">
        <v>545</v>
      </c>
      <c r="N335" t="s">
        <v>356</v>
      </c>
      <c r="O335" t="s">
        <v>17</v>
      </c>
      <c r="P335" t="s">
        <v>155</v>
      </c>
      <c r="Q335">
        <v>3</v>
      </c>
    </row>
    <row r="336" spans="1:17" x14ac:dyDescent="0.25">
      <c r="A336">
        <v>1</v>
      </c>
      <c r="B336">
        <v>3</v>
      </c>
      <c r="C336" t="s">
        <v>1353</v>
      </c>
      <c r="D336" t="s">
        <v>1938</v>
      </c>
      <c r="E336" t="s">
        <v>2443</v>
      </c>
      <c r="F336" t="s">
        <v>2488</v>
      </c>
      <c r="G336" t="s">
        <v>10</v>
      </c>
      <c r="H336">
        <v>45</v>
      </c>
      <c r="I336">
        <v>0</v>
      </c>
      <c r="J336">
        <v>0</v>
      </c>
      <c r="K336">
        <v>8.0500000000000007</v>
      </c>
      <c r="L336" t="s">
        <v>549</v>
      </c>
      <c r="N336" t="s">
        <v>923</v>
      </c>
      <c r="O336" t="s">
        <v>12</v>
      </c>
      <c r="P336" t="s">
        <v>158</v>
      </c>
      <c r="Q336">
        <v>15</v>
      </c>
    </row>
    <row r="337" spans="1:17" x14ac:dyDescent="0.25">
      <c r="A337">
        <v>0</v>
      </c>
      <c r="B337">
        <v>1</v>
      </c>
      <c r="C337" t="s">
        <v>1354</v>
      </c>
      <c r="D337" t="s">
        <v>1938</v>
      </c>
      <c r="E337" t="s">
        <v>1997</v>
      </c>
      <c r="F337" t="s">
        <v>2489</v>
      </c>
      <c r="G337" t="s">
        <v>10</v>
      </c>
      <c r="H337">
        <v>45</v>
      </c>
      <c r="I337">
        <v>0</v>
      </c>
      <c r="J337">
        <v>0</v>
      </c>
      <c r="K337">
        <v>35.5</v>
      </c>
      <c r="L337" t="s">
        <v>550</v>
      </c>
      <c r="N337" t="s">
        <v>859</v>
      </c>
      <c r="O337" t="s">
        <v>12</v>
      </c>
      <c r="P337" t="s">
        <v>94</v>
      </c>
    </row>
    <row r="338" spans="1:17" x14ac:dyDescent="0.25">
      <c r="A338">
        <v>1</v>
      </c>
      <c r="B338">
        <v>2</v>
      </c>
      <c r="C338" t="s">
        <v>1199</v>
      </c>
      <c r="D338" t="s">
        <v>1941</v>
      </c>
      <c r="E338" t="s">
        <v>2490</v>
      </c>
      <c r="F338" t="s">
        <v>2126</v>
      </c>
      <c r="G338" t="s">
        <v>10</v>
      </c>
      <c r="H338">
        <v>2</v>
      </c>
      <c r="I338">
        <v>1</v>
      </c>
      <c r="J338">
        <v>1</v>
      </c>
      <c r="K338">
        <v>26</v>
      </c>
      <c r="L338" t="s">
        <v>453</v>
      </c>
      <c r="N338" t="s">
        <v>850</v>
      </c>
      <c r="O338" t="s">
        <v>12</v>
      </c>
      <c r="P338" t="s">
        <v>18</v>
      </c>
      <c r="Q338" t="s">
        <v>20</v>
      </c>
    </row>
    <row r="339" spans="1:17" x14ac:dyDescent="0.25">
      <c r="A339">
        <v>1</v>
      </c>
      <c r="B339">
        <v>1</v>
      </c>
      <c r="C339" t="s">
        <v>1091</v>
      </c>
      <c r="D339" t="s">
        <v>1940</v>
      </c>
      <c r="E339" t="s">
        <v>2091</v>
      </c>
      <c r="F339" t="s">
        <v>609</v>
      </c>
      <c r="G339" t="s">
        <v>14</v>
      </c>
      <c r="H339">
        <v>24</v>
      </c>
      <c r="I339">
        <v>3</v>
      </c>
      <c r="J339">
        <v>2</v>
      </c>
      <c r="K339">
        <v>263</v>
      </c>
      <c r="L339" t="s">
        <v>379</v>
      </c>
      <c r="N339" t="s">
        <v>845</v>
      </c>
      <c r="O339" t="s">
        <v>12</v>
      </c>
      <c r="P339" t="s">
        <v>29</v>
      </c>
      <c r="Q339">
        <v>10</v>
      </c>
    </row>
    <row r="340" spans="1:17" x14ac:dyDescent="0.25">
      <c r="A340">
        <v>0</v>
      </c>
      <c r="B340">
        <v>2</v>
      </c>
      <c r="C340" t="s">
        <v>1356</v>
      </c>
      <c r="D340" t="s">
        <v>1938</v>
      </c>
      <c r="E340" t="s">
        <v>2110</v>
      </c>
      <c r="F340" t="s">
        <v>1987</v>
      </c>
      <c r="G340" t="s">
        <v>10</v>
      </c>
      <c r="H340">
        <v>25</v>
      </c>
      <c r="I340">
        <v>0</v>
      </c>
      <c r="J340">
        <v>0</v>
      </c>
      <c r="K340">
        <v>13</v>
      </c>
      <c r="L340" t="s">
        <v>373</v>
      </c>
      <c r="N340" t="s">
        <v>841</v>
      </c>
      <c r="O340" t="s">
        <v>12</v>
      </c>
      <c r="P340" t="s">
        <v>1002</v>
      </c>
    </row>
    <row r="341" spans="1:17" x14ac:dyDescent="0.25">
      <c r="A341">
        <v>0</v>
      </c>
      <c r="B341">
        <v>2</v>
      </c>
      <c r="C341" t="s">
        <v>1357</v>
      </c>
      <c r="D341" t="s">
        <v>1938</v>
      </c>
      <c r="E341" t="s">
        <v>1468</v>
      </c>
      <c r="F341" t="s">
        <v>2492</v>
      </c>
      <c r="G341" t="s">
        <v>10</v>
      </c>
      <c r="H341">
        <v>38</v>
      </c>
      <c r="I341">
        <v>0</v>
      </c>
      <c r="J341">
        <v>0</v>
      </c>
      <c r="K341">
        <v>13</v>
      </c>
      <c r="L341" t="s">
        <v>551</v>
      </c>
      <c r="N341" t="s">
        <v>356</v>
      </c>
      <c r="O341" t="s">
        <v>12</v>
      </c>
      <c r="P341" t="s">
        <v>160</v>
      </c>
    </row>
    <row r="342" spans="1:17" x14ac:dyDescent="0.25">
      <c r="A342">
        <v>1</v>
      </c>
      <c r="B342">
        <v>2</v>
      </c>
      <c r="C342" t="s">
        <v>1237</v>
      </c>
      <c r="D342" t="s">
        <v>1940</v>
      </c>
      <c r="E342" t="s">
        <v>2003</v>
      </c>
      <c r="G342" t="s">
        <v>14</v>
      </c>
      <c r="H342">
        <v>18</v>
      </c>
      <c r="I342">
        <v>0</v>
      </c>
      <c r="J342">
        <v>0</v>
      </c>
      <c r="K342">
        <v>13</v>
      </c>
      <c r="L342" t="s">
        <v>374</v>
      </c>
      <c r="N342" t="s">
        <v>842</v>
      </c>
      <c r="O342" t="s">
        <v>12</v>
      </c>
      <c r="P342" t="s">
        <v>35</v>
      </c>
      <c r="Q342">
        <v>11</v>
      </c>
    </row>
    <row r="343" spans="1:17" x14ac:dyDescent="0.25">
      <c r="A343">
        <v>1</v>
      </c>
      <c r="B343">
        <v>2</v>
      </c>
      <c r="C343" t="s">
        <v>1220</v>
      </c>
      <c r="D343" t="s">
        <v>1940</v>
      </c>
      <c r="E343" t="s">
        <v>2182</v>
      </c>
      <c r="F343" t="s">
        <v>2104</v>
      </c>
      <c r="G343" t="s">
        <v>14</v>
      </c>
      <c r="H343">
        <v>39</v>
      </c>
      <c r="I343">
        <v>0</v>
      </c>
      <c r="J343">
        <v>0</v>
      </c>
      <c r="K343">
        <v>13</v>
      </c>
      <c r="L343" t="s">
        <v>552</v>
      </c>
      <c r="N343" t="s">
        <v>863</v>
      </c>
      <c r="O343" t="s">
        <v>12</v>
      </c>
      <c r="P343" t="s">
        <v>161</v>
      </c>
      <c r="Q343">
        <v>9</v>
      </c>
    </row>
    <row r="344" spans="1:17" x14ac:dyDescent="0.25">
      <c r="A344">
        <v>1</v>
      </c>
      <c r="B344">
        <v>3</v>
      </c>
      <c r="C344" t="s">
        <v>1358</v>
      </c>
      <c r="D344" t="s">
        <v>1939</v>
      </c>
      <c r="E344" t="s">
        <v>1678</v>
      </c>
      <c r="F344" t="s">
        <v>1295</v>
      </c>
      <c r="G344" t="s">
        <v>14</v>
      </c>
      <c r="I344">
        <v>1</v>
      </c>
      <c r="J344">
        <v>0</v>
      </c>
      <c r="K344">
        <v>16.100000000000001</v>
      </c>
      <c r="L344" t="s">
        <v>829</v>
      </c>
      <c r="N344" t="s">
        <v>829</v>
      </c>
    </row>
    <row r="345" spans="1:17" x14ac:dyDescent="0.25">
      <c r="A345">
        <v>1</v>
      </c>
      <c r="B345">
        <v>3</v>
      </c>
      <c r="C345" t="s">
        <v>1359</v>
      </c>
      <c r="D345" t="s">
        <v>1941</v>
      </c>
      <c r="E345" t="s">
        <v>1986</v>
      </c>
      <c r="F345" t="s">
        <v>2493</v>
      </c>
      <c r="G345" t="s">
        <v>10</v>
      </c>
      <c r="H345">
        <v>9</v>
      </c>
      <c r="I345">
        <v>1</v>
      </c>
      <c r="J345">
        <v>1</v>
      </c>
      <c r="K345">
        <v>15.9</v>
      </c>
      <c r="L345" t="s">
        <v>374</v>
      </c>
      <c r="N345" t="s">
        <v>842</v>
      </c>
      <c r="O345" t="s">
        <v>12</v>
      </c>
      <c r="P345" t="s">
        <v>83</v>
      </c>
      <c r="Q345">
        <v>2</v>
      </c>
    </row>
    <row r="346" spans="1:17" x14ac:dyDescent="0.25">
      <c r="A346">
        <v>0</v>
      </c>
      <c r="B346">
        <v>3</v>
      </c>
      <c r="C346" t="s">
        <v>1360</v>
      </c>
      <c r="D346" t="s">
        <v>1938</v>
      </c>
      <c r="E346" t="s">
        <v>2024</v>
      </c>
      <c r="G346" t="s">
        <v>10</v>
      </c>
      <c r="H346">
        <v>42</v>
      </c>
      <c r="I346">
        <v>0</v>
      </c>
      <c r="J346">
        <v>0</v>
      </c>
      <c r="K346">
        <v>8.6624999999999996</v>
      </c>
      <c r="L346" t="s">
        <v>553</v>
      </c>
      <c r="N346" t="s">
        <v>876</v>
      </c>
      <c r="O346" t="s">
        <v>12</v>
      </c>
      <c r="P346" t="s">
        <v>162</v>
      </c>
    </row>
    <row r="347" spans="1:17" x14ac:dyDescent="0.25">
      <c r="A347">
        <v>0</v>
      </c>
      <c r="B347">
        <v>3</v>
      </c>
      <c r="C347" t="s">
        <v>1361</v>
      </c>
      <c r="D347" t="s">
        <v>1938</v>
      </c>
      <c r="E347" t="s">
        <v>2204</v>
      </c>
      <c r="F347" t="s">
        <v>1977</v>
      </c>
      <c r="G347" t="s">
        <v>10</v>
      </c>
      <c r="H347">
        <v>23</v>
      </c>
      <c r="I347">
        <v>0</v>
      </c>
      <c r="J347">
        <v>0</v>
      </c>
      <c r="K347">
        <v>9.2249999999999996</v>
      </c>
      <c r="L347" t="s">
        <v>1043</v>
      </c>
      <c r="N347" t="s">
        <v>924</v>
      </c>
      <c r="O347" t="s">
        <v>12</v>
      </c>
      <c r="P347" t="s">
        <v>163</v>
      </c>
    </row>
    <row r="348" spans="1:17" x14ac:dyDescent="0.25">
      <c r="A348">
        <v>0</v>
      </c>
      <c r="B348">
        <v>1</v>
      </c>
      <c r="C348" t="s">
        <v>1362</v>
      </c>
      <c r="D348" t="s">
        <v>1938</v>
      </c>
      <c r="E348" t="s">
        <v>2494</v>
      </c>
      <c r="F348" t="s">
        <v>2495</v>
      </c>
      <c r="G348" t="s">
        <v>10</v>
      </c>
      <c r="H348">
        <v>43</v>
      </c>
      <c r="I348">
        <v>0</v>
      </c>
      <c r="J348">
        <v>0</v>
      </c>
      <c r="K348">
        <v>35</v>
      </c>
      <c r="L348" t="s">
        <v>374</v>
      </c>
      <c r="N348" t="s">
        <v>842</v>
      </c>
      <c r="O348" t="s">
        <v>12</v>
      </c>
      <c r="P348" t="s">
        <v>99</v>
      </c>
    </row>
    <row r="349" spans="1:17" x14ac:dyDescent="0.25">
      <c r="A349">
        <v>0</v>
      </c>
      <c r="B349">
        <v>3</v>
      </c>
      <c r="C349" t="s">
        <v>1363</v>
      </c>
      <c r="D349" t="s">
        <v>1938</v>
      </c>
      <c r="E349" t="s">
        <v>2025</v>
      </c>
      <c r="G349" t="s">
        <v>10</v>
      </c>
      <c r="H349">
        <v>17</v>
      </c>
      <c r="I349">
        <v>1</v>
      </c>
      <c r="J349">
        <v>1</v>
      </c>
      <c r="K349">
        <v>7.2291999999999996</v>
      </c>
      <c r="L349" t="s">
        <v>400</v>
      </c>
      <c r="N349" t="s">
        <v>834</v>
      </c>
      <c r="O349" t="s">
        <v>17</v>
      </c>
      <c r="P349" t="s">
        <v>54</v>
      </c>
    </row>
    <row r="350" spans="1:17" x14ac:dyDescent="0.25">
      <c r="A350">
        <v>0</v>
      </c>
      <c r="B350">
        <v>3</v>
      </c>
      <c r="C350" t="s">
        <v>1112</v>
      </c>
      <c r="D350" t="s">
        <v>1938</v>
      </c>
      <c r="E350" t="s">
        <v>2026</v>
      </c>
      <c r="G350" t="s">
        <v>10</v>
      </c>
      <c r="H350">
        <v>25</v>
      </c>
      <c r="I350">
        <v>1</v>
      </c>
      <c r="J350">
        <v>0</v>
      </c>
      <c r="K350">
        <v>17.8</v>
      </c>
      <c r="L350" t="s">
        <v>396</v>
      </c>
      <c r="N350" t="s">
        <v>854</v>
      </c>
      <c r="O350" t="s">
        <v>12</v>
      </c>
      <c r="P350" t="s">
        <v>49</v>
      </c>
    </row>
    <row r="351" spans="1:17" x14ac:dyDescent="0.25">
      <c r="A351">
        <v>0</v>
      </c>
      <c r="B351">
        <v>3</v>
      </c>
      <c r="C351" t="s">
        <v>1364</v>
      </c>
      <c r="D351" t="s">
        <v>1938</v>
      </c>
      <c r="E351" t="s">
        <v>2027</v>
      </c>
      <c r="G351" t="s">
        <v>10</v>
      </c>
      <c r="H351">
        <v>25</v>
      </c>
      <c r="I351">
        <v>0</v>
      </c>
      <c r="J351">
        <v>0</v>
      </c>
      <c r="K351">
        <v>7.2249999999999996</v>
      </c>
      <c r="L351" t="s">
        <v>554</v>
      </c>
      <c r="N351" t="s">
        <v>834</v>
      </c>
      <c r="O351" t="s">
        <v>17</v>
      </c>
      <c r="P351" t="s">
        <v>18</v>
      </c>
    </row>
    <row r="352" spans="1:17" x14ac:dyDescent="0.25">
      <c r="A352">
        <v>0</v>
      </c>
      <c r="B352">
        <v>3</v>
      </c>
      <c r="C352" t="s">
        <v>1365</v>
      </c>
      <c r="D352" t="s">
        <v>1938</v>
      </c>
      <c r="E352" t="s">
        <v>2049</v>
      </c>
      <c r="F352" t="s">
        <v>1182</v>
      </c>
      <c r="G352" t="s">
        <v>10</v>
      </c>
      <c r="H352">
        <v>28</v>
      </c>
      <c r="I352">
        <v>0</v>
      </c>
      <c r="J352">
        <v>0</v>
      </c>
      <c r="K352">
        <v>9.5</v>
      </c>
      <c r="L352" t="s">
        <v>415</v>
      </c>
      <c r="N352" t="s">
        <v>840</v>
      </c>
      <c r="O352" t="s">
        <v>12</v>
      </c>
      <c r="P352" t="s">
        <v>18</v>
      </c>
    </row>
    <row r="353" spans="1:17" x14ac:dyDescent="0.25">
      <c r="A353">
        <v>1</v>
      </c>
      <c r="B353">
        <v>1</v>
      </c>
      <c r="C353" t="s">
        <v>1366</v>
      </c>
      <c r="D353" t="s">
        <v>1940</v>
      </c>
      <c r="E353" t="s">
        <v>2104</v>
      </c>
      <c r="F353" t="s">
        <v>2271</v>
      </c>
      <c r="G353" t="s">
        <v>14</v>
      </c>
      <c r="H353">
        <v>22</v>
      </c>
      <c r="I353">
        <v>0</v>
      </c>
      <c r="J353">
        <v>1</v>
      </c>
      <c r="K353">
        <v>55</v>
      </c>
      <c r="L353" t="s">
        <v>465</v>
      </c>
      <c r="N353" t="s">
        <v>872</v>
      </c>
      <c r="O353" t="s">
        <v>12</v>
      </c>
      <c r="P353" t="s">
        <v>16</v>
      </c>
      <c r="Q353">
        <v>6</v>
      </c>
    </row>
    <row r="354" spans="1:17" x14ac:dyDescent="0.25">
      <c r="A354">
        <v>0</v>
      </c>
      <c r="B354">
        <v>2</v>
      </c>
      <c r="C354" t="s">
        <v>1367</v>
      </c>
      <c r="D354" t="s">
        <v>1940</v>
      </c>
      <c r="E354" t="s">
        <v>2032</v>
      </c>
      <c r="F354" t="s">
        <v>2496</v>
      </c>
      <c r="G354" t="s">
        <v>14</v>
      </c>
      <c r="H354">
        <v>38</v>
      </c>
      <c r="I354">
        <v>0</v>
      </c>
      <c r="J354">
        <v>0</v>
      </c>
      <c r="K354">
        <v>13</v>
      </c>
      <c r="L354" t="s">
        <v>555</v>
      </c>
      <c r="N354" t="s">
        <v>838</v>
      </c>
      <c r="O354" t="s">
        <v>12</v>
      </c>
      <c r="P354" t="s">
        <v>164</v>
      </c>
    </row>
    <row r="355" spans="1:17" x14ac:dyDescent="0.25">
      <c r="A355">
        <v>1</v>
      </c>
      <c r="B355">
        <v>3</v>
      </c>
      <c r="C355" t="s">
        <v>1368</v>
      </c>
      <c r="D355" t="s">
        <v>1940</v>
      </c>
      <c r="E355" t="s">
        <v>2028</v>
      </c>
      <c r="G355" t="s">
        <v>14</v>
      </c>
      <c r="H355">
        <v>22</v>
      </c>
      <c r="I355">
        <v>0</v>
      </c>
      <c r="J355">
        <v>0</v>
      </c>
      <c r="K355">
        <v>7.8792</v>
      </c>
      <c r="L355" t="s">
        <v>556</v>
      </c>
      <c r="N355" t="s">
        <v>917</v>
      </c>
      <c r="O355" t="s">
        <v>21</v>
      </c>
      <c r="P355" t="s">
        <v>18</v>
      </c>
      <c r="Q355">
        <v>13</v>
      </c>
    </row>
    <row r="356" spans="1:17" x14ac:dyDescent="0.25">
      <c r="A356">
        <v>1</v>
      </c>
      <c r="B356">
        <v>3</v>
      </c>
      <c r="C356" t="s">
        <v>1369</v>
      </c>
      <c r="D356" t="s">
        <v>1940</v>
      </c>
      <c r="E356" t="s">
        <v>2239</v>
      </c>
      <c r="F356" t="s">
        <v>2028</v>
      </c>
      <c r="G356" t="s">
        <v>14</v>
      </c>
      <c r="H356">
        <v>23</v>
      </c>
      <c r="I356">
        <v>0</v>
      </c>
      <c r="J356">
        <v>0</v>
      </c>
      <c r="K356">
        <v>7.8792</v>
      </c>
      <c r="L356" t="s">
        <v>557</v>
      </c>
      <c r="N356" t="s">
        <v>911</v>
      </c>
      <c r="O356" t="s">
        <v>21</v>
      </c>
      <c r="P356" t="s">
        <v>18</v>
      </c>
      <c r="Q356">
        <v>16</v>
      </c>
    </row>
    <row r="357" spans="1:17" x14ac:dyDescent="0.25">
      <c r="A357">
        <v>0</v>
      </c>
      <c r="B357">
        <v>3</v>
      </c>
      <c r="C357" t="s">
        <v>1126</v>
      </c>
      <c r="D357" t="s">
        <v>1938</v>
      </c>
      <c r="E357" t="s">
        <v>2029</v>
      </c>
      <c r="G357" t="s">
        <v>10</v>
      </c>
      <c r="H357">
        <v>40</v>
      </c>
      <c r="I357">
        <v>1</v>
      </c>
      <c r="J357">
        <v>4</v>
      </c>
      <c r="K357">
        <v>27.9</v>
      </c>
      <c r="L357" t="s">
        <v>1006</v>
      </c>
      <c r="N357" t="s">
        <v>1027</v>
      </c>
      <c r="O357" t="s">
        <v>12</v>
      </c>
      <c r="P357" t="s">
        <v>58</v>
      </c>
    </row>
    <row r="358" spans="1:17" x14ac:dyDescent="0.25">
      <c r="A358">
        <v>0</v>
      </c>
      <c r="B358">
        <v>2</v>
      </c>
      <c r="C358" t="s">
        <v>1370</v>
      </c>
      <c r="D358" t="s">
        <v>1938</v>
      </c>
      <c r="E358" t="s">
        <v>2030</v>
      </c>
      <c r="G358" t="s">
        <v>10</v>
      </c>
      <c r="H358">
        <v>29</v>
      </c>
      <c r="I358">
        <v>1</v>
      </c>
      <c r="J358">
        <v>0</v>
      </c>
      <c r="K358">
        <v>27.720800000000001</v>
      </c>
      <c r="L358" t="s">
        <v>558</v>
      </c>
      <c r="N358" t="s">
        <v>925</v>
      </c>
      <c r="O358" t="s">
        <v>17</v>
      </c>
      <c r="P358" t="s">
        <v>23</v>
      </c>
    </row>
    <row r="359" spans="1:17" x14ac:dyDescent="0.25">
      <c r="A359">
        <v>0</v>
      </c>
      <c r="B359">
        <v>3</v>
      </c>
      <c r="C359" t="s">
        <v>1371</v>
      </c>
      <c r="D359" t="s">
        <v>1939</v>
      </c>
      <c r="G359" t="s">
        <v>14</v>
      </c>
      <c r="H359">
        <v>45</v>
      </c>
      <c r="I359">
        <v>0</v>
      </c>
      <c r="J359">
        <v>1</v>
      </c>
      <c r="K359">
        <v>14.4542</v>
      </c>
      <c r="L359" t="s">
        <v>400</v>
      </c>
      <c r="N359" t="s">
        <v>834</v>
      </c>
      <c r="O359" t="s">
        <v>17</v>
      </c>
      <c r="P359" t="s">
        <v>54</v>
      </c>
    </row>
    <row r="360" spans="1:17" x14ac:dyDescent="0.25">
      <c r="A360">
        <v>0</v>
      </c>
      <c r="B360">
        <v>3</v>
      </c>
      <c r="C360" t="s">
        <v>1372</v>
      </c>
      <c r="D360" t="s">
        <v>1938</v>
      </c>
      <c r="E360" t="s">
        <v>2031</v>
      </c>
      <c r="G360" t="s">
        <v>10</v>
      </c>
      <c r="H360">
        <v>35</v>
      </c>
      <c r="I360">
        <v>0</v>
      </c>
      <c r="J360">
        <v>0</v>
      </c>
      <c r="K360">
        <v>7.05</v>
      </c>
      <c r="L360" t="s">
        <v>485</v>
      </c>
      <c r="N360" t="s">
        <v>900</v>
      </c>
      <c r="O360" t="s">
        <v>12</v>
      </c>
      <c r="P360" t="s">
        <v>18</v>
      </c>
    </row>
    <row r="361" spans="1:17" x14ac:dyDescent="0.25">
      <c r="A361">
        <v>0</v>
      </c>
      <c r="B361">
        <v>3</v>
      </c>
      <c r="C361" t="s">
        <v>1230</v>
      </c>
      <c r="D361" t="s">
        <v>1938</v>
      </c>
      <c r="E361" t="s">
        <v>1678</v>
      </c>
      <c r="G361" t="s">
        <v>10</v>
      </c>
      <c r="H361">
        <v>27</v>
      </c>
      <c r="I361">
        <v>1</v>
      </c>
      <c r="J361">
        <v>0</v>
      </c>
      <c r="K361">
        <v>15.5</v>
      </c>
      <c r="L361" t="s">
        <v>473</v>
      </c>
      <c r="N361" t="s">
        <v>380</v>
      </c>
      <c r="O361" t="s">
        <v>21</v>
      </c>
      <c r="P361" t="s">
        <v>23</v>
      </c>
    </row>
    <row r="362" spans="1:17" x14ac:dyDescent="0.25">
      <c r="A362">
        <v>0</v>
      </c>
      <c r="B362">
        <v>3</v>
      </c>
      <c r="C362" t="s">
        <v>1373</v>
      </c>
      <c r="D362" t="s">
        <v>1938</v>
      </c>
      <c r="E362" t="s">
        <v>2497</v>
      </c>
      <c r="F362" t="s">
        <v>2204</v>
      </c>
      <c r="G362" t="s">
        <v>10</v>
      </c>
      <c r="H362">
        <v>30</v>
      </c>
      <c r="I362">
        <v>0</v>
      </c>
      <c r="J362">
        <v>0</v>
      </c>
      <c r="K362">
        <v>7.25</v>
      </c>
      <c r="L362" t="s">
        <v>559</v>
      </c>
      <c r="N362" t="s">
        <v>1021</v>
      </c>
      <c r="O362" t="s">
        <v>12</v>
      </c>
      <c r="P362" t="s">
        <v>83</v>
      </c>
    </row>
    <row r="363" spans="1:17" x14ac:dyDescent="0.25">
      <c r="A363">
        <v>1</v>
      </c>
      <c r="B363">
        <v>1</v>
      </c>
      <c r="C363" t="s">
        <v>1374</v>
      </c>
      <c r="D363" t="s">
        <v>1939</v>
      </c>
      <c r="E363" t="s">
        <v>2005</v>
      </c>
      <c r="F363" t="s">
        <v>2498</v>
      </c>
      <c r="G363" t="s">
        <v>14</v>
      </c>
      <c r="H363">
        <v>60</v>
      </c>
      <c r="I363">
        <v>1</v>
      </c>
      <c r="J363">
        <v>0</v>
      </c>
      <c r="K363">
        <v>75.25</v>
      </c>
      <c r="L363" t="s">
        <v>560</v>
      </c>
      <c r="N363" t="s">
        <v>926</v>
      </c>
      <c r="O363" t="s">
        <v>17</v>
      </c>
      <c r="P363" t="s">
        <v>100</v>
      </c>
      <c r="Q363">
        <v>5</v>
      </c>
    </row>
    <row r="364" spans="1:17" x14ac:dyDescent="0.25">
      <c r="A364">
        <v>1</v>
      </c>
      <c r="B364">
        <v>3</v>
      </c>
      <c r="C364" t="s">
        <v>1375</v>
      </c>
      <c r="D364" t="s">
        <v>1939</v>
      </c>
      <c r="G364" t="s">
        <v>14</v>
      </c>
      <c r="H364">
        <v>35</v>
      </c>
      <c r="I364">
        <v>0</v>
      </c>
      <c r="J364">
        <v>0</v>
      </c>
      <c r="K364">
        <v>7.2291999999999996</v>
      </c>
      <c r="L364" t="s">
        <v>1028</v>
      </c>
      <c r="N364" t="s">
        <v>834</v>
      </c>
      <c r="O364" t="s">
        <v>17</v>
      </c>
      <c r="P364" t="s">
        <v>48</v>
      </c>
      <c r="Q364" t="s">
        <v>26</v>
      </c>
    </row>
    <row r="365" spans="1:17" x14ac:dyDescent="0.25">
      <c r="A365">
        <v>1</v>
      </c>
      <c r="B365">
        <v>3</v>
      </c>
      <c r="C365" t="s">
        <v>1376</v>
      </c>
      <c r="D365" t="s">
        <v>1940</v>
      </c>
      <c r="E365" t="s">
        <v>2032</v>
      </c>
      <c r="G365" t="s">
        <v>14</v>
      </c>
      <c r="H365">
        <v>26</v>
      </c>
      <c r="I365">
        <v>0</v>
      </c>
      <c r="J365">
        <v>0</v>
      </c>
      <c r="K365">
        <v>7.75</v>
      </c>
      <c r="L365" t="s">
        <v>395</v>
      </c>
      <c r="N365" t="s">
        <v>359</v>
      </c>
      <c r="O365" t="s">
        <v>21</v>
      </c>
      <c r="P365" t="s">
        <v>165</v>
      </c>
      <c r="Q365" t="s">
        <v>20</v>
      </c>
    </row>
    <row r="366" spans="1:17" x14ac:dyDescent="0.25">
      <c r="A366">
        <v>1</v>
      </c>
      <c r="B366">
        <v>1</v>
      </c>
      <c r="C366" t="s">
        <v>1377</v>
      </c>
      <c r="D366" t="s">
        <v>1945</v>
      </c>
      <c r="E366" t="s">
        <v>2499</v>
      </c>
      <c r="F366" t="s">
        <v>2428</v>
      </c>
      <c r="G366" t="s">
        <v>14</v>
      </c>
      <c r="H366">
        <v>24</v>
      </c>
      <c r="I366">
        <v>0</v>
      </c>
      <c r="J366">
        <v>0</v>
      </c>
      <c r="K366">
        <v>69.3</v>
      </c>
      <c r="L366" t="s">
        <v>391</v>
      </c>
      <c r="N366" t="s">
        <v>850</v>
      </c>
      <c r="O366" t="s">
        <v>17</v>
      </c>
      <c r="P366" t="s">
        <v>16</v>
      </c>
      <c r="Q366">
        <v>9</v>
      </c>
    </row>
    <row r="367" spans="1:17" x14ac:dyDescent="0.25">
      <c r="A367">
        <v>1</v>
      </c>
      <c r="B367">
        <v>1</v>
      </c>
      <c r="C367" t="s">
        <v>1378</v>
      </c>
      <c r="D367" t="s">
        <v>1938</v>
      </c>
      <c r="E367" t="s">
        <v>2078</v>
      </c>
      <c r="F367" t="s">
        <v>2500</v>
      </c>
      <c r="G367" t="s">
        <v>10</v>
      </c>
      <c r="H367">
        <v>25</v>
      </c>
      <c r="I367">
        <v>1</v>
      </c>
      <c r="J367">
        <v>0</v>
      </c>
      <c r="K367">
        <v>55.441699999999997</v>
      </c>
      <c r="L367" t="s">
        <v>356</v>
      </c>
      <c r="N367" t="s">
        <v>356</v>
      </c>
      <c r="O367" t="s">
        <v>17</v>
      </c>
      <c r="P367" t="s">
        <v>16</v>
      </c>
      <c r="Q367">
        <v>5</v>
      </c>
    </row>
    <row r="368" spans="1:17" x14ac:dyDescent="0.25">
      <c r="A368">
        <v>0</v>
      </c>
      <c r="B368">
        <v>3</v>
      </c>
      <c r="C368" t="s">
        <v>1379</v>
      </c>
      <c r="D368" t="s">
        <v>1938</v>
      </c>
      <c r="E368" t="s">
        <v>2136</v>
      </c>
      <c r="F368" t="s">
        <v>2041</v>
      </c>
      <c r="G368" t="s">
        <v>10</v>
      </c>
      <c r="H368">
        <v>18</v>
      </c>
      <c r="I368">
        <v>1</v>
      </c>
      <c r="J368">
        <v>0</v>
      </c>
      <c r="K368">
        <v>6.4958</v>
      </c>
      <c r="L368" t="s">
        <v>561</v>
      </c>
      <c r="N368" t="s">
        <v>861</v>
      </c>
      <c r="O368" t="s">
        <v>12</v>
      </c>
      <c r="P368" t="s">
        <v>35</v>
      </c>
    </row>
    <row r="369" spans="1:17" x14ac:dyDescent="0.25">
      <c r="A369">
        <v>0</v>
      </c>
      <c r="B369">
        <v>3</v>
      </c>
      <c r="C369" t="s">
        <v>1380</v>
      </c>
      <c r="D369" t="s">
        <v>1938</v>
      </c>
      <c r="E369" t="s">
        <v>1986</v>
      </c>
      <c r="F369" t="s">
        <v>1678</v>
      </c>
      <c r="G369" t="s">
        <v>10</v>
      </c>
      <c r="H369">
        <v>18</v>
      </c>
      <c r="I369">
        <v>0</v>
      </c>
      <c r="J369">
        <v>0</v>
      </c>
      <c r="K369">
        <v>8.0500000000000007</v>
      </c>
      <c r="L369" t="s">
        <v>562</v>
      </c>
      <c r="N369" t="s">
        <v>927</v>
      </c>
      <c r="O369" t="s">
        <v>12</v>
      </c>
      <c r="P369" t="s">
        <v>166</v>
      </c>
    </row>
    <row r="370" spans="1:17" x14ac:dyDescent="0.25">
      <c r="A370">
        <v>0</v>
      </c>
      <c r="B370">
        <v>1</v>
      </c>
      <c r="C370" t="s">
        <v>1381</v>
      </c>
      <c r="D370" t="s">
        <v>1938</v>
      </c>
      <c r="E370" t="s">
        <v>2033</v>
      </c>
      <c r="G370" t="s">
        <v>10</v>
      </c>
      <c r="H370">
        <v>22</v>
      </c>
      <c r="I370">
        <v>0</v>
      </c>
      <c r="J370">
        <v>0</v>
      </c>
      <c r="K370">
        <v>135.63329999999999</v>
      </c>
      <c r="L370" t="s">
        <v>356</v>
      </c>
      <c r="N370" t="s">
        <v>356</v>
      </c>
      <c r="O370" t="s">
        <v>17</v>
      </c>
      <c r="P370" t="s">
        <v>16</v>
      </c>
    </row>
    <row r="371" spans="1:17" x14ac:dyDescent="0.25">
      <c r="A371">
        <v>0</v>
      </c>
      <c r="B371">
        <v>3</v>
      </c>
      <c r="C371" t="s">
        <v>1072</v>
      </c>
      <c r="D371" t="s">
        <v>1940</v>
      </c>
      <c r="E371" t="s">
        <v>2501</v>
      </c>
      <c r="F371" t="s">
        <v>2502</v>
      </c>
      <c r="G371" t="s">
        <v>14</v>
      </c>
      <c r="H371">
        <v>3</v>
      </c>
      <c r="I371">
        <v>3</v>
      </c>
      <c r="J371">
        <v>1</v>
      </c>
      <c r="K371">
        <v>21.074999999999999</v>
      </c>
      <c r="L371" t="s">
        <v>361</v>
      </c>
      <c r="N371" t="s">
        <v>1020</v>
      </c>
      <c r="O371" t="s">
        <v>12</v>
      </c>
      <c r="P371" t="s">
        <v>23</v>
      </c>
    </row>
    <row r="372" spans="1:17" x14ac:dyDescent="0.25">
      <c r="A372">
        <v>1</v>
      </c>
      <c r="B372">
        <v>1</v>
      </c>
      <c r="C372" t="s">
        <v>1098</v>
      </c>
      <c r="D372" t="s">
        <v>1939</v>
      </c>
      <c r="E372" t="s">
        <v>2216</v>
      </c>
      <c r="F372" t="s">
        <v>2055</v>
      </c>
      <c r="G372" t="s">
        <v>14</v>
      </c>
      <c r="H372">
        <v>25</v>
      </c>
      <c r="I372">
        <v>1</v>
      </c>
      <c r="J372">
        <v>0</v>
      </c>
      <c r="K372">
        <v>82.1708</v>
      </c>
      <c r="L372" t="s">
        <v>356</v>
      </c>
      <c r="N372" t="s">
        <v>356</v>
      </c>
      <c r="O372" t="s">
        <v>17</v>
      </c>
      <c r="P372" t="s">
        <v>16</v>
      </c>
      <c r="Q372">
        <v>6</v>
      </c>
    </row>
    <row r="373" spans="1:17" x14ac:dyDescent="0.25">
      <c r="A373">
        <v>1</v>
      </c>
      <c r="B373">
        <v>3</v>
      </c>
      <c r="C373" t="s">
        <v>1382</v>
      </c>
      <c r="D373" t="s">
        <v>1940</v>
      </c>
      <c r="E373" t="s">
        <v>2503</v>
      </c>
      <c r="F373" t="s">
        <v>2504</v>
      </c>
      <c r="G373" t="s">
        <v>14</v>
      </c>
      <c r="H373">
        <v>22</v>
      </c>
      <c r="I373">
        <v>0</v>
      </c>
      <c r="J373">
        <v>0</v>
      </c>
      <c r="K373">
        <v>7.25</v>
      </c>
      <c r="L373" t="s">
        <v>563</v>
      </c>
      <c r="N373" t="s">
        <v>928</v>
      </c>
      <c r="O373" t="s">
        <v>12</v>
      </c>
      <c r="P373" t="s">
        <v>18</v>
      </c>
      <c r="Q373">
        <v>13</v>
      </c>
    </row>
    <row r="374" spans="1:17" x14ac:dyDescent="0.25">
      <c r="A374">
        <v>0</v>
      </c>
      <c r="B374">
        <v>1</v>
      </c>
      <c r="C374" t="s">
        <v>1383</v>
      </c>
      <c r="D374" t="s">
        <v>1938</v>
      </c>
      <c r="E374" t="s">
        <v>1981</v>
      </c>
      <c r="F374" t="s">
        <v>2404</v>
      </c>
      <c r="G374" t="s">
        <v>10</v>
      </c>
      <c r="H374">
        <v>27</v>
      </c>
      <c r="I374">
        <v>0</v>
      </c>
      <c r="J374">
        <v>2</v>
      </c>
      <c r="K374">
        <v>211.5</v>
      </c>
      <c r="L374" t="s">
        <v>489</v>
      </c>
      <c r="N374" t="s">
        <v>902</v>
      </c>
      <c r="O374" t="s">
        <v>12</v>
      </c>
      <c r="P374" t="s">
        <v>42</v>
      </c>
    </row>
    <row r="375" spans="1:17" x14ac:dyDescent="0.25">
      <c r="A375">
        <v>0</v>
      </c>
      <c r="B375">
        <v>3</v>
      </c>
      <c r="C375" t="s">
        <v>1384</v>
      </c>
      <c r="D375" t="s">
        <v>1938</v>
      </c>
      <c r="E375" t="s">
        <v>2025</v>
      </c>
      <c r="G375" t="s">
        <v>10</v>
      </c>
      <c r="H375">
        <v>20</v>
      </c>
      <c r="I375">
        <v>0</v>
      </c>
      <c r="J375">
        <v>0</v>
      </c>
      <c r="K375">
        <v>4.0125000000000002</v>
      </c>
      <c r="L375" t="s">
        <v>564</v>
      </c>
      <c r="N375" t="s">
        <v>834</v>
      </c>
      <c r="O375" t="s">
        <v>17</v>
      </c>
      <c r="P375" t="s">
        <v>167</v>
      </c>
    </row>
    <row r="376" spans="1:17" x14ac:dyDescent="0.25">
      <c r="A376">
        <v>0</v>
      </c>
      <c r="B376">
        <v>3</v>
      </c>
      <c r="C376" t="s">
        <v>1164</v>
      </c>
      <c r="D376" t="s">
        <v>1938</v>
      </c>
      <c r="E376" t="s">
        <v>2443</v>
      </c>
      <c r="F376" t="s">
        <v>2505</v>
      </c>
      <c r="G376" t="s">
        <v>10</v>
      </c>
      <c r="H376">
        <v>19</v>
      </c>
      <c r="I376">
        <v>0</v>
      </c>
      <c r="J376">
        <v>0</v>
      </c>
      <c r="K376">
        <v>7.7750000000000004</v>
      </c>
      <c r="L376" t="s">
        <v>565</v>
      </c>
      <c r="N376" t="s">
        <v>929</v>
      </c>
      <c r="O376" t="s">
        <v>12</v>
      </c>
      <c r="P376" t="s">
        <v>168</v>
      </c>
    </row>
    <row r="377" spans="1:17" x14ac:dyDescent="0.25">
      <c r="A377">
        <v>1</v>
      </c>
      <c r="B377">
        <v>1</v>
      </c>
      <c r="C377" t="s">
        <v>1385</v>
      </c>
      <c r="D377" t="s">
        <v>1940</v>
      </c>
      <c r="E377" t="s">
        <v>2034</v>
      </c>
      <c r="G377" t="s">
        <v>14</v>
      </c>
      <c r="H377">
        <v>46</v>
      </c>
      <c r="I377">
        <v>0</v>
      </c>
      <c r="J377">
        <v>0</v>
      </c>
      <c r="K377">
        <v>227.52500000000001</v>
      </c>
      <c r="L377" t="s">
        <v>356</v>
      </c>
      <c r="N377" t="s">
        <v>356</v>
      </c>
      <c r="O377" t="s">
        <v>17</v>
      </c>
      <c r="P377" t="s">
        <v>16</v>
      </c>
      <c r="Q377">
        <v>4</v>
      </c>
    </row>
    <row r="378" spans="1:17" x14ac:dyDescent="0.25">
      <c r="A378">
        <v>1</v>
      </c>
      <c r="B378">
        <v>3</v>
      </c>
      <c r="C378" t="s">
        <v>1386</v>
      </c>
      <c r="D378" t="s">
        <v>1940</v>
      </c>
      <c r="E378" t="s">
        <v>2217</v>
      </c>
      <c r="G378" t="s">
        <v>14</v>
      </c>
      <c r="H378">
        <v>1</v>
      </c>
      <c r="I378">
        <v>0</v>
      </c>
      <c r="J378">
        <v>2</v>
      </c>
      <c r="K378">
        <v>15.7417</v>
      </c>
      <c r="L378" t="s">
        <v>564</v>
      </c>
      <c r="N378" t="s">
        <v>834</v>
      </c>
      <c r="O378" t="s">
        <v>17</v>
      </c>
      <c r="P378" t="s">
        <v>167</v>
      </c>
      <c r="Q378" t="s">
        <v>15</v>
      </c>
    </row>
    <row r="379" spans="1:17" x14ac:dyDescent="0.25">
      <c r="A379">
        <v>0</v>
      </c>
      <c r="B379">
        <v>3</v>
      </c>
      <c r="C379" t="s">
        <v>1387</v>
      </c>
      <c r="D379" t="s">
        <v>1938</v>
      </c>
      <c r="E379" t="s">
        <v>2035</v>
      </c>
      <c r="G379" t="s">
        <v>10</v>
      </c>
      <c r="H379">
        <v>32</v>
      </c>
      <c r="I379">
        <v>0</v>
      </c>
      <c r="J379">
        <v>0</v>
      </c>
      <c r="K379">
        <v>7.9249999999999998</v>
      </c>
      <c r="L379" t="s">
        <v>566</v>
      </c>
      <c r="N379" t="s">
        <v>861</v>
      </c>
      <c r="O379" t="s">
        <v>12</v>
      </c>
      <c r="P379" t="s">
        <v>18</v>
      </c>
    </row>
    <row r="380" spans="1:17" x14ac:dyDescent="0.25">
      <c r="A380">
        <v>1</v>
      </c>
      <c r="B380">
        <v>1</v>
      </c>
      <c r="C380" t="s">
        <v>1099</v>
      </c>
      <c r="D380" t="s">
        <v>1939</v>
      </c>
      <c r="E380" t="s">
        <v>1681</v>
      </c>
      <c r="F380" t="s">
        <v>2506</v>
      </c>
      <c r="G380" t="s">
        <v>14</v>
      </c>
      <c r="H380">
        <v>35</v>
      </c>
      <c r="I380">
        <v>1</v>
      </c>
      <c r="J380">
        <v>0</v>
      </c>
      <c r="K380">
        <v>52</v>
      </c>
      <c r="L380" t="s">
        <v>356</v>
      </c>
      <c r="N380" t="s">
        <v>356</v>
      </c>
      <c r="O380" t="s">
        <v>12</v>
      </c>
      <c r="P380" t="s">
        <v>16</v>
      </c>
      <c r="Q380">
        <v>8</v>
      </c>
    </row>
    <row r="381" spans="1:17" x14ac:dyDescent="0.25">
      <c r="A381">
        <v>0</v>
      </c>
      <c r="B381">
        <v>3</v>
      </c>
      <c r="C381" t="s">
        <v>1388</v>
      </c>
      <c r="D381" t="s">
        <v>1938</v>
      </c>
      <c r="E381" t="s">
        <v>2036</v>
      </c>
      <c r="G381" t="s">
        <v>10</v>
      </c>
      <c r="H381">
        <v>27</v>
      </c>
      <c r="I381">
        <v>0</v>
      </c>
      <c r="J381">
        <v>0</v>
      </c>
      <c r="K381">
        <v>7.8958000000000004</v>
      </c>
      <c r="L381" t="s">
        <v>381</v>
      </c>
      <c r="N381" t="s">
        <v>846</v>
      </c>
      <c r="O381" t="s">
        <v>12</v>
      </c>
      <c r="P381" t="s">
        <v>169</v>
      </c>
    </row>
    <row r="382" spans="1:17" x14ac:dyDescent="0.25">
      <c r="A382">
        <v>0</v>
      </c>
      <c r="B382">
        <v>2</v>
      </c>
      <c r="C382" t="s">
        <v>1389</v>
      </c>
      <c r="D382" t="s">
        <v>1938</v>
      </c>
      <c r="E382" t="s">
        <v>2110</v>
      </c>
      <c r="F382" t="s">
        <v>1295</v>
      </c>
      <c r="G382" t="s">
        <v>10</v>
      </c>
      <c r="H382">
        <v>21</v>
      </c>
      <c r="I382">
        <v>0</v>
      </c>
      <c r="J382">
        <v>0</v>
      </c>
      <c r="K382">
        <v>73.5</v>
      </c>
      <c r="L382" t="s">
        <v>567</v>
      </c>
      <c r="N382" t="s">
        <v>863</v>
      </c>
      <c r="O382" t="s">
        <v>12</v>
      </c>
      <c r="P382" t="s">
        <v>170</v>
      </c>
    </row>
    <row r="383" spans="1:17" x14ac:dyDescent="0.25">
      <c r="A383">
        <v>0</v>
      </c>
      <c r="B383">
        <v>3</v>
      </c>
      <c r="C383" t="s">
        <v>1122</v>
      </c>
      <c r="D383" t="s">
        <v>1941</v>
      </c>
      <c r="E383" t="s">
        <v>2440</v>
      </c>
      <c r="F383" t="s">
        <v>1225</v>
      </c>
      <c r="G383" t="s">
        <v>10</v>
      </c>
      <c r="H383">
        <v>1</v>
      </c>
      <c r="I383">
        <v>5</v>
      </c>
      <c r="J383">
        <v>2</v>
      </c>
      <c r="K383">
        <v>46.9</v>
      </c>
      <c r="L383" t="s">
        <v>402</v>
      </c>
      <c r="N383" t="s">
        <v>842</v>
      </c>
      <c r="O383" t="s">
        <v>12</v>
      </c>
      <c r="P383" t="s">
        <v>56</v>
      </c>
    </row>
    <row r="384" spans="1:17" x14ac:dyDescent="0.25">
      <c r="A384">
        <v>1</v>
      </c>
      <c r="B384">
        <v>2</v>
      </c>
      <c r="C384" t="s">
        <v>1390</v>
      </c>
      <c r="D384" t="s">
        <v>1940</v>
      </c>
      <c r="E384" t="s">
        <v>2010</v>
      </c>
      <c r="G384" t="s">
        <v>14</v>
      </c>
      <c r="H384">
        <v>36</v>
      </c>
      <c r="I384">
        <v>0</v>
      </c>
      <c r="J384">
        <v>0</v>
      </c>
      <c r="K384">
        <v>13</v>
      </c>
      <c r="L384" t="s">
        <v>568</v>
      </c>
      <c r="N384" t="s">
        <v>891</v>
      </c>
      <c r="O384" t="s">
        <v>12</v>
      </c>
      <c r="P384" t="s">
        <v>27</v>
      </c>
      <c r="Q384">
        <v>9</v>
      </c>
    </row>
    <row r="385" spans="1:17" x14ac:dyDescent="0.25">
      <c r="A385">
        <v>0</v>
      </c>
      <c r="B385">
        <v>3</v>
      </c>
      <c r="C385" t="s">
        <v>1391</v>
      </c>
      <c r="D385" t="s">
        <v>1938</v>
      </c>
      <c r="E385" t="s">
        <v>2037</v>
      </c>
      <c r="G385" t="s">
        <v>10</v>
      </c>
      <c r="H385">
        <v>20</v>
      </c>
      <c r="I385">
        <v>0</v>
      </c>
      <c r="J385">
        <v>0</v>
      </c>
      <c r="K385">
        <v>7.7291999999999996</v>
      </c>
      <c r="L385" t="s">
        <v>569</v>
      </c>
      <c r="N385" t="s">
        <v>930</v>
      </c>
      <c r="O385" t="s">
        <v>21</v>
      </c>
      <c r="P385" t="s">
        <v>171</v>
      </c>
    </row>
    <row r="386" spans="1:17" x14ac:dyDescent="0.25">
      <c r="A386">
        <v>1</v>
      </c>
      <c r="B386">
        <v>2</v>
      </c>
      <c r="C386" t="s">
        <v>1392</v>
      </c>
      <c r="D386" t="s">
        <v>1940</v>
      </c>
      <c r="E386" t="s">
        <v>1970</v>
      </c>
      <c r="G386" t="s">
        <v>14</v>
      </c>
      <c r="H386">
        <v>17</v>
      </c>
      <c r="I386">
        <v>0</v>
      </c>
      <c r="J386">
        <v>0</v>
      </c>
      <c r="K386">
        <v>12</v>
      </c>
      <c r="L386" t="s">
        <v>570</v>
      </c>
      <c r="N386" t="s">
        <v>862</v>
      </c>
      <c r="O386" t="s">
        <v>17</v>
      </c>
      <c r="P386" t="s">
        <v>172</v>
      </c>
      <c r="Q386">
        <v>12</v>
      </c>
    </row>
    <row r="387" spans="1:17" x14ac:dyDescent="0.25">
      <c r="A387">
        <v>1</v>
      </c>
      <c r="B387">
        <v>1</v>
      </c>
      <c r="C387" t="s">
        <v>1283</v>
      </c>
      <c r="D387" t="s">
        <v>1938</v>
      </c>
      <c r="E387" t="s">
        <v>1986</v>
      </c>
      <c r="F387" t="s">
        <v>2019</v>
      </c>
      <c r="G387" t="s">
        <v>10</v>
      </c>
      <c r="H387">
        <v>36</v>
      </c>
      <c r="I387">
        <v>1</v>
      </c>
      <c r="J387">
        <v>2</v>
      </c>
      <c r="K387">
        <v>120</v>
      </c>
      <c r="L387" t="s">
        <v>518</v>
      </c>
      <c r="N387" t="s">
        <v>902</v>
      </c>
      <c r="O387" t="s">
        <v>12</v>
      </c>
      <c r="P387" t="s">
        <v>141</v>
      </c>
      <c r="Q387" t="s">
        <v>15</v>
      </c>
    </row>
    <row r="388" spans="1:17" x14ac:dyDescent="0.25">
      <c r="A388">
        <v>1</v>
      </c>
      <c r="B388">
        <v>3</v>
      </c>
      <c r="C388" t="s">
        <v>1393</v>
      </c>
      <c r="D388" t="s">
        <v>1938</v>
      </c>
      <c r="E388" t="s">
        <v>2081</v>
      </c>
      <c r="F388" t="s">
        <v>2063</v>
      </c>
      <c r="G388" t="s">
        <v>10</v>
      </c>
      <c r="H388">
        <v>21</v>
      </c>
      <c r="I388">
        <v>0</v>
      </c>
      <c r="J388">
        <v>0</v>
      </c>
      <c r="K388">
        <v>7.7957999999999998</v>
      </c>
      <c r="L388" t="s">
        <v>1044</v>
      </c>
      <c r="N388" t="s">
        <v>907</v>
      </c>
      <c r="O388" t="s">
        <v>12</v>
      </c>
      <c r="P388" t="s">
        <v>173</v>
      </c>
      <c r="Q388" t="s">
        <v>95</v>
      </c>
    </row>
    <row r="389" spans="1:17" x14ac:dyDescent="0.25">
      <c r="A389">
        <v>0</v>
      </c>
      <c r="B389">
        <v>3</v>
      </c>
      <c r="C389" t="s">
        <v>1164</v>
      </c>
      <c r="D389" t="s">
        <v>1938</v>
      </c>
      <c r="E389" t="s">
        <v>1979</v>
      </c>
      <c r="F389" t="s">
        <v>2507</v>
      </c>
      <c r="G389" t="s">
        <v>10</v>
      </c>
      <c r="H389">
        <v>28</v>
      </c>
      <c r="I389">
        <v>2</v>
      </c>
      <c r="J389">
        <v>0</v>
      </c>
      <c r="K389">
        <v>7.9249999999999998</v>
      </c>
      <c r="L389" t="s">
        <v>1009</v>
      </c>
      <c r="N389" t="s">
        <v>861</v>
      </c>
      <c r="O389" t="s">
        <v>12</v>
      </c>
      <c r="P389" t="s">
        <v>18</v>
      </c>
    </row>
    <row r="390" spans="1:17" x14ac:dyDescent="0.25">
      <c r="A390">
        <v>1</v>
      </c>
      <c r="B390">
        <v>1</v>
      </c>
      <c r="C390" t="s">
        <v>1255</v>
      </c>
      <c r="D390" t="s">
        <v>1940</v>
      </c>
      <c r="E390" t="s">
        <v>2038</v>
      </c>
      <c r="G390" t="s">
        <v>14</v>
      </c>
      <c r="H390">
        <v>23</v>
      </c>
      <c r="I390">
        <v>1</v>
      </c>
      <c r="J390">
        <v>0</v>
      </c>
      <c r="K390">
        <v>113.27500000000001</v>
      </c>
      <c r="L390" t="s">
        <v>488</v>
      </c>
      <c r="N390" t="s">
        <v>830</v>
      </c>
      <c r="O390" t="s">
        <v>17</v>
      </c>
      <c r="P390" t="s">
        <v>118</v>
      </c>
      <c r="Q390">
        <v>6</v>
      </c>
    </row>
    <row r="391" spans="1:17" x14ac:dyDescent="0.25">
      <c r="A391">
        <v>1</v>
      </c>
      <c r="B391">
        <v>3</v>
      </c>
      <c r="C391" t="s">
        <v>1075</v>
      </c>
      <c r="D391" t="s">
        <v>1939</v>
      </c>
      <c r="E391" t="s">
        <v>2508</v>
      </c>
      <c r="G391" t="s">
        <v>14</v>
      </c>
      <c r="H391">
        <v>24</v>
      </c>
      <c r="I391">
        <v>0</v>
      </c>
      <c r="J391">
        <v>2</v>
      </c>
      <c r="K391">
        <v>16.7</v>
      </c>
      <c r="L391" t="s">
        <v>363</v>
      </c>
      <c r="N391" t="s">
        <v>1032</v>
      </c>
      <c r="O391" t="s">
        <v>12</v>
      </c>
      <c r="P391" t="s">
        <v>27</v>
      </c>
      <c r="Q391">
        <v>13</v>
      </c>
    </row>
    <row r="392" spans="1:17" x14ac:dyDescent="0.25">
      <c r="A392">
        <v>0</v>
      </c>
      <c r="B392">
        <v>3</v>
      </c>
      <c r="C392" t="s">
        <v>1163</v>
      </c>
      <c r="D392" t="s">
        <v>1938</v>
      </c>
      <c r="E392" t="s">
        <v>2039</v>
      </c>
      <c r="G392" t="s">
        <v>10</v>
      </c>
      <c r="H392">
        <v>22</v>
      </c>
      <c r="I392">
        <v>0</v>
      </c>
      <c r="J392">
        <v>0</v>
      </c>
      <c r="K392">
        <v>7.7957999999999998</v>
      </c>
      <c r="L392" t="s">
        <v>1022</v>
      </c>
      <c r="N392" t="s">
        <v>1021</v>
      </c>
      <c r="O392" t="s">
        <v>12</v>
      </c>
      <c r="P392" t="s">
        <v>174</v>
      </c>
    </row>
    <row r="393" spans="1:17" x14ac:dyDescent="0.25">
      <c r="A393">
        <v>0</v>
      </c>
      <c r="B393">
        <v>3</v>
      </c>
      <c r="C393" t="s">
        <v>1310</v>
      </c>
      <c r="D393" t="s">
        <v>1940</v>
      </c>
      <c r="E393" t="s">
        <v>2040</v>
      </c>
      <c r="G393" t="s">
        <v>14</v>
      </c>
      <c r="H393">
        <v>31</v>
      </c>
      <c r="I393">
        <v>0</v>
      </c>
      <c r="J393">
        <v>0</v>
      </c>
      <c r="K393">
        <v>7.8541999999999996</v>
      </c>
      <c r="L393" t="s">
        <v>1045</v>
      </c>
      <c r="N393" t="s">
        <v>907</v>
      </c>
      <c r="O393" t="s">
        <v>12</v>
      </c>
      <c r="P393" t="s">
        <v>174</v>
      </c>
    </row>
    <row r="394" spans="1:17" x14ac:dyDescent="0.25">
      <c r="A394">
        <v>0</v>
      </c>
      <c r="B394">
        <v>2</v>
      </c>
      <c r="C394" t="s">
        <v>1394</v>
      </c>
      <c r="D394" t="s">
        <v>1938</v>
      </c>
      <c r="E394" t="s">
        <v>1182</v>
      </c>
      <c r="F394" t="s">
        <v>2002</v>
      </c>
      <c r="G394" t="s">
        <v>10</v>
      </c>
      <c r="H394">
        <v>46</v>
      </c>
      <c r="I394">
        <v>0</v>
      </c>
      <c r="J394">
        <v>0</v>
      </c>
      <c r="K394">
        <v>26</v>
      </c>
      <c r="L394" t="s">
        <v>384</v>
      </c>
      <c r="N394" t="s">
        <v>849</v>
      </c>
      <c r="O394" t="s">
        <v>12</v>
      </c>
      <c r="P394" t="s">
        <v>160</v>
      </c>
    </row>
    <row r="395" spans="1:17" x14ac:dyDescent="0.25">
      <c r="A395">
        <v>0</v>
      </c>
      <c r="B395">
        <v>2</v>
      </c>
      <c r="C395" t="s">
        <v>1395</v>
      </c>
      <c r="D395" t="s">
        <v>1944</v>
      </c>
      <c r="E395" t="s">
        <v>2041</v>
      </c>
      <c r="G395" t="s">
        <v>10</v>
      </c>
      <c r="H395">
        <v>23</v>
      </c>
      <c r="I395">
        <v>0</v>
      </c>
      <c r="J395">
        <v>0</v>
      </c>
      <c r="K395">
        <v>10.5</v>
      </c>
      <c r="L395" t="s">
        <v>571</v>
      </c>
      <c r="N395" t="s">
        <v>905</v>
      </c>
      <c r="O395" t="s">
        <v>12</v>
      </c>
      <c r="P395" t="s">
        <v>175</v>
      </c>
    </row>
    <row r="396" spans="1:17" x14ac:dyDescent="0.25">
      <c r="A396">
        <v>1</v>
      </c>
      <c r="B396">
        <v>2</v>
      </c>
      <c r="C396" t="s">
        <v>1396</v>
      </c>
      <c r="D396" t="s">
        <v>1939</v>
      </c>
      <c r="E396" t="s">
        <v>1986</v>
      </c>
      <c r="F396" t="s">
        <v>2441</v>
      </c>
      <c r="G396" t="s">
        <v>14</v>
      </c>
      <c r="H396">
        <v>26</v>
      </c>
      <c r="I396">
        <v>0</v>
      </c>
      <c r="J396">
        <v>0</v>
      </c>
      <c r="K396">
        <v>12.65</v>
      </c>
      <c r="L396" t="s">
        <v>572</v>
      </c>
      <c r="N396" t="s">
        <v>835</v>
      </c>
      <c r="O396" t="s">
        <v>12</v>
      </c>
      <c r="P396" t="s">
        <v>176</v>
      </c>
      <c r="Q396">
        <v>9</v>
      </c>
    </row>
    <row r="397" spans="1:17" x14ac:dyDescent="0.25">
      <c r="A397">
        <v>1</v>
      </c>
      <c r="B397">
        <v>3</v>
      </c>
      <c r="C397" t="s">
        <v>1397</v>
      </c>
      <c r="D397" t="s">
        <v>1938</v>
      </c>
      <c r="E397" t="s">
        <v>2042</v>
      </c>
      <c r="G397" t="s">
        <v>10</v>
      </c>
      <c r="H397">
        <v>39</v>
      </c>
      <c r="I397">
        <v>0</v>
      </c>
      <c r="J397">
        <v>0</v>
      </c>
      <c r="K397">
        <v>7.9249999999999998</v>
      </c>
      <c r="L397" t="s">
        <v>1012</v>
      </c>
      <c r="N397" t="s">
        <v>861</v>
      </c>
      <c r="O397" t="s">
        <v>12</v>
      </c>
      <c r="P397" t="s">
        <v>138</v>
      </c>
      <c r="Q397">
        <v>9</v>
      </c>
    </row>
    <row r="398" spans="1:17" x14ac:dyDescent="0.25">
      <c r="A398">
        <v>0</v>
      </c>
      <c r="B398">
        <v>3</v>
      </c>
      <c r="C398" t="s">
        <v>1398</v>
      </c>
      <c r="D398" t="s">
        <v>1938</v>
      </c>
      <c r="E398" t="s">
        <v>1985</v>
      </c>
      <c r="G398" t="s">
        <v>10</v>
      </c>
      <c r="H398">
        <v>26</v>
      </c>
      <c r="I398">
        <v>0</v>
      </c>
      <c r="J398">
        <v>0</v>
      </c>
      <c r="K398">
        <v>8.0500000000000007</v>
      </c>
      <c r="L398" t="s">
        <v>401</v>
      </c>
      <c r="N398" t="s">
        <v>857</v>
      </c>
      <c r="O398" t="s">
        <v>12</v>
      </c>
      <c r="P398" t="s">
        <v>177</v>
      </c>
    </row>
    <row r="399" spans="1:17" x14ac:dyDescent="0.25">
      <c r="A399">
        <v>0</v>
      </c>
      <c r="B399">
        <v>3</v>
      </c>
      <c r="C399" t="s">
        <v>1172</v>
      </c>
      <c r="D399" t="s">
        <v>1940</v>
      </c>
      <c r="E399" t="s">
        <v>2509</v>
      </c>
      <c r="F399" t="s">
        <v>2510</v>
      </c>
      <c r="G399" t="s">
        <v>14</v>
      </c>
      <c r="H399">
        <v>21</v>
      </c>
      <c r="I399">
        <v>1</v>
      </c>
      <c r="J399">
        <v>0</v>
      </c>
      <c r="K399">
        <v>9.8249999999999993</v>
      </c>
      <c r="L399" t="s">
        <v>434</v>
      </c>
      <c r="N399" t="s">
        <v>882</v>
      </c>
      <c r="O399" t="s">
        <v>12</v>
      </c>
      <c r="P399" t="s">
        <v>18</v>
      </c>
    </row>
    <row r="400" spans="1:17" x14ac:dyDescent="0.25">
      <c r="A400">
        <v>0</v>
      </c>
      <c r="B400">
        <v>3</v>
      </c>
      <c r="C400" t="s">
        <v>1195</v>
      </c>
      <c r="D400" t="s">
        <v>1938</v>
      </c>
      <c r="E400" t="s">
        <v>2511</v>
      </c>
      <c r="F400" t="s">
        <v>2512</v>
      </c>
      <c r="G400" t="s">
        <v>10</v>
      </c>
      <c r="H400">
        <v>28</v>
      </c>
      <c r="I400">
        <v>1</v>
      </c>
      <c r="J400">
        <v>0</v>
      </c>
      <c r="K400">
        <v>15.85</v>
      </c>
      <c r="L400" t="s">
        <v>450</v>
      </c>
      <c r="N400" t="s">
        <v>861</v>
      </c>
      <c r="O400" t="s">
        <v>12</v>
      </c>
      <c r="P400" t="s">
        <v>92</v>
      </c>
    </row>
    <row r="401" spans="1:17" x14ac:dyDescent="0.25">
      <c r="A401">
        <v>0</v>
      </c>
      <c r="B401">
        <v>3</v>
      </c>
      <c r="C401" t="s">
        <v>1399</v>
      </c>
      <c r="D401" t="s">
        <v>1940</v>
      </c>
      <c r="E401" t="s">
        <v>2043</v>
      </c>
      <c r="G401" t="s">
        <v>14</v>
      </c>
      <c r="H401">
        <v>20</v>
      </c>
      <c r="I401">
        <v>0</v>
      </c>
      <c r="J401">
        <v>0</v>
      </c>
      <c r="K401">
        <v>8.6624999999999996</v>
      </c>
      <c r="L401" t="s">
        <v>573</v>
      </c>
      <c r="N401" t="s">
        <v>876</v>
      </c>
      <c r="O401" t="s">
        <v>12</v>
      </c>
      <c r="P401" t="s">
        <v>23</v>
      </c>
    </row>
    <row r="402" spans="1:17" x14ac:dyDescent="0.25">
      <c r="A402">
        <v>0</v>
      </c>
      <c r="B402">
        <v>2</v>
      </c>
      <c r="C402" t="s">
        <v>1400</v>
      </c>
      <c r="D402" t="s">
        <v>1938</v>
      </c>
      <c r="E402" t="s">
        <v>2044</v>
      </c>
      <c r="G402" t="s">
        <v>10</v>
      </c>
      <c r="H402">
        <v>33</v>
      </c>
      <c r="I402">
        <v>1</v>
      </c>
      <c r="J402">
        <v>0</v>
      </c>
      <c r="K402">
        <v>21</v>
      </c>
      <c r="L402" t="s">
        <v>574</v>
      </c>
      <c r="N402" t="s">
        <v>836</v>
      </c>
      <c r="O402" t="s">
        <v>12</v>
      </c>
      <c r="P402" t="s">
        <v>178</v>
      </c>
    </row>
    <row r="403" spans="1:17" x14ac:dyDescent="0.25">
      <c r="A403">
        <v>0</v>
      </c>
      <c r="B403">
        <v>3</v>
      </c>
      <c r="C403" t="s">
        <v>1401</v>
      </c>
      <c r="D403" t="s">
        <v>1938</v>
      </c>
      <c r="E403" t="s">
        <v>2513</v>
      </c>
      <c r="F403" t="s">
        <v>1182</v>
      </c>
      <c r="G403" t="s">
        <v>10</v>
      </c>
      <c r="H403">
        <v>51</v>
      </c>
      <c r="I403">
        <v>0</v>
      </c>
      <c r="J403">
        <v>0</v>
      </c>
      <c r="K403">
        <v>7.75</v>
      </c>
      <c r="L403" t="s">
        <v>575</v>
      </c>
      <c r="N403" t="s">
        <v>924</v>
      </c>
      <c r="O403" t="s">
        <v>12</v>
      </c>
      <c r="P403" t="s">
        <v>18</v>
      </c>
    </row>
    <row r="404" spans="1:17" x14ac:dyDescent="0.25">
      <c r="A404">
        <v>1</v>
      </c>
      <c r="B404">
        <v>2</v>
      </c>
      <c r="C404" t="s">
        <v>1402</v>
      </c>
      <c r="D404" t="s">
        <v>1941</v>
      </c>
      <c r="E404" t="s">
        <v>1986</v>
      </c>
      <c r="F404" t="s">
        <v>1895</v>
      </c>
      <c r="G404" t="s">
        <v>10</v>
      </c>
      <c r="H404">
        <v>3</v>
      </c>
      <c r="I404">
        <v>1</v>
      </c>
      <c r="J404">
        <v>1</v>
      </c>
      <c r="K404">
        <v>18.75</v>
      </c>
      <c r="L404" t="s">
        <v>576</v>
      </c>
      <c r="N404" t="s">
        <v>836</v>
      </c>
      <c r="O404" t="s">
        <v>12</v>
      </c>
      <c r="P404" t="s">
        <v>179</v>
      </c>
      <c r="Q404">
        <v>4</v>
      </c>
    </row>
    <row r="405" spans="1:17" x14ac:dyDescent="0.25">
      <c r="A405">
        <v>0</v>
      </c>
      <c r="B405">
        <v>3</v>
      </c>
      <c r="C405" t="s">
        <v>1403</v>
      </c>
      <c r="D405" t="s">
        <v>1938</v>
      </c>
      <c r="E405" t="s">
        <v>2438</v>
      </c>
      <c r="F405" t="s">
        <v>1977</v>
      </c>
      <c r="G405" t="s">
        <v>10</v>
      </c>
      <c r="H405">
        <v>21</v>
      </c>
      <c r="I405">
        <v>0</v>
      </c>
      <c r="J405">
        <v>0</v>
      </c>
      <c r="K405">
        <v>7.7750000000000004</v>
      </c>
      <c r="L405" t="s">
        <v>577</v>
      </c>
      <c r="N405" t="s">
        <v>866</v>
      </c>
      <c r="O405" t="s">
        <v>12</v>
      </c>
      <c r="P405" t="s">
        <v>18</v>
      </c>
    </row>
    <row r="406" spans="1:17" x14ac:dyDescent="0.25">
      <c r="A406">
        <v>0</v>
      </c>
      <c r="B406">
        <v>3</v>
      </c>
      <c r="C406" t="s">
        <v>1222</v>
      </c>
      <c r="D406" t="s">
        <v>1940</v>
      </c>
      <c r="E406" t="s">
        <v>2045</v>
      </c>
      <c r="G406" t="s">
        <v>14</v>
      </c>
      <c r="H406">
        <v>3</v>
      </c>
      <c r="I406">
        <v>3</v>
      </c>
      <c r="J406">
        <v>1</v>
      </c>
      <c r="K406">
        <v>25.466699999999999</v>
      </c>
      <c r="L406" t="s">
        <v>1037</v>
      </c>
      <c r="N406" t="s">
        <v>893</v>
      </c>
      <c r="O406" t="s">
        <v>12</v>
      </c>
      <c r="P406" t="s">
        <v>106</v>
      </c>
    </row>
    <row r="407" spans="1:17" x14ac:dyDescent="0.25">
      <c r="A407">
        <v>0</v>
      </c>
      <c r="B407">
        <v>3</v>
      </c>
      <c r="C407" t="s">
        <v>1404</v>
      </c>
      <c r="D407" t="s">
        <v>1938</v>
      </c>
      <c r="E407" t="s">
        <v>2046</v>
      </c>
      <c r="G407" t="s">
        <v>10</v>
      </c>
      <c r="H407">
        <v>42</v>
      </c>
      <c r="I407">
        <v>0</v>
      </c>
      <c r="J407">
        <v>0</v>
      </c>
      <c r="K407">
        <v>7.8958000000000004</v>
      </c>
      <c r="L407" t="s">
        <v>381</v>
      </c>
      <c r="N407" t="s">
        <v>846</v>
      </c>
      <c r="O407" t="s">
        <v>12</v>
      </c>
      <c r="P407" t="s">
        <v>23</v>
      </c>
    </row>
    <row r="408" spans="1:17" x14ac:dyDescent="0.25">
      <c r="A408">
        <v>0</v>
      </c>
      <c r="B408">
        <v>3</v>
      </c>
      <c r="C408" t="s">
        <v>1337</v>
      </c>
      <c r="D408" t="s">
        <v>1938</v>
      </c>
      <c r="E408" t="s">
        <v>1295</v>
      </c>
      <c r="G408" t="s">
        <v>10</v>
      </c>
      <c r="H408">
        <v>27</v>
      </c>
      <c r="I408">
        <v>0</v>
      </c>
      <c r="J408">
        <v>0</v>
      </c>
      <c r="K408">
        <v>6.8582999999999998</v>
      </c>
      <c r="L408" t="s">
        <v>578</v>
      </c>
      <c r="N408" t="s">
        <v>851</v>
      </c>
      <c r="O408" t="s">
        <v>21</v>
      </c>
      <c r="P408" t="s">
        <v>138</v>
      </c>
    </row>
    <row r="409" spans="1:17" x14ac:dyDescent="0.25">
      <c r="A409">
        <v>1</v>
      </c>
      <c r="B409">
        <v>1</v>
      </c>
      <c r="C409" t="s">
        <v>1279</v>
      </c>
      <c r="D409" t="s">
        <v>1940</v>
      </c>
      <c r="E409" t="s">
        <v>2514</v>
      </c>
      <c r="F409" t="s">
        <v>2296</v>
      </c>
      <c r="G409" t="s">
        <v>14</v>
      </c>
      <c r="H409">
        <v>33</v>
      </c>
      <c r="I409">
        <v>1</v>
      </c>
      <c r="J409">
        <v>0</v>
      </c>
      <c r="K409">
        <v>90</v>
      </c>
      <c r="L409" t="s">
        <v>504</v>
      </c>
      <c r="N409" t="s">
        <v>906</v>
      </c>
      <c r="O409" t="s">
        <v>12</v>
      </c>
      <c r="P409" t="s">
        <v>130</v>
      </c>
      <c r="Q409">
        <v>14</v>
      </c>
    </row>
    <row r="410" spans="1:17" x14ac:dyDescent="0.25">
      <c r="A410">
        <v>0</v>
      </c>
      <c r="B410">
        <v>2</v>
      </c>
      <c r="C410" t="s">
        <v>1405</v>
      </c>
      <c r="D410" t="s">
        <v>1938</v>
      </c>
      <c r="E410" t="s">
        <v>2041</v>
      </c>
      <c r="F410" t="s">
        <v>1329</v>
      </c>
      <c r="G410" t="s">
        <v>10</v>
      </c>
      <c r="H410">
        <v>21</v>
      </c>
      <c r="I410">
        <v>0</v>
      </c>
      <c r="J410">
        <v>0</v>
      </c>
      <c r="K410">
        <v>0</v>
      </c>
      <c r="L410" t="s">
        <v>103</v>
      </c>
      <c r="N410" t="s">
        <v>832</v>
      </c>
      <c r="O410" t="s">
        <v>103</v>
      </c>
      <c r="P410" t="s">
        <v>18</v>
      </c>
    </row>
    <row r="411" spans="1:17" x14ac:dyDescent="0.25">
      <c r="A411">
        <v>1</v>
      </c>
      <c r="B411">
        <v>3</v>
      </c>
      <c r="C411" t="s">
        <v>1406</v>
      </c>
      <c r="D411" t="s">
        <v>1938</v>
      </c>
      <c r="E411" t="s">
        <v>1979</v>
      </c>
      <c r="F411" t="s">
        <v>1911</v>
      </c>
      <c r="G411" t="s">
        <v>10</v>
      </c>
      <c r="H411">
        <v>44</v>
      </c>
      <c r="I411">
        <v>0</v>
      </c>
      <c r="J411">
        <v>0</v>
      </c>
      <c r="K411">
        <v>7.9249999999999998</v>
      </c>
      <c r="L411" t="s">
        <v>480</v>
      </c>
      <c r="N411" t="s">
        <v>861</v>
      </c>
      <c r="O411" t="s">
        <v>12</v>
      </c>
      <c r="P411" t="s">
        <v>180</v>
      </c>
      <c r="Q411">
        <v>15</v>
      </c>
    </row>
    <row r="412" spans="1:17" x14ac:dyDescent="0.25">
      <c r="A412">
        <v>0</v>
      </c>
      <c r="B412">
        <v>3</v>
      </c>
      <c r="C412" t="s">
        <v>1407</v>
      </c>
      <c r="D412" t="s">
        <v>1939</v>
      </c>
      <c r="E412" t="s">
        <v>1678</v>
      </c>
      <c r="G412" t="s">
        <v>14</v>
      </c>
      <c r="H412">
        <v>31</v>
      </c>
      <c r="I412">
        <v>0</v>
      </c>
      <c r="J412">
        <v>0</v>
      </c>
      <c r="K412">
        <v>8.0500000000000007</v>
      </c>
      <c r="L412" t="s">
        <v>507</v>
      </c>
      <c r="N412" t="s">
        <v>909</v>
      </c>
      <c r="O412" t="s">
        <v>12</v>
      </c>
      <c r="P412" t="s">
        <v>18</v>
      </c>
    </row>
    <row r="413" spans="1:17" x14ac:dyDescent="0.25">
      <c r="A413">
        <v>1</v>
      </c>
      <c r="B413">
        <v>2</v>
      </c>
      <c r="C413" t="s">
        <v>1408</v>
      </c>
      <c r="D413" t="s">
        <v>1939</v>
      </c>
      <c r="E413" t="s">
        <v>1957</v>
      </c>
      <c r="F413" t="s">
        <v>2515</v>
      </c>
      <c r="G413" t="s">
        <v>14</v>
      </c>
      <c r="H413">
        <v>34</v>
      </c>
      <c r="I413">
        <v>1</v>
      </c>
      <c r="J413">
        <v>1</v>
      </c>
      <c r="K413">
        <v>32.5</v>
      </c>
      <c r="L413" t="s">
        <v>579</v>
      </c>
      <c r="N413" t="s">
        <v>356</v>
      </c>
      <c r="O413" t="s">
        <v>12</v>
      </c>
      <c r="P413" t="s">
        <v>181</v>
      </c>
      <c r="Q413">
        <v>10</v>
      </c>
    </row>
    <row r="414" spans="1:17" x14ac:dyDescent="0.25">
      <c r="A414">
        <v>1</v>
      </c>
      <c r="B414">
        <v>2</v>
      </c>
      <c r="C414" t="s">
        <v>1409</v>
      </c>
      <c r="D414" t="s">
        <v>1940</v>
      </c>
      <c r="E414" t="s">
        <v>2516</v>
      </c>
      <c r="F414" t="s">
        <v>2517</v>
      </c>
      <c r="G414" t="s">
        <v>14</v>
      </c>
      <c r="H414">
        <v>17</v>
      </c>
      <c r="I414">
        <v>0</v>
      </c>
      <c r="J414">
        <v>2</v>
      </c>
      <c r="K414">
        <v>13</v>
      </c>
      <c r="L414" t="s">
        <v>580</v>
      </c>
      <c r="N414" t="s">
        <v>861</v>
      </c>
      <c r="O414" t="s">
        <v>12</v>
      </c>
      <c r="P414" t="s">
        <v>66</v>
      </c>
      <c r="Q414">
        <v>16</v>
      </c>
    </row>
    <row r="415" spans="1:17" x14ac:dyDescent="0.25">
      <c r="A415">
        <v>0</v>
      </c>
      <c r="B415">
        <v>2</v>
      </c>
      <c r="C415" t="s">
        <v>1410</v>
      </c>
      <c r="D415" t="s">
        <v>1938</v>
      </c>
      <c r="E415" t="s">
        <v>1986</v>
      </c>
      <c r="F415" t="s">
        <v>1985</v>
      </c>
      <c r="G415" t="s">
        <v>10</v>
      </c>
      <c r="H415">
        <v>30</v>
      </c>
      <c r="I415">
        <v>0</v>
      </c>
      <c r="J415">
        <v>0</v>
      </c>
      <c r="K415">
        <v>13</v>
      </c>
      <c r="L415" t="s">
        <v>365</v>
      </c>
      <c r="N415" t="s">
        <v>836</v>
      </c>
      <c r="O415" t="s">
        <v>12</v>
      </c>
      <c r="P415" t="s">
        <v>182</v>
      </c>
    </row>
    <row r="416" spans="1:17" x14ac:dyDescent="0.25">
      <c r="A416">
        <v>0</v>
      </c>
      <c r="B416">
        <v>3</v>
      </c>
      <c r="C416" t="s">
        <v>1411</v>
      </c>
      <c r="D416" t="s">
        <v>1940</v>
      </c>
      <c r="E416" t="s">
        <v>2047</v>
      </c>
      <c r="G416" t="s">
        <v>14</v>
      </c>
      <c r="H416">
        <v>10</v>
      </c>
      <c r="I416">
        <v>0</v>
      </c>
      <c r="J416">
        <v>2</v>
      </c>
      <c r="K416">
        <v>24.15</v>
      </c>
      <c r="L416" t="s">
        <v>581</v>
      </c>
      <c r="N416" t="s">
        <v>840</v>
      </c>
      <c r="O416" t="s">
        <v>12</v>
      </c>
      <c r="P416" t="s">
        <v>69</v>
      </c>
    </row>
    <row r="417" spans="1:17" x14ac:dyDescent="0.25">
      <c r="A417">
        <v>0</v>
      </c>
      <c r="B417">
        <v>3</v>
      </c>
      <c r="C417" t="s">
        <v>1412</v>
      </c>
      <c r="D417" t="s">
        <v>1938</v>
      </c>
      <c r="E417" t="s">
        <v>2048</v>
      </c>
      <c r="G417" t="s">
        <v>10</v>
      </c>
      <c r="I417">
        <v>0</v>
      </c>
      <c r="J417">
        <v>0</v>
      </c>
      <c r="K417">
        <v>7.8958000000000004</v>
      </c>
      <c r="L417" t="s">
        <v>381</v>
      </c>
      <c r="N417" t="s">
        <v>846</v>
      </c>
      <c r="O417" t="s">
        <v>17</v>
      </c>
      <c r="P417" t="s">
        <v>128</v>
      </c>
    </row>
    <row r="418" spans="1:17" x14ac:dyDescent="0.25">
      <c r="A418">
        <v>0</v>
      </c>
      <c r="B418">
        <v>3</v>
      </c>
      <c r="C418" t="s">
        <v>1413</v>
      </c>
      <c r="D418" t="s">
        <v>1938</v>
      </c>
      <c r="E418" t="s">
        <v>2002</v>
      </c>
      <c r="G418" t="s">
        <v>10</v>
      </c>
      <c r="H418">
        <v>28</v>
      </c>
      <c r="I418">
        <v>0</v>
      </c>
      <c r="J418">
        <v>0</v>
      </c>
      <c r="K418">
        <v>7.7332999999999998</v>
      </c>
      <c r="L418" t="s">
        <v>582</v>
      </c>
      <c r="N418" t="s">
        <v>853</v>
      </c>
      <c r="O418" t="s">
        <v>21</v>
      </c>
      <c r="P418" t="s">
        <v>18</v>
      </c>
    </row>
    <row r="419" spans="1:17" x14ac:dyDescent="0.25">
      <c r="A419">
        <v>0</v>
      </c>
      <c r="B419">
        <v>3</v>
      </c>
      <c r="C419" t="s">
        <v>1414</v>
      </c>
      <c r="D419" t="s">
        <v>1938</v>
      </c>
      <c r="E419" t="s">
        <v>2049</v>
      </c>
      <c r="G419" t="s">
        <v>10</v>
      </c>
      <c r="H419">
        <v>29</v>
      </c>
      <c r="I419">
        <v>0</v>
      </c>
      <c r="J419">
        <v>0</v>
      </c>
      <c r="K419">
        <v>7.875</v>
      </c>
      <c r="L419" t="s">
        <v>583</v>
      </c>
      <c r="N419" t="s">
        <v>931</v>
      </c>
      <c r="O419" t="s">
        <v>12</v>
      </c>
      <c r="P419" t="s">
        <v>116</v>
      </c>
    </row>
    <row r="420" spans="1:17" x14ac:dyDescent="0.25">
      <c r="A420">
        <v>0</v>
      </c>
      <c r="B420">
        <v>3</v>
      </c>
      <c r="C420" t="s">
        <v>1415</v>
      </c>
      <c r="D420" t="s">
        <v>1939</v>
      </c>
      <c r="E420" t="s">
        <v>2450</v>
      </c>
      <c r="F420" t="s">
        <v>1927</v>
      </c>
      <c r="G420" t="s">
        <v>14</v>
      </c>
      <c r="H420">
        <v>28</v>
      </c>
      <c r="I420">
        <v>1</v>
      </c>
      <c r="J420">
        <v>1</v>
      </c>
      <c r="K420">
        <v>14.4</v>
      </c>
      <c r="L420" t="s">
        <v>1026</v>
      </c>
      <c r="N420" t="s">
        <v>1027</v>
      </c>
      <c r="O420" t="s">
        <v>12</v>
      </c>
      <c r="P420" t="s">
        <v>183</v>
      </c>
    </row>
    <row r="421" spans="1:17" x14ac:dyDescent="0.25">
      <c r="A421">
        <v>0</v>
      </c>
      <c r="B421">
        <v>3</v>
      </c>
      <c r="C421" t="s">
        <v>1287</v>
      </c>
      <c r="D421" t="s">
        <v>1938</v>
      </c>
      <c r="E421" t="s">
        <v>2458</v>
      </c>
      <c r="F421" t="s">
        <v>1189</v>
      </c>
      <c r="G421" t="s">
        <v>10</v>
      </c>
      <c r="H421">
        <v>18</v>
      </c>
      <c r="I421">
        <v>1</v>
      </c>
      <c r="J421">
        <v>1</v>
      </c>
      <c r="K421">
        <v>20.212499999999999</v>
      </c>
      <c r="L421" t="s">
        <v>509</v>
      </c>
      <c r="N421" t="s">
        <v>861</v>
      </c>
      <c r="O421" t="s">
        <v>12</v>
      </c>
      <c r="P421" t="s">
        <v>133</v>
      </c>
    </row>
    <row r="422" spans="1:17" x14ac:dyDescent="0.25">
      <c r="A422">
        <v>0</v>
      </c>
      <c r="B422">
        <v>3</v>
      </c>
      <c r="C422" t="s">
        <v>1416</v>
      </c>
      <c r="D422" t="s">
        <v>1938</v>
      </c>
      <c r="E422" t="s">
        <v>2050</v>
      </c>
      <c r="G422" t="s">
        <v>10</v>
      </c>
      <c r="H422">
        <v>54</v>
      </c>
      <c r="I422">
        <v>0</v>
      </c>
      <c r="J422">
        <v>0</v>
      </c>
      <c r="K422">
        <v>7.25</v>
      </c>
      <c r="L422" t="s">
        <v>374</v>
      </c>
      <c r="N422" t="s">
        <v>842</v>
      </c>
      <c r="O422" t="s">
        <v>12</v>
      </c>
      <c r="P422" t="s">
        <v>184</v>
      </c>
    </row>
    <row r="423" spans="1:17" x14ac:dyDescent="0.25">
      <c r="A423">
        <v>1</v>
      </c>
      <c r="B423">
        <v>2</v>
      </c>
      <c r="C423" t="s">
        <v>1417</v>
      </c>
      <c r="D423" t="s">
        <v>1939</v>
      </c>
      <c r="E423" t="s">
        <v>2110</v>
      </c>
      <c r="F423" t="s">
        <v>2518</v>
      </c>
      <c r="G423" t="s">
        <v>14</v>
      </c>
      <c r="H423">
        <v>28</v>
      </c>
      <c r="I423">
        <v>1</v>
      </c>
      <c r="J423">
        <v>0</v>
      </c>
      <c r="K423">
        <v>26</v>
      </c>
      <c r="L423" t="s">
        <v>584</v>
      </c>
      <c r="N423" t="s">
        <v>863</v>
      </c>
      <c r="O423" t="s">
        <v>12</v>
      </c>
      <c r="P423" t="s">
        <v>117</v>
      </c>
      <c r="Q423">
        <v>14</v>
      </c>
    </row>
    <row r="424" spans="1:17" x14ac:dyDescent="0.25">
      <c r="A424">
        <v>1</v>
      </c>
      <c r="B424">
        <v>2</v>
      </c>
      <c r="C424" t="s">
        <v>1418</v>
      </c>
      <c r="D424" t="s">
        <v>1940</v>
      </c>
      <c r="E424" t="s">
        <v>2010</v>
      </c>
      <c r="F424" t="s">
        <v>2242</v>
      </c>
      <c r="G424" t="s">
        <v>14</v>
      </c>
      <c r="H424">
        <v>19</v>
      </c>
      <c r="I424">
        <v>0</v>
      </c>
      <c r="J424">
        <v>0</v>
      </c>
      <c r="K424">
        <v>26</v>
      </c>
      <c r="L424" t="s">
        <v>358</v>
      </c>
      <c r="N424" t="s">
        <v>432</v>
      </c>
      <c r="O424" t="s">
        <v>12</v>
      </c>
      <c r="P424" t="s">
        <v>30</v>
      </c>
      <c r="Q424">
        <v>11</v>
      </c>
    </row>
    <row r="425" spans="1:17" x14ac:dyDescent="0.25">
      <c r="A425">
        <v>0</v>
      </c>
      <c r="B425">
        <v>3</v>
      </c>
      <c r="C425" t="s">
        <v>1419</v>
      </c>
      <c r="D425" t="s">
        <v>1938</v>
      </c>
      <c r="E425" t="s">
        <v>1957</v>
      </c>
      <c r="G425" t="s">
        <v>10</v>
      </c>
      <c r="H425">
        <v>28</v>
      </c>
      <c r="I425">
        <v>0</v>
      </c>
      <c r="J425">
        <v>0</v>
      </c>
      <c r="K425">
        <v>7.75</v>
      </c>
      <c r="L425" t="s">
        <v>585</v>
      </c>
      <c r="N425" t="s">
        <v>843</v>
      </c>
      <c r="O425" t="s">
        <v>21</v>
      </c>
      <c r="P425" t="s">
        <v>18</v>
      </c>
    </row>
    <row r="426" spans="1:17" x14ac:dyDescent="0.25">
      <c r="A426">
        <v>1</v>
      </c>
      <c r="B426">
        <v>3</v>
      </c>
      <c r="C426" t="s">
        <v>1420</v>
      </c>
      <c r="D426" t="s">
        <v>1938</v>
      </c>
      <c r="E426" t="s">
        <v>2519</v>
      </c>
      <c r="G426" t="s">
        <v>10</v>
      </c>
      <c r="H426">
        <v>32</v>
      </c>
      <c r="I426">
        <v>0</v>
      </c>
      <c r="J426">
        <v>0</v>
      </c>
      <c r="K426">
        <v>8.0500000000000007</v>
      </c>
      <c r="L426" t="s">
        <v>586</v>
      </c>
      <c r="N426" t="s">
        <v>932</v>
      </c>
      <c r="O426" t="s">
        <v>12</v>
      </c>
      <c r="P426" t="s">
        <v>27</v>
      </c>
      <c r="Q426">
        <v>9</v>
      </c>
    </row>
    <row r="427" spans="1:17" x14ac:dyDescent="0.25">
      <c r="A427">
        <v>1</v>
      </c>
      <c r="B427">
        <v>1</v>
      </c>
      <c r="C427" t="s">
        <v>1421</v>
      </c>
      <c r="D427" t="s">
        <v>1938</v>
      </c>
      <c r="E427" t="s">
        <v>2497</v>
      </c>
      <c r="F427" t="s">
        <v>2520</v>
      </c>
      <c r="G427" t="s">
        <v>10</v>
      </c>
      <c r="H427">
        <v>28</v>
      </c>
      <c r="I427">
        <v>0</v>
      </c>
      <c r="J427">
        <v>0</v>
      </c>
      <c r="K427">
        <v>26.55</v>
      </c>
      <c r="L427" t="s">
        <v>505</v>
      </c>
      <c r="N427" t="s">
        <v>907</v>
      </c>
      <c r="O427" t="s">
        <v>12</v>
      </c>
      <c r="P427" t="s">
        <v>40</v>
      </c>
      <c r="Q427" t="s">
        <v>20</v>
      </c>
    </row>
    <row r="428" spans="1:17" x14ac:dyDescent="0.25">
      <c r="A428">
        <v>1</v>
      </c>
      <c r="B428">
        <v>3</v>
      </c>
      <c r="C428" t="s">
        <v>1422</v>
      </c>
      <c r="D428" t="s">
        <v>1939</v>
      </c>
      <c r="E428" t="s">
        <v>2098</v>
      </c>
      <c r="G428" t="s">
        <v>14</v>
      </c>
      <c r="H428">
        <v>32</v>
      </c>
      <c r="I428">
        <v>1</v>
      </c>
      <c r="J428">
        <v>0</v>
      </c>
      <c r="K428">
        <v>16.100000000000001</v>
      </c>
      <c r="L428" t="s">
        <v>587</v>
      </c>
      <c r="N428" t="s">
        <v>891</v>
      </c>
      <c r="O428" t="s">
        <v>12</v>
      </c>
      <c r="P428" t="s">
        <v>185</v>
      </c>
      <c r="Q428">
        <v>10</v>
      </c>
    </row>
    <row r="429" spans="1:17" x14ac:dyDescent="0.25">
      <c r="A429">
        <v>1</v>
      </c>
      <c r="B429">
        <v>2</v>
      </c>
      <c r="C429" t="s">
        <v>1423</v>
      </c>
      <c r="D429" t="s">
        <v>1939</v>
      </c>
      <c r="E429" t="s">
        <v>2110</v>
      </c>
      <c r="F429" t="s">
        <v>1681</v>
      </c>
      <c r="G429" t="s">
        <v>14</v>
      </c>
      <c r="H429">
        <v>42</v>
      </c>
      <c r="I429">
        <v>1</v>
      </c>
      <c r="J429">
        <v>0</v>
      </c>
      <c r="K429">
        <v>26</v>
      </c>
      <c r="L429" t="s">
        <v>588</v>
      </c>
      <c r="N429" t="s">
        <v>933</v>
      </c>
      <c r="O429" t="s">
        <v>12</v>
      </c>
      <c r="P429" t="s">
        <v>18</v>
      </c>
      <c r="Q429">
        <v>14</v>
      </c>
    </row>
    <row r="430" spans="1:17" x14ac:dyDescent="0.25">
      <c r="A430">
        <v>0</v>
      </c>
      <c r="B430">
        <v>3</v>
      </c>
      <c r="C430" t="s">
        <v>1424</v>
      </c>
      <c r="D430" t="s">
        <v>1938</v>
      </c>
      <c r="E430" t="s">
        <v>2521</v>
      </c>
      <c r="F430" t="s">
        <v>2522</v>
      </c>
      <c r="G430" t="s">
        <v>10</v>
      </c>
      <c r="H430">
        <v>17</v>
      </c>
      <c r="I430">
        <v>0</v>
      </c>
      <c r="J430">
        <v>0</v>
      </c>
      <c r="K430">
        <v>7.125</v>
      </c>
      <c r="L430" t="s">
        <v>502</v>
      </c>
      <c r="N430" t="s">
        <v>861</v>
      </c>
      <c r="O430" t="s">
        <v>12</v>
      </c>
      <c r="P430" t="s">
        <v>129</v>
      </c>
    </row>
    <row r="431" spans="1:17" x14ac:dyDescent="0.25">
      <c r="A431">
        <v>0</v>
      </c>
      <c r="B431">
        <v>1</v>
      </c>
      <c r="C431" t="s">
        <v>1425</v>
      </c>
      <c r="D431" t="s">
        <v>1938</v>
      </c>
      <c r="E431" t="s">
        <v>1986</v>
      </c>
      <c r="F431" t="s">
        <v>2523</v>
      </c>
      <c r="G431" t="s">
        <v>10</v>
      </c>
      <c r="H431">
        <v>50</v>
      </c>
      <c r="I431">
        <v>1</v>
      </c>
      <c r="J431">
        <v>0</v>
      </c>
      <c r="K431">
        <v>55.9</v>
      </c>
      <c r="L431" t="s">
        <v>589</v>
      </c>
      <c r="N431" t="s">
        <v>920</v>
      </c>
      <c r="O431" t="s">
        <v>17</v>
      </c>
      <c r="P431" t="s">
        <v>186</v>
      </c>
    </row>
    <row r="432" spans="1:17" x14ac:dyDescent="0.25">
      <c r="A432">
        <v>1</v>
      </c>
      <c r="B432">
        <v>1</v>
      </c>
      <c r="C432" t="s">
        <v>1283</v>
      </c>
      <c r="D432" t="s">
        <v>1940</v>
      </c>
      <c r="E432" t="s">
        <v>2345</v>
      </c>
      <c r="F432" t="s">
        <v>2346</v>
      </c>
      <c r="G432" t="s">
        <v>14</v>
      </c>
      <c r="H432">
        <v>13</v>
      </c>
      <c r="I432">
        <v>1</v>
      </c>
      <c r="J432">
        <v>2</v>
      </c>
      <c r="K432">
        <v>120</v>
      </c>
      <c r="L432" t="s">
        <v>518</v>
      </c>
      <c r="N432" t="s">
        <v>902</v>
      </c>
      <c r="O432" t="s">
        <v>12</v>
      </c>
      <c r="P432" t="s">
        <v>141</v>
      </c>
      <c r="Q432">
        <v>4</v>
      </c>
    </row>
    <row r="433" spans="1:17" x14ac:dyDescent="0.25">
      <c r="A433">
        <v>0</v>
      </c>
      <c r="B433">
        <v>3</v>
      </c>
      <c r="C433" t="s">
        <v>1147</v>
      </c>
      <c r="D433" t="s">
        <v>1940</v>
      </c>
      <c r="E433" t="s">
        <v>2524</v>
      </c>
      <c r="F433" t="s">
        <v>2015</v>
      </c>
      <c r="G433" t="s">
        <v>14</v>
      </c>
      <c r="H433">
        <v>20</v>
      </c>
      <c r="I433">
        <v>2</v>
      </c>
      <c r="J433">
        <v>2</v>
      </c>
      <c r="K433">
        <v>34.375</v>
      </c>
      <c r="L433" t="s">
        <v>420</v>
      </c>
      <c r="N433" t="s">
        <v>872</v>
      </c>
      <c r="O433" t="s">
        <v>12</v>
      </c>
      <c r="P433" t="s">
        <v>72</v>
      </c>
    </row>
    <row r="434" spans="1:17" x14ac:dyDescent="0.25">
      <c r="A434">
        <v>1</v>
      </c>
      <c r="B434">
        <v>2</v>
      </c>
      <c r="C434" t="s">
        <v>1402</v>
      </c>
      <c r="D434" t="s">
        <v>1939</v>
      </c>
      <c r="E434" t="s">
        <v>2440</v>
      </c>
      <c r="G434" t="s">
        <v>14</v>
      </c>
      <c r="H434">
        <v>23</v>
      </c>
      <c r="I434">
        <v>2</v>
      </c>
      <c r="J434">
        <v>3</v>
      </c>
      <c r="K434">
        <v>18.75</v>
      </c>
      <c r="L434" t="s">
        <v>576</v>
      </c>
      <c r="N434" t="s">
        <v>836</v>
      </c>
      <c r="O434" t="s">
        <v>12</v>
      </c>
      <c r="P434" t="s">
        <v>179</v>
      </c>
      <c r="Q434">
        <v>4</v>
      </c>
    </row>
    <row r="435" spans="1:17" x14ac:dyDescent="0.25">
      <c r="A435">
        <v>0</v>
      </c>
      <c r="B435">
        <v>1</v>
      </c>
      <c r="C435" t="s">
        <v>1091</v>
      </c>
      <c r="D435" t="s">
        <v>1938</v>
      </c>
      <c r="E435" t="s">
        <v>2051</v>
      </c>
      <c r="G435" t="s">
        <v>10</v>
      </c>
      <c r="H435">
        <v>64</v>
      </c>
      <c r="I435">
        <v>1</v>
      </c>
      <c r="J435">
        <v>4</v>
      </c>
      <c r="K435">
        <v>263</v>
      </c>
      <c r="L435" t="s">
        <v>379</v>
      </c>
      <c r="N435" t="s">
        <v>845</v>
      </c>
      <c r="O435" t="s">
        <v>12</v>
      </c>
      <c r="P435" t="s">
        <v>29</v>
      </c>
    </row>
    <row r="436" spans="1:17" x14ac:dyDescent="0.25">
      <c r="A436">
        <v>0</v>
      </c>
      <c r="B436">
        <v>2</v>
      </c>
      <c r="C436" t="s">
        <v>1426</v>
      </c>
      <c r="D436" t="s">
        <v>1938</v>
      </c>
      <c r="E436" t="s">
        <v>1979</v>
      </c>
      <c r="F436" t="s">
        <v>2525</v>
      </c>
      <c r="G436" t="s">
        <v>10</v>
      </c>
      <c r="H436">
        <v>31</v>
      </c>
      <c r="I436">
        <v>0</v>
      </c>
      <c r="J436">
        <v>0</v>
      </c>
      <c r="K436">
        <v>10.5</v>
      </c>
      <c r="L436" t="s">
        <v>1013</v>
      </c>
      <c r="N436" t="s">
        <v>1027</v>
      </c>
      <c r="O436" t="s">
        <v>12</v>
      </c>
      <c r="P436" t="s">
        <v>187</v>
      </c>
    </row>
    <row r="437" spans="1:17" x14ac:dyDescent="0.25">
      <c r="A437">
        <v>1</v>
      </c>
      <c r="B437">
        <v>2</v>
      </c>
      <c r="C437" t="s">
        <v>1337</v>
      </c>
      <c r="D437" t="s">
        <v>1939</v>
      </c>
      <c r="E437" t="s">
        <v>2018</v>
      </c>
      <c r="G437" t="s">
        <v>14</v>
      </c>
      <c r="H437">
        <v>48</v>
      </c>
      <c r="I437">
        <v>1</v>
      </c>
      <c r="J437">
        <v>1</v>
      </c>
      <c r="K437">
        <v>26.25</v>
      </c>
      <c r="L437" t="s">
        <v>542</v>
      </c>
      <c r="N437" t="s">
        <v>921</v>
      </c>
      <c r="O437" t="s">
        <v>12</v>
      </c>
      <c r="P437" t="s">
        <v>29</v>
      </c>
      <c r="Q437">
        <v>14</v>
      </c>
    </row>
    <row r="438" spans="1:17" x14ac:dyDescent="0.25">
      <c r="A438">
        <v>0</v>
      </c>
      <c r="B438">
        <v>3</v>
      </c>
      <c r="C438" t="s">
        <v>1427</v>
      </c>
      <c r="D438" t="s">
        <v>1938</v>
      </c>
      <c r="E438" t="s">
        <v>2052</v>
      </c>
      <c r="G438" t="s">
        <v>10</v>
      </c>
      <c r="H438">
        <v>19</v>
      </c>
      <c r="I438">
        <v>0</v>
      </c>
      <c r="J438">
        <v>0</v>
      </c>
      <c r="K438">
        <v>9.5</v>
      </c>
      <c r="L438" t="s">
        <v>479</v>
      </c>
      <c r="N438" t="s">
        <v>840</v>
      </c>
      <c r="O438" t="s">
        <v>12</v>
      </c>
      <c r="P438" t="s">
        <v>69</v>
      </c>
    </row>
    <row r="439" spans="1:17" x14ac:dyDescent="0.25">
      <c r="A439">
        <v>0</v>
      </c>
      <c r="B439">
        <v>3</v>
      </c>
      <c r="C439" t="s">
        <v>1428</v>
      </c>
      <c r="D439" t="s">
        <v>1938</v>
      </c>
      <c r="E439" t="s">
        <v>1979</v>
      </c>
      <c r="F439" t="s">
        <v>1971</v>
      </c>
      <c r="G439" t="s">
        <v>10</v>
      </c>
      <c r="H439">
        <v>25</v>
      </c>
      <c r="I439">
        <v>1</v>
      </c>
      <c r="J439">
        <v>0</v>
      </c>
      <c r="K439">
        <v>7.7750000000000004</v>
      </c>
      <c r="L439" t="s">
        <v>1014</v>
      </c>
      <c r="N439" t="s">
        <v>1040</v>
      </c>
      <c r="O439" t="s">
        <v>12</v>
      </c>
      <c r="P439" t="s">
        <v>23</v>
      </c>
    </row>
    <row r="440" spans="1:17" x14ac:dyDescent="0.25">
      <c r="A440">
        <v>1</v>
      </c>
      <c r="B440">
        <v>2</v>
      </c>
      <c r="C440" t="s">
        <v>1429</v>
      </c>
      <c r="D440" t="s">
        <v>1946</v>
      </c>
      <c r="E440" t="s">
        <v>2053</v>
      </c>
      <c r="G440" t="s">
        <v>14</v>
      </c>
      <c r="H440">
        <v>28</v>
      </c>
      <c r="I440">
        <v>0</v>
      </c>
      <c r="J440">
        <v>0</v>
      </c>
      <c r="K440">
        <v>13</v>
      </c>
      <c r="L440" t="s">
        <v>590</v>
      </c>
      <c r="N440" t="s">
        <v>919</v>
      </c>
      <c r="O440" t="s">
        <v>12</v>
      </c>
      <c r="P440" t="s">
        <v>18</v>
      </c>
      <c r="Q440">
        <v>9</v>
      </c>
    </row>
    <row r="441" spans="1:17" x14ac:dyDescent="0.25">
      <c r="A441">
        <v>1</v>
      </c>
      <c r="B441">
        <v>3</v>
      </c>
      <c r="C441" t="s">
        <v>1430</v>
      </c>
      <c r="D441" t="s">
        <v>1938</v>
      </c>
      <c r="E441" t="s">
        <v>2054</v>
      </c>
      <c r="G441" t="s">
        <v>10</v>
      </c>
      <c r="H441">
        <v>29</v>
      </c>
      <c r="I441">
        <v>0</v>
      </c>
      <c r="J441">
        <v>0</v>
      </c>
      <c r="K441">
        <v>8.1125000000000007</v>
      </c>
      <c r="L441" t="s">
        <v>591</v>
      </c>
      <c r="N441" t="s">
        <v>934</v>
      </c>
      <c r="O441" t="s">
        <v>12</v>
      </c>
      <c r="P441" t="s">
        <v>18</v>
      </c>
      <c r="Q441">
        <v>13</v>
      </c>
    </row>
    <row r="442" spans="1:17" x14ac:dyDescent="0.25">
      <c r="A442">
        <v>1</v>
      </c>
      <c r="B442">
        <v>1</v>
      </c>
      <c r="C442" t="s">
        <v>1431</v>
      </c>
      <c r="D442" t="s">
        <v>1941</v>
      </c>
      <c r="E442" t="s">
        <v>625</v>
      </c>
      <c r="G442" t="s">
        <v>10</v>
      </c>
      <c r="H442">
        <v>4</v>
      </c>
      <c r="I442">
        <v>0</v>
      </c>
      <c r="J442">
        <v>2</v>
      </c>
      <c r="K442">
        <v>81.8583</v>
      </c>
      <c r="L442" t="s">
        <v>592</v>
      </c>
      <c r="N442" t="s">
        <v>935</v>
      </c>
      <c r="O442" t="s">
        <v>12</v>
      </c>
      <c r="P442" t="s">
        <v>117</v>
      </c>
      <c r="Q442">
        <v>5</v>
      </c>
    </row>
    <row r="443" spans="1:17" x14ac:dyDescent="0.25">
      <c r="A443">
        <v>1</v>
      </c>
      <c r="B443">
        <v>2</v>
      </c>
      <c r="C443" t="s">
        <v>1302</v>
      </c>
      <c r="D443" t="s">
        <v>1940</v>
      </c>
      <c r="E443" t="s">
        <v>1991</v>
      </c>
      <c r="F443" t="s">
        <v>2526</v>
      </c>
      <c r="G443" t="s">
        <v>14</v>
      </c>
      <c r="H443">
        <v>13</v>
      </c>
      <c r="I443">
        <v>0</v>
      </c>
      <c r="J443">
        <v>1</v>
      </c>
      <c r="K443">
        <v>19.5</v>
      </c>
      <c r="L443" t="s">
        <v>520</v>
      </c>
      <c r="N443" t="s">
        <v>374</v>
      </c>
      <c r="O443" t="s">
        <v>12</v>
      </c>
      <c r="P443" t="s">
        <v>142</v>
      </c>
      <c r="Q443">
        <v>14</v>
      </c>
    </row>
    <row r="444" spans="1:17" x14ac:dyDescent="0.25">
      <c r="A444">
        <v>1</v>
      </c>
      <c r="B444">
        <v>1</v>
      </c>
      <c r="C444" t="s">
        <v>1432</v>
      </c>
      <c r="D444" t="s">
        <v>1938</v>
      </c>
      <c r="E444" t="s">
        <v>2481</v>
      </c>
      <c r="F444" t="s">
        <v>2527</v>
      </c>
      <c r="G444" t="s">
        <v>10</v>
      </c>
      <c r="H444">
        <v>34</v>
      </c>
      <c r="I444">
        <v>0</v>
      </c>
      <c r="J444">
        <v>0</v>
      </c>
      <c r="K444">
        <v>26.55</v>
      </c>
      <c r="L444" t="s">
        <v>356</v>
      </c>
      <c r="N444" t="s">
        <v>356</v>
      </c>
      <c r="O444" t="s">
        <v>12</v>
      </c>
      <c r="P444" t="s">
        <v>16</v>
      </c>
      <c r="Q444">
        <v>7</v>
      </c>
    </row>
    <row r="445" spans="1:17" x14ac:dyDescent="0.25">
      <c r="A445">
        <v>1</v>
      </c>
      <c r="B445">
        <v>3</v>
      </c>
      <c r="C445" t="s">
        <v>1433</v>
      </c>
      <c r="D445" t="s">
        <v>1940</v>
      </c>
      <c r="E445" t="s">
        <v>2256</v>
      </c>
      <c r="F445" t="s">
        <v>2229</v>
      </c>
      <c r="G445" t="s">
        <v>14</v>
      </c>
      <c r="H445">
        <v>5</v>
      </c>
      <c r="I445">
        <v>2</v>
      </c>
      <c r="J445">
        <v>1</v>
      </c>
      <c r="K445">
        <v>19.258299999999998</v>
      </c>
      <c r="L445" t="s">
        <v>1046</v>
      </c>
      <c r="N445" t="s">
        <v>834</v>
      </c>
      <c r="O445" t="s">
        <v>17</v>
      </c>
      <c r="P445" t="s">
        <v>83</v>
      </c>
      <c r="Q445" t="s">
        <v>15</v>
      </c>
    </row>
    <row r="446" spans="1:17" x14ac:dyDescent="0.25">
      <c r="A446">
        <v>1</v>
      </c>
      <c r="B446">
        <v>1</v>
      </c>
      <c r="C446" t="s">
        <v>1434</v>
      </c>
      <c r="D446" t="s">
        <v>1947</v>
      </c>
      <c r="E446" t="s">
        <v>1982</v>
      </c>
      <c r="F446" t="s">
        <v>2276</v>
      </c>
      <c r="G446" t="s">
        <v>10</v>
      </c>
      <c r="H446">
        <v>52</v>
      </c>
      <c r="I446">
        <v>0</v>
      </c>
      <c r="J446">
        <v>0</v>
      </c>
      <c r="K446">
        <v>30.5</v>
      </c>
      <c r="L446" t="s">
        <v>593</v>
      </c>
      <c r="N446" t="s">
        <v>905</v>
      </c>
      <c r="O446" t="s">
        <v>12</v>
      </c>
      <c r="P446" t="s">
        <v>36</v>
      </c>
      <c r="Q446">
        <v>6</v>
      </c>
    </row>
    <row r="447" spans="1:17" x14ac:dyDescent="0.25">
      <c r="A447">
        <v>0</v>
      </c>
      <c r="B447">
        <v>2</v>
      </c>
      <c r="C447" t="s">
        <v>1121</v>
      </c>
      <c r="D447" t="s">
        <v>1938</v>
      </c>
      <c r="E447" t="s">
        <v>2528</v>
      </c>
      <c r="F447" t="s">
        <v>1982</v>
      </c>
      <c r="G447" t="s">
        <v>10</v>
      </c>
      <c r="H447">
        <v>36</v>
      </c>
      <c r="I447">
        <v>1</v>
      </c>
      <c r="J447">
        <v>2</v>
      </c>
      <c r="K447">
        <v>27.75</v>
      </c>
      <c r="L447" t="s">
        <v>401</v>
      </c>
      <c r="N447" t="s">
        <v>857</v>
      </c>
      <c r="O447" t="s">
        <v>12</v>
      </c>
      <c r="P447" t="s">
        <v>55</v>
      </c>
    </row>
    <row r="448" spans="1:17" x14ac:dyDescent="0.25">
      <c r="A448">
        <v>0</v>
      </c>
      <c r="B448">
        <v>3</v>
      </c>
      <c r="C448" t="s">
        <v>1435</v>
      </c>
      <c r="D448" t="s">
        <v>1938</v>
      </c>
      <c r="E448" t="s">
        <v>2529</v>
      </c>
      <c r="F448" t="s">
        <v>2530</v>
      </c>
      <c r="G448" t="s">
        <v>10</v>
      </c>
      <c r="H448">
        <v>28</v>
      </c>
      <c r="I448">
        <v>1</v>
      </c>
      <c r="J448">
        <v>0</v>
      </c>
      <c r="K448">
        <v>19.966699999999999</v>
      </c>
      <c r="L448" t="s">
        <v>594</v>
      </c>
      <c r="N448" t="s">
        <v>775</v>
      </c>
      <c r="O448" t="s">
        <v>12</v>
      </c>
      <c r="P448" t="s">
        <v>188</v>
      </c>
    </row>
    <row r="449" spans="1:17" x14ac:dyDescent="0.25">
      <c r="A449">
        <v>0</v>
      </c>
      <c r="B449">
        <v>1</v>
      </c>
      <c r="C449" t="s">
        <v>1436</v>
      </c>
      <c r="D449" t="s">
        <v>1938</v>
      </c>
      <c r="E449" t="s">
        <v>2018</v>
      </c>
      <c r="F449" t="s">
        <v>2531</v>
      </c>
      <c r="G449" t="s">
        <v>10</v>
      </c>
      <c r="H449">
        <v>30</v>
      </c>
      <c r="I449">
        <v>0</v>
      </c>
      <c r="J449">
        <v>0</v>
      </c>
      <c r="K449">
        <v>27.75</v>
      </c>
      <c r="L449" t="s">
        <v>356</v>
      </c>
      <c r="N449" t="s">
        <v>356</v>
      </c>
      <c r="O449" t="s">
        <v>12</v>
      </c>
      <c r="P449" t="s">
        <v>16</v>
      </c>
    </row>
    <row r="450" spans="1:17" x14ac:dyDescent="0.25">
      <c r="A450">
        <v>1</v>
      </c>
      <c r="B450">
        <v>1</v>
      </c>
      <c r="C450" t="s">
        <v>1437</v>
      </c>
      <c r="D450" t="s">
        <v>1938</v>
      </c>
      <c r="E450" t="s">
        <v>2016</v>
      </c>
      <c r="F450" t="s">
        <v>2307</v>
      </c>
      <c r="G450" t="s">
        <v>10</v>
      </c>
      <c r="H450">
        <v>47</v>
      </c>
      <c r="I450">
        <v>1</v>
      </c>
      <c r="J450">
        <v>0</v>
      </c>
      <c r="K450">
        <v>89.104200000000006</v>
      </c>
      <c r="L450" t="s">
        <v>391</v>
      </c>
      <c r="N450" t="s">
        <v>850</v>
      </c>
      <c r="O450" t="s">
        <v>17</v>
      </c>
      <c r="P450" t="s">
        <v>16</v>
      </c>
      <c r="Q450">
        <v>5</v>
      </c>
    </row>
    <row r="451" spans="1:17" x14ac:dyDescent="0.25">
      <c r="A451">
        <v>0</v>
      </c>
      <c r="B451">
        <v>3</v>
      </c>
      <c r="C451" t="s">
        <v>1438</v>
      </c>
      <c r="D451" t="s">
        <v>1938</v>
      </c>
      <c r="E451" t="s">
        <v>2055</v>
      </c>
      <c r="G451" t="s">
        <v>10</v>
      </c>
      <c r="H451">
        <v>24</v>
      </c>
      <c r="I451">
        <v>0</v>
      </c>
      <c r="J451">
        <v>0</v>
      </c>
      <c r="K451">
        <v>8.0500000000000007</v>
      </c>
      <c r="L451" t="s">
        <v>374</v>
      </c>
      <c r="N451" t="s">
        <v>842</v>
      </c>
      <c r="O451" t="s">
        <v>12</v>
      </c>
      <c r="P451" t="s">
        <v>18</v>
      </c>
    </row>
    <row r="452" spans="1:17" x14ac:dyDescent="0.25">
      <c r="A452">
        <v>1</v>
      </c>
      <c r="B452">
        <v>3</v>
      </c>
      <c r="C452" t="s">
        <v>1439</v>
      </c>
      <c r="D452" t="s">
        <v>1938</v>
      </c>
      <c r="E452" t="s">
        <v>1969</v>
      </c>
      <c r="G452" t="s">
        <v>10</v>
      </c>
      <c r="H452">
        <v>29</v>
      </c>
      <c r="I452">
        <v>0</v>
      </c>
      <c r="J452">
        <v>0</v>
      </c>
      <c r="K452">
        <v>7.8958000000000004</v>
      </c>
      <c r="L452" t="s">
        <v>595</v>
      </c>
      <c r="N452" t="s">
        <v>876</v>
      </c>
      <c r="O452" t="s">
        <v>17</v>
      </c>
      <c r="P452" t="s">
        <v>189</v>
      </c>
      <c r="Q452">
        <v>15</v>
      </c>
    </row>
    <row r="453" spans="1:17" x14ac:dyDescent="0.25">
      <c r="A453">
        <v>0</v>
      </c>
      <c r="B453">
        <v>1</v>
      </c>
      <c r="C453" t="s">
        <v>1440</v>
      </c>
      <c r="D453" t="s">
        <v>1938</v>
      </c>
      <c r="E453" t="s">
        <v>2241</v>
      </c>
      <c r="F453" t="s">
        <v>1568</v>
      </c>
      <c r="G453" t="s">
        <v>10</v>
      </c>
      <c r="H453">
        <v>65</v>
      </c>
      <c r="I453">
        <v>0</v>
      </c>
      <c r="J453">
        <v>0</v>
      </c>
      <c r="K453">
        <v>26.55</v>
      </c>
      <c r="L453" t="s">
        <v>596</v>
      </c>
      <c r="N453" t="s">
        <v>830</v>
      </c>
      <c r="O453" t="s">
        <v>17</v>
      </c>
      <c r="P453" t="s">
        <v>190</v>
      </c>
    </row>
    <row r="454" spans="1:17" x14ac:dyDescent="0.25">
      <c r="A454">
        <v>1</v>
      </c>
      <c r="B454">
        <v>1</v>
      </c>
      <c r="C454" t="s">
        <v>1441</v>
      </c>
      <c r="D454" t="s">
        <v>1939</v>
      </c>
      <c r="E454" t="s">
        <v>1987</v>
      </c>
      <c r="F454" t="s">
        <v>2532</v>
      </c>
      <c r="G454" t="s">
        <v>14</v>
      </c>
      <c r="H454">
        <v>31</v>
      </c>
      <c r="I454">
        <v>1</v>
      </c>
      <c r="J454">
        <v>0</v>
      </c>
      <c r="K454">
        <v>51.862499999999997</v>
      </c>
      <c r="L454" t="s">
        <v>597</v>
      </c>
      <c r="N454" t="s">
        <v>902</v>
      </c>
      <c r="O454" t="s">
        <v>12</v>
      </c>
      <c r="P454" t="s">
        <v>191</v>
      </c>
      <c r="Q454">
        <v>8</v>
      </c>
    </row>
    <row r="455" spans="1:17" x14ac:dyDescent="0.25">
      <c r="A455">
        <v>1</v>
      </c>
      <c r="B455">
        <v>2</v>
      </c>
      <c r="C455" t="s">
        <v>1442</v>
      </c>
      <c r="D455" t="s">
        <v>1940</v>
      </c>
      <c r="E455" t="s">
        <v>2056</v>
      </c>
      <c r="G455" t="s">
        <v>14</v>
      </c>
      <c r="H455">
        <v>48</v>
      </c>
      <c r="I455">
        <v>0</v>
      </c>
      <c r="J455">
        <v>0</v>
      </c>
      <c r="K455">
        <v>10.5</v>
      </c>
      <c r="L455" t="s">
        <v>598</v>
      </c>
      <c r="N455" t="s">
        <v>898</v>
      </c>
      <c r="O455" t="s">
        <v>12</v>
      </c>
      <c r="P455" t="s">
        <v>139</v>
      </c>
      <c r="Q455">
        <v>9</v>
      </c>
    </row>
    <row r="456" spans="1:17" x14ac:dyDescent="0.25">
      <c r="A456">
        <v>0</v>
      </c>
      <c r="B456">
        <v>3</v>
      </c>
      <c r="C456" t="s">
        <v>1443</v>
      </c>
      <c r="D456" t="s">
        <v>1938</v>
      </c>
      <c r="E456" t="s">
        <v>2057</v>
      </c>
      <c r="G456" t="s">
        <v>10</v>
      </c>
      <c r="H456">
        <v>16</v>
      </c>
      <c r="I456">
        <v>0</v>
      </c>
      <c r="J456">
        <v>0</v>
      </c>
      <c r="K456">
        <v>7.75</v>
      </c>
      <c r="L456" t="s">
        <v>599</v>
      </c>
      <c r="N456" t="s">
        <v>359</v>
      </c>
      <c r="O456" t="s">
        <v>21</v>
      </c>
      <c r="P456" t="s">
        <v>18</v>
      </c>
    </row>
    <row r="457" spans="1:17" x14ac:dyDescent="0.25">
      <c r="A457">
        <v>1</v>
      </c>
      <c r="B457">
        <v>1</v>
      </c>
      <c r="C457" t="s">
        <v>1444</v>
      </c>
      <c r="D457" t="s">
        <v>1938</v>
      </c>
      <c r="E457" t="s">
        <v>1981</v>
      </c>
      <c r="G457" t="s">
        <v>10</v>
      </c>
      <c r="H457">
        <v>47</v>
      </c>
      <c r="I457">
        <v>0</v>
      </c>
      <c r="J457">
        <v>0</v>
      </c>
      <c r="K457">
        <v>26.55</v>
      </c>
      <c r="L457" t="s">
        <v>356</v>
      </c>
      <c r="N457" t="s">
        <v>356</v>
      </c>
      <c r="O457" t="s">
        <v>12</v>
      </c>
      <c r="P457" t="s">
        <v>16</v>
      </c>
      <c r="Q457">
        <v>3</v>
      </c>
    </row>
    <row r="458" spans="1:17" x14ac:dyDescent="0.25">
      <c r="A458">
        <v>0</v>
      </c>
      <c r="B458">
        <v>3</v>
      </c>
      <c r="C458" t="s">
        <v>1445</v>
      </c>
      <c r="D458" t="s">
        <v>1938</v>
      </c>
      <c r="E458" t="s">
        <v>1986</v>
      </c>
      <c r="G458" t="s">
        <v>10</v>
      </c>
      <c r="H458">
        <v>34</v>
      </c>
      <c r="I458">
        <v>0</v>
      </c>
      <c r="J458">
        <v>0</v>
      </c>
      <c r="K458">
        <v>8.0500000000000007</v>
      </c>
      <c r="L458" t="s">
        <v>600</v>
      </c>
      <c r="N458" t="s">
        <v>913</v>
      </c>
      <c r="O458" t="s">
        <v>12</v>
      </c>
      <c r="P458" t="s">
        <v>18</v>
      </c>
    </row>
    <row r="459" spans="1:17" x14ac:dyDescent="0.25">
      <c r="A459">
        <v>0</v>
      </c>
      <c r="B459">
        <v>1</v>
      </c>
      <c r="C459" t="s">
        <v>1446</v>
      </c>
      <c r="D459" t="s">
        <v>1938</v>
      </c>
      <c r="E459" t="s">
        <v>1982</v>
      </c>
      <c r="F459" t="s">
        <v>2441</v>
      </c>
      <c r="G459" t="s">
        <v>10</v>
      </c>
      <c r="H459">
        <v>47</v>
      </c>
      <c r="I459">
        <v>0</v>
      </c>
      <c r="J459">
        <v>0</v>
      </c>
      <c r="K459">
        <v>38.5</v>
      </c>
      <c r="L459" t="s">
        <v>601</v>
      </c>
      <c r="N459" t="s">
        <v>936</v>
      </c>
      <c r="O459" t="s">
        <v>12</v>
      </c>
      <c r="P459" t="s">
        <v>39</v>
      </c>
    </row>
    <row r="460" spans="1:17" x14ac:dyDescent="0.25">
      <c r="A460">
        <v>0</v>
      </c>
      <c r="B460">
        <v>2</v>
      </c>
      <c r="C460" t="s">
        <v>1447</v>
      </c>
      <c r="D460" t="s">
        <v>1938</v>
      </c>
      <c r="E460" t="s">
        <v>2108</v>
      </c>
      <c r="F460" t="s">
        <v>2309</v>
      </c>
      <c r="G460" t="s">
        <v>10</v>
      </c>
      <c r="H460">
        <v>48</v>
      </c>
      <c r="I460">
        <v>0</v>
      </c>
      <c r="J460">
        <v>0</v>
      </c>
      <c r="K460">
        <v>13</v>
      </c>
      <c r="L460" t="s">
        <v>602</v>
      </c>
      <c r="N460" t="s">
        <v>895</v>
      </c>
      <c r="O460" t="s">
        <v>12</v>
      </c>
      <c r="P460" t="s">
        <v>192</v>
      </c>
    </row>
    <row r="461" spans="1:17" x14ac:dyDescent="0.25">
      <c r="A461">
        <v>0</v>
      </c>
      <c r="B461">
        <v>3</v>
      </c>
      <c r="C461" t="s">
        <v>1448</v>
      </c>
      <c r="D461" t="s">
        <v>1938</v>
      </c>
      <c r="E461" t="s">
        <v>2058</v>
      </c>
      <c r="G461" t="s">
        <v>10</v>
      </c>
      <c r="H461">
        <v>34</v>
      </c>
      <c r="I461">
        <v>0</v>
      </c>
      <c r="J461">
        <v>0</v>
      </c>
      <c r="K461">
        <v>8.0500000000000007</v>
      </c>
      <c r="L461" t="s">
        <v>374</v>
      </c>
      <c r="N461" t="s">
        <v>842</v>
      </c>
      <c r="O461" t="s">
        <v>12</v>
      </c>
      <c r="P461" t="s">
        <v>18</v>
      </c>
    </row>
    <row r="462" spans="1:17" x14ac:dyDescent="0.25">
      <c r="A462">
        <v>0</v>
      </c>
      <c r="B462">
        <v>3</v>
      </c>
      <c r="C462" t="s">
        <v>1449</v>
      </c>
      <c r="D462" t="s">
        <v>1938</v>
      </c>
      <c r="E462" t="s">
        <v>2533</v>
      </c>
      <c r="F462" t="s">
        <v>2534</v>
      </c>
      <c r="G462" t="s">
        <v>10</v>
      </c>
      <c r="H462">
        <v>37</v>
      </c>
      <c r="I462">
        <v>0</v>
      </c>
      <c r="J462">
        <v>0</v>
      </c>
      <c r="K462">
        <v>7.05</v>
      </c>
      <c r="L462" t="s">
        <v>603</v>
      </c>
      <c r="N462" t="s">
        <v>804</v>
      </c>
      <c r="O462" t="s">
        <v>12</v>
      </c>
      <c r="P462" t="s">
        <v>18</v>
      </c>
    </row>
    <row r="463" spans="1:17" x14ac:dyDescent="0.25">
      <c r="A463">
        <v>0</v>
      </c>
      <c r="B463">
        <v>2</v>
      </c>
      <c r="C463" t="s">
        <v>1450</v>
      </c>
      <c r="D463" t="s">
        <v>1938</v>
      </c>
      <c r="E463" t="s">
        <v>1986</v>
      </c>
      <c r="G463" t="s">
        <v>10</v>
      </c>
      <c r="H463">
        <v>21</v>
      </c>
      <c r="I463">
        <v>0</v>
      </c>
      <c r="J463">
        <v>0</v>
      </c>
      <c r="K463">
        <v>0</v>
      </c>
      <c r="L463" t="s">
        <v>103</v>
      </c>
      <c r="N463" t="s">
        <v>832</v>
      </c>
      <c r="O463" t="s">
        <v>103</v>
      </c>
      <c r="P463" t="s">
        <v>18</v>
      </c>
    </row>
    <row r="464" spans="1:17" x14ac:dyDescent="0.25">
      <c r="A464">
        <v>0</v>
      </c>
      <c r="B464">
        <v>1</v>
      </c>
      <c r="C464" t="s">
        <v>1451</v>
      </c>
      <c r="D464" t="s">
        <v>1938</v>
      </c>
      <c r="E464" t="s">
        <v>1985</v>
      </c>
      <c r="F464" t="s">
        <v>2535</v>
      </c>
      <c r="G464" t="s">
        <v>10</v>
      </c>
      <c r="H464">
        <v>56</v>
      </c>
      <c r="I464">
        <v>0</v>
      </c>
      <c r="J464">
        <v>0</v>
      </c>
      <c r="K464">
        <v>26.55</v>
      </c>
      <c r="L464" t="s">
        <v>604</v>
      </c>
      <c r="N464" t="s">
        <v>937</v>
      </c>
      <c r="O464" t="s">
        <v>12</v>
      </c>
      <c r="P464" t="s">
        <v>16</v>
      </c>
    </row>
    <row r="465" spans="1:17" x14ac:dyDescent="0.25">
      <c r="A465">
        <v>1</v>
      </c>
      <c r="B465">
        <v>3</v>
      </c>
      <c r="C465" t="s">
        <v>1433</v>
      </c>
      <c r="D465" t="s">
        <v>1940</v>
      </c>
      <c r="E465" t="s">
        <v>2286</v>
      </c>
      <c r="F465" t="s">
        <v>1371</v>
      </c>
      <c r="G465" t="s">
        <v>14</v>
      </c>
      <c r="H465">
        <v>0.75</v>
      </c>
      <c r="I465">
        <v>2</v>
      </c>
      <c r="J465">
        <v>1</v>
      </c>
      <c r="K465">
        <v>19.258299999999998</v>
      </c>
      <c r="L465" t="s">
        <v>1046</v>
      </c>
      <c r="N465" t="s">
        <v>834</v>
      </c>
      <c r="O465" t="s">
        <v>17</v>
      </c>
      <c r="P465" t="s">
        <v>83</v>
      </c>
      <c r="Q465" t="s">
        <v>15</v>
      </c>
    </row>
    <row r="466" spans="1:17" x14ac:dyDescent="0.25">
      <c r="A466">
        <v>0</v>
      </c>
      <c r="B466">
        <v>3</v>
      </c>
      <c r="C466" t="s">
        <v>1453</v>
      </c>
      <c r="D466" t="s">
        <v>1938</v>
      </c>
      <c r="E466" t="s">
        <v>1982</v>
      </c>
      <c r="G466" t="s">
        <v>10</v>
      </c>
      <c r="H466">
        <v>39</v>
      </c>
      <c r="I466">
        <v>0</v>
      </c>
      <c r="J466">
        <v>0</v>
      </c>
      <c r="K466">
        <v>7.25</v>
      </c>
      <c r="L466" t="s">
        <v>606</v>
      </c>
      <c r="N466" t="s">
        <v>859</v>
      </c>
      <c r="O466" t="s">
        <v>12</v>
      </c>
      <c r="P466" t="s">
        <v>193</v>
      </c>
      <c r="Q466" t="s">
        <v>95</v>
      </c>
    </row>
    <row r="467" spans="1:17" x14ac:dyDescent="0.25">
      <c r="A467">
        <v>0</v>
      </c>
      <c r="B467">
        <v>3</v>
      </c>
      <c r="C467" t="s">
        <v>1454</v>
      </c>
      <c r="D467" t="s">
        <v>1938</v>
      </c>
      <c r="E467" t="s">
        <v>2059</v>
      </c>
      <c r="G467" t="s">
        <v>10</v>
      </c>
      <c r="H467">
        <v>38</v>
      </c>
      <c r="I467">
        <v>0</v>
      </c>
      <c r="J467">
        <v>0</v>
      </c>
      <c r="K467">
        <v>8.6624999999999996</v>
      </c>
      <c r="L467" t="s">
        <v>1047</v>
      </c>
      <c r="N467" t="s">
        <v>876</v>
      </c>
      <c r="O467" t="s">
        <v>12</v>
      </c>
      <c r="P467" t="s">
        <v>23</v>
      </c>
    </row>
    <row r="468" spans="1:17" x14ac:dyDescent="0.25">
      <c r="A468">
        <v>1</v>
      </c>
      <c r="B468">
        <v>2</v>
      </c>
      <c r="C468" t="s">
        <v>1121</v>
      </c>
      <c r="D468" t="s">
        <v>1939</v>
      </c>
      <c r="E468" t="s">
        <v>2528</v>
      </c>
      <c r="F468" t="s">
        <v>1982</v>
      </c>
      <c r="G468" t="s">
        <v>14</v>
      </c>
      <c r="H468">
        <v>33</v>
      </c>
      <c r="I468">
        <v>1</v>
      </c>
      <c r="J468">
        <v>2</v>
      </c>
      <c r="K468">
        <v>27.75</v>
      </c>
      <c r="L468" t="s">
        <v>401</v>
      </c>
      <c r="N468" t="s">
        <v>857</v>
      </c>
      <c r="O468" t="s">
        <v>12</v>
      </c>
      <c r="P468" t="s">
        <v>55</v>
      </c>
      <c r="Q468">
        <v>10</v>
      </c>
    </row>
    <row r="469" spans="1:17" x14ac:dyDescent="0.25">
      <c r="A469">
        <v>1</v>
      </c>
      <c r="B469">
        <v>2</v>
      </c>
      <c r="C469" t="s">
        <v>1455</v>
      </c>
      <c r="D469" t="s">
        <v>1939</v>
      </c>
      <c r="E469" t="s">
        <v>2135</v>
      </c>
      <c r="F469" t="s">
        <v>11</v>
      </c>
      <c r="G469" t="s">
        <v>14</v>
      </c>
      <c r="H469">
        <v>23</v>
      </c>
      <c r="I469">
        <v>0</v>
      </c>
      <c r="J469">
        <v>0</v>
      </c>
      <c r="K469">
        <v>13.791700000000001</v>
      </c>
      <c r="L469" t="s">
        <v>18</v>
      </c>
      <c r="N469" t="s">
        <v>1062</v>
      </c>
      <c r="O469" t="s">
        <v>12</v>
      </c>
      <c r="P469" t="s">
        <v>18</v>
      </c>
      <c r="Q469">
        <v>11</v>
      </c>
    </row>
    <row r="470" spans="1:17" x14ac:dyDescent="0.25">
      <c r="A470">
        <v>0</v>
      </c>
      <c r="B470">
        <v>3</v>
      </c>
      <c r="C470" t="s">
        <v>1456</v>
      </c>
      <c r="D470" t="s">
        <v>1940</v>
      </c>
      <c r="E470" t="s">
        <v>2045</v>
      </c>
      <c r="F470" t="s">
        <v>2536</v>
      </c>
      <c r="G470" t="s">
        <v>14</v>
      </c>
      <c r="H470">
        <v>22</v>
      </c>
      <c r="I470">
        <v>0</v>
      </c>
      <c r="J470">
        <v>0</v>
      </c>
      <c r="K470">
        <v>9.8375000000000004</v>
      </c>
      <c r="L470" t="s">
        <v>607</v>
      </c>
      <c r="N470" t="s">
        <v>861</v>
      </c>
      <c r="O470" t="s">
        <v>12</v>
      </c>
      <c r="P470" t="s">
        <v>18</v>
      </c>
    </row>
    <row r="471" spans="1:17" x14ac:dyDescent="0.25">
      <c r="A471">
        <v>0</v>
      </c>
      <c r="B471">
        <v>2</v>
      </c>
      <c r="C471" t="s">
        <v>1458</v>
      </c>
      <c r="D471" t="s">
        <v>1938</v>
      </c>
      <c r="E471" t="s">
        <v>1182</v>
      </c>
      <c r="F471" t="s">
        <v>1295</v>
      </c>
      <c r="G471" t="s">
        <v>10</v>
      </c>
      <c r="H471">
        <v>33</v>
      </c>
      <c r="I471">
        <v>1</v>
      </c>
      <c r="J471">
        <v>0</v>
      </c>
      <c r="K471">
        <v>21</v>
      </c>
      <c r="L471" t="s">
        <v>609</v>
      </c>
      <c r="N471" t="s">
        <v>859</v>
      </c>
      <c r="O471" t="s">
        <v>12</v>
      </c>
      <c r="P471" t="s">
        <v>195</v>
      </c>
    </row>
    <row r="472" spans="1:17" x14ac:dyDescent="0.25">
      <c r="A472">
        <v>0</v>
      </c>
      <c r="B472">
        <v>3</v>
      </c>
      <c r="C472" t="s">
        <v>1065</v>
      </c>
      <c r="D472" t="s">
        <v>1938</v>
      </c>
      <c r="E472" t="s">
        <v>2107</v>
      </c>
      <c r="F472" t="s">
        <v>1189</v>
      </c>
      <c r="G472" t="s">
        <v>10</v>
      </c>
      <c r="H472">
        <v>29</v>
      </c>
      <c r="I472">
        <v>1</v>
      </c>
      <c r="J472">
        <v>0</v>
      </c>
      <c r="K472">
        <v>7.0457999999999998</v>
      </c>
      <c r="L472" t="s">
        <v>355</v>
      </c>
      <c r="N472" t="s">
        <v>828</v>
      </c>
      <c r="O472" t="s">
        <v>12</v>
      </c>
      <c r="P472" t="s">
        <v>13</v>
      </c>
    </row>
    <row r="473" spans="1:17" x14ac:dyDescent="0.25">
      <c r="A473">
        <v>1</v>
      </c>
      <c r="B473">
        <v>3</v>
      </c>
      <c r="C473" t="s">
        <v>1460</v>
      </c>
      <c r="D473" t="s">
        <v>1940</v>
      </c>
      <c r="E473" t="s">
        <v>2538</v>
      </c>
      <c r="F473" t="s">
        <v>2296</v>
      </c>
      <c r="G473" t="s">
        <v>14</v>
      </c>
      <c r="H473">
        <v>2</v>
      </c>
      <c r="I473">
        <v>0</v>
      </c>
      <c r="J473">
        <v>1</v>
      </c>
      <c r="K473">
        <v>12.2875</v>
      </c>
      <c r="L473" t="s">
        <v>610</v>
      </c>
      <c r="N473" t="s">
        <v>861</v>
      </c>
      <c r="O473" t="s">
        <v>12</v>
      </c>
      <c r="P473" t="s">
        <v>92</v>
      </c>
      <c r="Q473">
        <v>15</v>
      </c>
    </row>
    <row r="474" spans="1:17" x14ac:dyDescent="0.25">
      <c r="A474">
        <v>0</v>
      </c>
      <c r="B474">
        <v>3</v>
      </c>
      <c r="C474" t="s">
        <v>1122</v>
      </c>
      <c r="D474" t="s">
        <v>1941</v>
      </c>
      <c r="E474" t="s">
        <v>2539</v>
      </c>
      <c r="F474" t="s">
        <v>1980</v>
      </c>
      <c r="G474" t="s">
        <v>10</v>
      </c>
      <c r="H474">
        <v>10</v>
      </c>
      <c r="I474">
        <v>5</v>
      </c>
      <c r="J474">
        <v>2</v>
      </c>
      <c r="K474">
        <v>46.9</v>
      </c>
      <c r="L474" t="s">
        <v>402</v>
      </c>
      <c r="N474" t="s">
        <v>842</v>
      </c>
      <c r="O474" t="s">
        <v>12</v>
      </c>
      <c r="P474" t="s">
        <v>56</v>
      </c>
    </row>
    <row r="475" spans="1:17" x14ac:dyDescent="0.25">
      <c r="A475">
        <v>0</v>
      </c>
      <c r="B475">
        <v>2</v>
      </c>
      <c r="C475" t="s">
        <v>1461</v>
      </c>
      <c r="D475" t="s">
        <v>1938</v>
      </c>
      <c r="E475" t="s">
        <v>2141</v>
      </c>
      <c r="F475" t="s">
        <v>2540</v>
      </c>
      <c r="G475" t="s">
        <v>10</v>
      </c>
      <c r="H475">
        <v>37</v>
      </c>
      <c r="I475">
        <v>0</v>
      </c>
      <c r="J475">
        <v>0</v>
      </c>
      <c r="K475">
        <v>0</v>
      </c>
      <c r="L475" t="s">
        <v>103</v>
      </c>
      <c r="N475" t="s">
        <v>938</v>
      </c>
      <c r="O475" t="s">
        <v>103</v>
      </c>
      <c r="P475" t="s">
        <v>18</v>
      </c>
    </row>
    <row r="476" spans="1:17" x14ac:dyDescent="0.25">
      <c r="A476">
        <v>0</v>
      </c>
      <c r="B476">
        <v>3</v>
      </c>
      <c r="C476" t="s">
        <v>1462</v>
      </c>
      <c r="D476" t="s">
        <v>1938</v>
      </c>
      <c r="E476" t="s">
        <v>1189</v>
      </c>
      <c r="F476" t="s">
        <v>1295</v>
      </c>
      <c r="G476" t="s">
        <v>10</v>
      </c>
      <c r="H476">
        <v>50</v>
      </c>
      <c r="I476">
        <v>0</v>
      </c>
      <c r="J476">
        <v>0</v>
      </c>
      <c r="K476">
        <v>8.0500000000000007</v>
      </c>
      <c r="L476" t="s">
        <v>568</v>
      </c>
      <c r="N476" t="s">
        <v>891</v>
      </c>
      <c r="O476" t="s">
        <v>12</v>
      </c>
      <c r="P476" t="s">
        <v>25</v>
      </c>
    </row>
    <row r="477" spans="1:17" x14ac:dyDescent="0.25">
      <c r="A477">
        <v>1</v>
      </c>
      <c r="B477">
        <v>3</v>
      </c>
      <c r="C477" t="s">
        <v>1463</v>
      </c>
      <c r="D477" t="s">
        <v>1939</v>
      </c>
      <c r="G477" t="s">
        <v>14</v>
      </c>
      <c r="H477">
        <v>63</v>
      </c>
      <c r="I477">
        <v>0</v>
      </c>
      <c r="J477">
        <v>0</v>
      </c>
      <c r="K477">
        <v>9.5875000000000004</v>
      </c>
      <c r="L477" t="s">
        <v>1015</v>
      </c>
      <c r="N477" t="s">
        <v>939</v>
      </c>
      <c r="O477" t="s">
        <v>12</v>
      </c>
      <c r="P477" t="s">
        <v>197</v>
      </c>
      <c r="Q477">
        <v>15</v>
      </c>
    </row>
    <row r="478" spans="1:17" x14ac:dyDescent="0.25">
      <c r="A478">
        <v>1</v>
      </c>
      <c r="B478">
        <v>1</v>
      </c>
      <c r="C478" t="s">
        <v>1318</v>
      </c>
      <c r="D478" t="s">
        <v>1938</v>
      </c>
      <c r="E478" t="s">
        <v>2468</v>
      </c>
      <c r="F478" t="s">
        <v>2441</v>
      </c>
      <c r="G478" t="s">
        <v>10</v>
      </c>
      <c r="H478">
        <v>25</v>
      </c>
      <c r="I478">
        <v>1</v>
      </c>
      <c r="J478">
        <v>0</v>
      </c>
      <c r="K478">
        <v>91.0792</v>
      </c>
      <c r="L478" t="s">
        <v>532</v>
      </c>
      <c r="N478" t="s">
        <v>908</v>
      </c>
      <c r="O478" t="s">
        <v>17</v>
      </c>
      <c r="P478" t="s">
        <v>134</v>
      </c>
      <c r="Q478">
        <v>7</v>
      </c>
    </row>
    <row r="479" spans="1:17" x14ac:dyDescent="0.25">
      <c r="A479">
        <v>0</v>
      </c>
      <c r="B479">
        <v>3</v>
      </c>
      <c r="C479" t="s">
        <v>1222</v>
      </c>
      <c r="D479" t="s">
        <v>1940</v>
      </c>
      <c r="E479" t="s">
        <v>2060</v>
      </c>
      <c r="G479" t="s">
        <v>14</v>
      </c>
      <c r="H479">
        <v>8</v>
      </c>
      <c r="I479">
        <v>3</v>
      </c>
      <c r="J479">
        <v>1</v>
      </c>
      <c r="K479">
        <v>25.466699999999999</v>
      </c>
      <c r="L479" t="s">
        <v>1037</v>
      </c>
      <c r="N479" t="s">
        <v>893</v>
      </c>
      <c r="O479" t="s">
        <v>12</v>
      </c>
      <c r="P479" t="s">
        <v>106</v>
      </c>
    </row>
    <row r="480" spans="1:17" x14ac:dyDescent="0.25">
      <c r="A480">
        <v>1</v>
      </c>
      <c r="B480">
        <v>1</v>
      </c>
      <c r="C480" t="s">
        <v>1263</v>
      </c>
      <c r="D480" t="s">
        <v>1939</v>
      </c>
      <c r="E480" t="s">
        <v>1987</v>
      </c>
      <c r="F480" t="s">
        <v>2442</v>
      </c>
      <c r="G480" t="s">
        <v>14</v>
      </c>
      <c r="H480">
        <v>31</v>
      </c>
      <c r="I480">
        <v>1</v>
      </c>
      <c r="J480">
        <v>0</v>
      </c>
      <c r="K480">
        <v>90</v>
      </c>
      <c r="L480" t="s">
        <v>356</v>
      </c>
      <c r="N480" t="s">
        <v>356</v>
      </c>
      <c r="O480" t="s">
        <v>12</v>
      </c>
      <c r="P480" t="s">
        <v>122</v>
      </c>
      <c r="Q480" t="s">
        <v>20</v>
      </c>
    </row>
    <row r="481" spans="1:17" x14ac:dyDescent="0.25">
      <c r="A481">
        <v>0</v>
      </c>
      <c r="B481">
        <v>1</v>
      </c>
      <c r="C481" t="s">
        <v>891</v>
      </c>
      <c r="D481" t="s">
        <v>1938</v>
      </c>
      <c r="E481" t="s">
        <v>2075</v>
      </c>
      <c r="F481" t="s">
        <v>2541</v>
      </c>
      <c r="G481" t="s">
        <v>10</v>
      </c>
      <c r="H481">
        <v>58</v>
      </c>
      <c r="I481">
        <v>0</v>
      </c>
      <c r="J481">
        <v>0</v>
      </c>
      <c r="K481">
        <v>29.7</v>
      </c>
      <c r="L481" t="s">
        <v>611</v>
      </c>
      <c r="N481" t="s">
        <v>356</v>
      </c>
      <c r="O481" t="s">
        <v>17</v>
      </c>
      <c r="P481" t="s">
        <v>51</v>
      </c>
    </row>
    <row r="482" spans="1:17" x14ac:dyDescent="0.25">
      <c r="A482">
        <v>0</v>
      </c>
      <c r="B482">
        <v>3</v>
      </c>
      <c r="C482" t="s">
        <v>1464</v>
      </c>
      <c r="D482" t="s">
        <v>1938</v>
      </c>
      <c r="E482" t="s">
        <v>2241</v>
      </c>
      <c r="F482" t="s">
        <v>1986</v>
      </c>
      <c r="G482" t="s">
        <v>10</v>
      </c>
      <c r="H482">
        <v>30</v>
      </c>
      <c r="I482">
        <v>0</v>
      </c>
      <c r="J482">
        <v>0</v>
      </c>
      <c r="K482">
        <v>8.0500000000000007</v>
      </c>
      <c r="L482" t="s">
        <v>612</v>
      </c>
      <c r="N482" t="s">
        <v>940</v>
      </c>
      <c r="O482" t="s">
        <v>12</v>
      </c>
      <c r="P482" t="s">
        <v>198</v>
      </c>
    </row>
    <row r="483" spans="1:17" x14ac:dyDescent="0.25">
      <c r="A483">
        <v>1</v>
      </c>
      <c r="B483">
        <v>3</v>
      </c>
      <c r="C483" t="s">
        <v>1359</v>
      </c>
      <c r="D483" t="s">
        <v>1941</v>
      </c>
      <c r="E483" t="s">
        <v>2542</v>
      </c>
      <c r="F483" t="s">
        <v>2118</v>
      </c>
      <c r="G483" t="s">
        <v>10</v>
      </c>
      <c r="H483">
        <v>3</v>
      </c>
      <c r="I483">
        <v>1</v>
      </c>
      <c r="J483">
        <v>1</v>
      </c>
      <c r="K483">
        <v>15.9</v>
      </c>
      <c r="L483" t="s">
        <v>374</v>
      </c>
      <c r="N483" t="s">
        <v>842</v>
      </c>
      <c r="O483" t="s">
        <v>12</v>
      </c>
      <c r="P483" t="s">
        <v>83</v>
      </c>
      <c r="Q483">
        <v>2</v>
      </c>
    </row>
    <row r="484" spans="1:17" x14ac:dyDescent="0.25">
      <c r="A484">
        <v>0</v>
      </c>
      <c r="B484">
        <v>3</v>
      </c>
      <c r="C484" t="s">
        <v>1435</v>
      </c>
      <c r="D484" t="s">
        <v>1938</v>
      </c>
      <c r="E484" t="s">
        <v>2543</v>
      </c>
      <c r="F484" t="s">
        <v>2544</v>
      </c>
      <c r="G484" t="s">
        <v>10</v>
      </c>
      <c r="H484">
        <v>19</v>
      </c>
      <c r="I484">
        <v>1</v>
      </c>
      <c r="J484">
        <v>0</v>
      </c>
      <c r="K484">
        <v>19.966699999999999</v>
      </c>
      <c r="L484" t="s">
        <v>594</v>
      </c>
      <c r="N484" t="s">
        <v>775</v>
      </c>
      <c r="O484" t="s">
        <v>12</v>
      </c>
      <c r="P484" t="s">
        <v>188</v>
      </c>
    </row>
    <row r="485" spans="1:17" x14ac:dyDescent="0.25">
      <c r="A485">
        <v>0</v>
      </c>
      <c r="B485">
        <v>3</v>
      </c>
      <c r="C485" t="s">
        <v>1465</v>
      </c>
      <c r="D485" t="s">
        <v>1938</v>
      </c>
      <c r="E485" t="s">
        <v>2061</v>
      </c>
      <c r="G485" t="s">
        <v>10</v>
      </c>
      <c r="H485">
        <v>21</v>
      </c>
      <c r="I485">
        <v>0</v>
      </c>
      <c r="J485">
        <v>0</v>
      </c>
      <c r="K485">
        <v>7.25</v>
      </c>
      <c r="L485" t="s">
        <v>613</v>
      </c>
      <c r="N485" t="s">
        <v>941</v>
      </c>
      <c r="O485" t="s">
        <v>12</v>
      </c>
      <c r="P485" t="s">
        <v>18</v>
      </c>
    </row>
    <row r="486" spans="1:17" x14ac:dyDescent="0.25">
      <c r="A486">
        <v>0</v>
      </c>
      <c r="B486">
        <v>1</v>
      </c>
      <c r="C486" t="s">
        <v>1466</v>
      </c>
      <c r="D486" t="s">
        <v>1938</v>
      </c>
      <c r="E486" t="s">
        <v>1981</v>
      </c>
      <c r="F486" t="s">
        <v>2545</v>
      </c>
      <c r="G486" t="s">
        <v>10</v>
      </c>
      <c r="H486">
        <v>55</v>
      </c>
      <c r="I486">
        <v>0</v>
      </c>
      <c r="J486">
        <v>0</v>
      </c>
      <c r="K486">
        <v>30.5</v>
      </c>
      <c r="L486" t="s">
        <v>438</v>
      </c>
      <c r="N486" t="s">
        <v>883</v>
      </c>
      <c r="O486" t="s">
        <v>12</v>
      </c>
      <c r="P486" t="s">
        <v>35</v>
      </c>
    </row>
    <row r="487" spans="1:17" x14ac:dyDescent="0.25">
      <c r="A487">
        <v>0</v>
      </c>
      <c r="B487">
        <v>3</v>
      </c>
      <c r="C487" t="s">
        <v>1468</v>
      </c>
      <c r="D487" t="s">
        <v>1938</v>
      </c>
      <c r="E487" t="s">
        <v>2075</v>
      </c>
      <c r="F487" t="s">
        <v>2546</v>
      </c>
      <c r="G487" t="s">
        <v>10</v>
      </c>
      <c r="H487">
        <v>21</v>
      </c>
      <c r="I487">
        <v>0</v>
      </c>
      <c r="J487">
        <v>0</v>
      </c>
      <c r="K487">
        <v>8.0500000000000007</v>
      </c>
      <c r="L487" t="s">
        <v>614</v>
      </c>
      <c r="N487" t="s">
        <v>842</v>
      </c>
      <c r="O487" t="s">
        <v>12</v>
      </c>
      <c r="P487" t="s">
        <v>25</v>
      </c>
    </row>
    <row r="488" spans="1:17" x14ac:dyDescent="0.25">
      <c r="A488">
        <v>1</v>
      </c>
      <c r="B488">
        <v>1</v>
      </c>
      <c r="C488" t="s">
        <v>1470</v>
      </c>
      <c r="D488" t="s">
        <v>1940</v>
      </c>
      <c r="E488" t="s">
        <v>609</v>
      </c>
      <c r="F488" t="s">
        <v>2547</v>
      </c>
      <c r="G488" t="s">
        <v>14</v>
      </c>
      <c r="H488">
        <v>54</v>
      </c>
      <c r="I488">
        <v>1</v>
      </c>
      <c r="J488">
        <v>0</v>
      </c>
      <c r="K488">
        <v>78.2667</v>
      </c>
      <c r="L488" t="s">
        <v>615</v>
      </c>
      <c r="N488" t="s">
        <v>830</v>
      </c>
      <c r="O488" t="s">
        <v>17</v>
      </c>
      <c r="P488" t="s">
        <v>199</v>
      </c>
      <c r="Q488">
        <v>4</v>
      </c>
    </row>
    <row r="489" spans="1:17" x14ac:dyDescent="0.25">
      <c r="A489">
        <v>0</v>
      </c>
      <c r="B489">
        <v>3</v>
      </c>
      <c r="C489" t="s">
        <v>1471</v>
      </c>
      <c r="D489" t="s">
        <v>1938</v>
      </c>
      <c r="E489" t="s">
        <v>1987</v>
      </c>
      <c r="F489" t="s">
        <v>1986</v>
      </c>
      <c r="G489" t="s">
        <v>10</v>
      </c>
      <c r="H489">
        <v>55</v>
      </c>
      <c r="I489">
        <v>0</v>
      </c>
      <c r="J489">
        <v>0</v>
      </c>
      <c r="K489">
        <v>15.1</v>
      </c>
      <c r="L489" t="s">
        <v>405</v>
      </c>
      <c r="N489" t="s">
        <v>860</v>
      </c>
      <c r="O489" t="s">
        <v>12</v>
      </c>
      <c r="P489" t="s">
        <v>200</v>
      </c>
    </row>
    <row r="490" spans="1:17" x14ac:dyDescent="0.25">
      <c r="A490">
        <v>0</v>
      </c>
      <c r="B490">
        <v>1</v>
      </c>
      <c r="C490" t="s">
        <v>1324</v>
      </c>
      <c r="D490" t="s">
        <v>1939</v>
      </c>
      <c r="E490" t="s">
        <v>522</v>
      </c>
      <c r="F490" t="s">
        <v>2247</v>
      </c>
      <c r="G490" t="s">
        <v>14</v>
      </c>
      <c r="H490">
        <v>25</v>
      </c>
      <c r="I490">
        <v>1</v>
      </c>
      <c r="J490">
        <v>2</v>
      </c>
      <c r="K490">
        <v>151.55000000000001</v>
      </c>
      <c r="L490" t="s">
        <v>438</v>
      </c>
      <c r="N490" t="s">
        <v>883</v>
      </c>
      <c r="O490" t="s">
        <v>12</v>
      </c>
      <c r="P490" t="s">
        <v>35</v>
      </c>
    </row>
    <row r="491" spans="1:17" x14ac:dyDescent="0.25">
      <c r="A491">
        <v>0</v>
      </c>
      <c r="B491">
        <v>3</v>
      </c>
      <c r="C491" t="s">
        <v>1472</v>
      </c>
      <c r="D491" t="s">
        <v>1938</v>
      </c>
      <c r="E491" t="s">
        <v>2063</v>
      </c>
      <c r="G491" t="s">
        <v>10</v>
      </c>
      <c r="H491">
        <v>24</v>
      </c>
      <c r="I491">
        <v>0</v>
      </c>
      <c r="J491">
        <v>0</v>
      </c>
      <c r="K491">
        <v>7.7957999999999998</v>
      </c>
      <c r="L491" t="s">
        <v>1048</v>
      </c>
      <c r="N491" t="s">
        <v>1020</v>
      </c>
      <c r="O491" t="s">
        <v>12</v>
      </c>
      <c r="P491" t="s">
        <v>18</v>
      </c>
    </row>
    <row r="492" spans="1:17" x14ac:dyDescent="0.25">
      <c r="A492">
        <v>0</v>
      </c>
      <c r="B492">
        <v>3</v>
      </c>
      <c r="C492" t="s">
        <v>1213</v>
      </c>
      <c r="D492" t="s">
        <v>1938</v>
      </c>
      <c r="E492" t="s">
        <v>2064</v>
      </c>
      <c r="G492" t="s">
        <v>10</v>
      </c>
      <c r="H492">
        <v>17</v>
      </c>
      <c r="I492">
        <v>0</v>
      </c>
      <c r="J492">
        <v>0</v>
      </c>
      <c r="K492">
        <v>8.6624999999999996</v>
      </c>
      <c r="L492" t="s">
        <v>463</v>
      </c>
      <c r="N492" t="s">
        <v>876</v>
      </c>
      <c r="O492" t="s">
        <v>12</v>
      </c>
      <c r="P492" t="s">
        <v>102</v>
      </c>
    </row>
    <row r="493" spans="1:17" x14ac:dyDescent="0.25">
      <c r="A493">
        <v>0</v>
      </c>
      <c r="B493">
        <v>3</v>
      </c>
      <c r="C493" t="s">
        <v>1473</v>
      </c>
      <c r="D493" t="s">
        <v>1940</v>
      </c>
      <c r="E493" t="s">
        <v>2028</v>
      </c>
      <c r="G493" t="s">
        <v>14</v>
      </c>
      <c r="H493">
        <v>22</v>
      </c>
      <c r="I493">
        <v>0</v>
      </c>
      <c r="J493">
        <v>0</v>
      </c>
      <c r="K493">
        <v>7.75</v>
      </c>
      <c r="L493" t="s">
        <v>616</v>
      </c>
      <c r="N493" t="s">
        <v>848</v>
      </c>
      <c r="O493" t="s">
        <v>21</v>
      </c>
      <c r="P493" t="s">
        <v>42</v>
      </c>
    </row>
    <row r="494" spans="1:17" x14ac:dyDescent="0.25">
      <c r="A494">
        <v>0</v>
      </c>
      <c r="B494">
        <v>3</v>
      </c>
      <c r="C494" t="s">
        <v>1474</v>
      </c>
      <c r="D494" t="s">
        <v>1940</v>
      </c>
      <c r="E494" t="s">
        <v>1963</v>
      </c>
      <c r="F494" t="s">
        <v>2028</v>
      </c>
      <c r="G494" t="s">
        <v>14</v>
      </c>
      <c r="H494">
        <v>21</v>
      </c>
      <c r="I494">
        <v>0</v>
      </c>
      <c r="J494">
        <v>0</v>
      </c>
      <c r="K494">
        <v>7.6292</v>
      </c>
      <c r="L494" t="s">
        <v>617</v>
      </c>
      <c r="N494" t="s">
        <v>942</v>
      </c>
      <c r="O494" t="s">
        <v>21</v>
      </c>
      <c r="P494" t="s">
        <v>18</v>
      </c>
    </row>
    <row r="495" spans="1:17" x14ac:dyDescent="0.25">
      <c r="A495">
        <v>0</v>
      </c>
      <c r="B495">
        <v>3</v>
      </c>
      <c r="C495" t="s">
        <v>1475</v>
      </c>
      <c r="D495" t="s">
        <v>1940</v>
      </c>
      <c r="E495" t="s">
        <v>2395</v>
      </c>
      <c r="F495" t="s">
        <v>2536</v>
      </c>
      <c r="G495" t="s">
        <v>14</v>
      </c>
      <c r="H495">
        <v>37</v>
      </c>
      <c r="I495">
        <v>0</v>
      </c>
      <c r="J495">
        <v>0</v>
      </c>
      <c r="K495">
        <v>9.5875000000000004</v>
      </c>
      <c r="L495" t="s">
        <v>450</v>
      </c>
      <c r="N495" t="s">
        <v>861</v>
      </c>
      <c r="O495" t="s">
        <v>12</v>
      </c>
      <c r="P495" t="s">
        <v>18</v>
      </c>
    </row>
    <row r="496" spans="1:17" x14ac:dyDescent="0.25">
      <c r="A496">
        <v>1</v>
      </c>
      <c r="B496">
        <v>1</v>
      </c>
      <c r="C496" t="s">
        <v>1476</v>
      </c>
      <c r="D496" t="s">
        <v>1940</v>
      </c>
      <c r="E496" t="s">
        <v>2065</v>
      </c>
      <c r="G496" t="s">
        <v>14</v>
      </c>
      <c r="H496">
        <v>20</v>
      </c>
      <c r="I496">
        <v>0</v>
      </c>
      <c r="J496">
        <v>0</v>
      </c>
      <c r="K496">
        <v>86.5</v>
      </c>
      <c r="L496" t="s">
        <v>618</v>
      </c>
      <c r="N496" t="s">
        <v>943</v>
      </c>
      <c r="O496" t="s">
        <v>12</v>
      </c>
      <c r="P496" t="s">
        <v>111</v>
      </c>
      <c r="Q496">
        <v>8</v>
      </c>
    </row>
    <row r="497" spans="1:17" x14ac:dyDescent="0.25">
      <c r="A497">
        <v>0</v>
      </c>
      <c r="B497">
        <v>1</v>
      </c>
      <c r="C497" t="s">
        <v>1330</v>
      </c>
      <c r="D497" t="s">
        <v>1938</v>
      </c>
      <c r="E497" t="s">
        <v>1980</v>
      </c>
      <c r="F497" t="s">
        <v>2289</v>
      </c>
      <c r="G497" t="s">
        <v>10</v>
      </c>
      <c r="H497">
        <v>24</v>
      </c>
      <c r="I497">
        <v>1</v>
      </c>
      <c r="J497">
        <v>0</v>
      </c>
      <c r="K497">
        <v>108.9</v>
      </c>
      <c r="L497" t="s">
        <v>539</v>
      </c>
      <c r="N497" t="s">
        <v>919</v>
      </c>
      <c r="O497" t="s">
        <v>17</v>
      </c>
      <c r="P497" t="s">
        <v>16</v>
      </c>
    </row>
    <row r="498" spans="1:17" x14ac:dyDescent="0.25">
      <c r="A498">
        <v>1</v>
      </c>
      <c r="B498">
        <v>2</v>
      </c>
      <c r="C498" t="s">
        <v>1477</v>
      </c>
      <c r="D498" t="s">
        <v>1939</v>
      </c>
      <c r="E498" t="s">
        <v>1987</v>
      </c>
      <c r="F498" t="s">
        <v>2110</v>
      </c>
      <c r="G498" t="s">
        <v>14</v>
      </c>
      <c r="H498">
        <v>33</v>
      </c>
      <c r="I498">
        <v>0</v>
      </c>
      <c r="J498">
        <v>2</v>
      </c>
      <c r="K498">
        <v>26</v>
      </c>
      <c r="L498" t="s">
        <v>389</v>
      </c>
      <c r="N498" t="s">
        <v>828</v>
      </c>
      <c r="O498" t="s">
        <v>12</v>
      </c>
      <c r="P498" t="s">
        <v>69</v>
      </c>
      <c r="Q498">
        <v>11</v>
      </c>
    </row>
    <row r="499" spans="1:17" x14ac:dyDescent="0.25">
      <c r="A499">
        <v>1</v>
      </c>
      <c r="B499">
        <v>1</v>
      </c>
      <c r="C499" t="s">
        <v>1478</v>
      </c>
      <c r="D499" t="s">
        <v>1938</v>
      </c>
      <c r="E499" t="s">
        <v>2078</v>
      </c>
      <c r="G499" t="s">
        <v>10</v>
      </c>
      <c r="H499">
        <v>37</v>
      </c>
      <c r="I499">
        <v>0</v>
      </c>
      <c r="J499">
        <v>0</v>
      </c>
      <c r="K499">
        <v>26.55</v>
      </c>
      <c r="L499" t="s">
        <v>619</v>
      </c>
      <c r="N499" t="s">
        <v>935</v>
      </c>
      <c r="O499" t="s">
        <v>12</v>
      </c>
      <c r="P499" t="s">
        <v>201</v>
      </c>
      <c r="Q499">
        <v>9</v>
      </c>
    </row>
    <row r="500" spans="1:17" x14ac:dyDescent="0.25">
      <c r="A500">
        <v>0</v>
      </c>
      <c r="B500">
        <v>3</v>
      </c>
      <c r="C500" t="s">
        <v>1205</v>
      </c>
      <c r="D500" t="s">
        <v>1938</v>
      </c>
      <c r="E500" t="s">
        <v>1295</v>
      </c>
      <c r="F500" t="s">
        <v>2548</v>
      </c>
      <c r="G500" t="s">
        <v>10</v>
      </c>
      <c r="H500">
        <v>28</v>
      </c>
      <c r="I500">
        <v>0</v>
      </c>
      <c r="J500">
        <v>0</v>
      </c>
      <c r="K500">
        <v>22.524999999999999</v>
      </c>
      <c r="L500" t="s">
        <v>411</v>
      </c>
      <c r="N500" t="s">
        <v>866</v>
      </c>
      <c r="O500" t="s">
        <v>12</v>
      </c>
      <c r="P500" t="s">
        <v>18</v>
      </c>
    </row>
    <row r="501" spans="1:17" x14ac:dyDescent="0.25">
      <c r="A501">
        <v>1</v>
      </c>
      <c r="B501">
        <v>3</v>
      </c>
      <c r="C501" t="s">
        <v>1479</v>
      </c>
      <c r="D501" t="s">
        <v>1938</v>
      </c>
      <c r="E501" t="s">
        <v>2066</v>
      </c>
      <c r="G501" t="s">
        <v>10</v>
      </c>
      <c r="H501">
        <v>26</v>
      </c>
      <c r="I501">
        <v>0</v>
      </c>
      <c r="J501">
        <v>0</v>
      </c>
      <c r="K501">
        <v>56.495800000000003</v>
      </c>
      <c r="L501" t="s">
        <v>410</v>
      </c>
      <c r="N501" t="s">
        <v>865</v>
      </c>
      <c r="O501" t="s">
        <v>12</v>
      </c>
      <c r="P501" t="s">
        <v>18</v>
      </c>
      <c r="Q501">
        <v>14</v>
      </c>
    </row>
    <row r="502" spans="1:17" x14ac:dyDescent="0.25">
      <c r="A502">
        <v>1</v>
      </c>
      <c r="B502">
        <v>3</v>
      </c>
      <c r="C502" t="s">
        <v>1480</v>
      </c>
      <c r="D502" t="s">
        <v>1938</v>
      </c>
      <c r="E502" t="s">
        <v>1958</v>
      </c>
      <c r="F502" t="s">
        <v>1975</v>
      </c>
      <c r="G502" t="s">
        <v>10</v>
      </c>
      <c r="H502">
        <v>29</v>
      </c>
      <c r="I502">
        <v>0</v>
      </c>
      <c r="J502">
        <v>0</v>
      </c>
      <c r="K502">
        <v>7.75</v>
      </c>
      <c r="L502" t="s">
        <v>369</v>
      </c>
      <c r="N502" t="s">
        <v>839</v>
      </c>
      <c r="O502" t="s">
        <v>21</v>
      </c>
      <c r="P502" t="s">
        <v>18</v>
      </c>
      <c r="Q502" t="s">
        <v>82</v>
      </c>
    </row>
    <row r="503" spans="1:17" x14ac:dyDescent="0.25">
      <c r="A503">
        <v>0</v>
      </c>
      <c r="B503">
        <v>3</v>
      </c>
      <c r="C503" t="s">
        <v>1179</v>
      </c>
      <c r="D503" t="s">
        <v>1938</v>
      </c>
      <c r="E503" t="s">
        <v>1957</v>
      </c>
      <c r="G503" t="s">
        <v>10</v>
      </c>
      <c r="H503">
        <v>66</v>
      </c>
      <c r="I503">
        <v>0</v>
      </c>
      <c r="J503">
        <v>0</v>
      </c>
      <c r="K503">
        <v>8.0500000000000007</v>
      </c>
      <c r="L503" t="s">
        <v>592</v>
      </c>
      <c r="N503" t="s">
        <v>312</v>
      </c>
      <c r="O503" t="s">
        <v>12</v>
      </c>
      <c r="P503" t="s">
        <v>27</v>
      </c>
    </row>
    <row r="504" spans="1:17" x14ac:dyDescent="0.25">
      <c r="A504">
        <v>1</v>
      </c>
      <c r="B504">
        <v>1</v>
      </c>
      <c r="C504" t="s">
        <v>1481</v>
      </c>
      <c r="D504" t="s">
        <v>1938</v>
      </c>
      <c r="E504" t="s">
        <v>1957</v>
      </c>
      <c r="F504" t="s">
        <v>1664</v>
      </c>
      <c r="G504" t="s">
        <v>10</v>
      </c>
      <c r="H504">
        <v>35</v>
      </c>
      <c r="I504">
        <v>0</v>
      </c>
      <c r="J504">
        <v>0</v>
      </c>
      <c r="K504">
        <v>26.287500000000001</v>
      </c>
      <c r="L504" t="s">
        <v>489</v>
      </c>
      <c r="N504" t="s">
        <v>902</v>
      </c>
      <c r="O504" t="s">
        <v>12</v>
      </c>
      <c r="P504" t="s">
        <v>42</v>
      </c>
      <c r="Q504">
        <v>7</v>
      </c>
    </row>
    <row r="505" spans="1:17" x14ac:dyDescent="0.25">
      <c r="A505">
        <v>1</v>
      </c>
      <c r="B505">
        <v>1</v>
      </c>
      <c r="C505" t="s">
        <v>1482</v>
      </c>
      <c r="D505" t="s">
        <v>1939</v>
      </c>
      <c r="E505" t="s">
        <v>1977</v>
      </c>
      <c r="G505" t="s">
        <v>14</v>
      </c>
      <c r="H505">
        <v>54</v>
      </c>
      <c r="I505">
        <v>1</v>
      </c>
      <c r="J505">
        <v>0</v>
      </c>
      <c r="K505">
        <v>59.4</v>
      </c>
      <c r="L505" t="s">
        <v>356</v>
      </c>
      <c r="N505" t="s">
        <v>356</v>
      </c>
      <c r="O505" t="s">
        <v>17</v>
      </c>
      <c r="P505" t="s">
        <v>16</v>
      </c>
      <c r="Q505">
        <v>6</v>
      </c>
    </row>
    <row r="506" spans="1:17" x14ac:dyDescent="0.25">
      <c r="A506">
        <v>0</v>
      </c>
      <c r="B506">
        <v>3</v>
      </c>
      <c r="C506" t="s">
        <v>1483</v>
      </c>
      <c r="D506" t="s">
        <v>1938</v>
      </c>
      <c r="E506" t="s">
        <v>2067</v>
      </c>
      <c r="G506" t="s">
        <v>10</v>
      </c>
      <c r="H506">
        <v>24</v>
      </c>
      <c r="I506">
        <v>0</v>
      </c>
      <c r="J506">
        <v>0</v>
      </c>
      <c r="K506">
        <v>7.4958</v>
      </c>
      <c r="L506" t="s">
        <v>412</v>
      </c>
      <c r="N506" t="s">
        <v>867</v>
      </c>
      <c r="O506" t="s">
        <v>12</v>
      </c>
      <c r="P506" t="s">
        <v>23</v>
      </c>
    </row>
    <row r="507" spans="1:17" x14ac:dyDescent="0.25">
      <c r="A507">
        <v>0</v>
      </c>
      <c r="B507">
        <v>1</v>
      </c>
      <c r="C507" t="s">
        <v>1484</v>
      </c>
      <c r="D507" t="s">
        <v>1938</v>
      </c>
      <c r="E507" t="s">
        <v>1986</v>
      </c>
      <c r="F507" t="s">
        <v>1444</v>
      </c>
      <c r="G507" t="s">
        <v>10</v>
      </c>
      <c r="H507">
        <v>48</v>
      </c>
      <c r="I507">
        <v>0</v>
      </c>
      <c r="J507">
        <v>0</v>
      </c>
      <c r="K507">
        <v>34.020800000000001</v>
      </c>
      <c r="L507" t="s">
        <v>404</v>
      </c>
      <c r="N507" t="s">
        <v>859</v>
      </c>
      <c r="O507" t="s">
        <v>12</v>
      </c>
      <c r="P507" t="s">
        <v>62</v>
      </c>
    </row>
    <row r="508" spans="1:17" x14ac:dyDescent="0.25">
      <c r="A508">
        <v>1</v>
      </c>
      <c r="B508">
        <v>2</v>
      </c>
      <c r="C508" t="s">
        <v>1485</v>
      </c>
      <c r="D508" t="s">
        <v>1939</v>
      </c>
      <c r="G508" t="s">
        <v>14</v>
      </c>
      <c r="H508">
        <v>34</v>
      </c>
      <c r="I508">
        <v>0</v>
      </c>
      <c r="J508">
        <v>0</v>
      </c>
      <c r="K508">
        <v>10.5</v>
      </c>
      <c r="L508" t="s">
        <v>469</v>
      </c>
      <c r="N508" t="s">
        <v>833</v>
      </c>
      <c r="O508" t="s">
        <v>12</v>
      </c>
      <c r="P508" t="s">
        <v>23</v>
      </c>
      <c r="Q508">
        <v>14</v>
      </c>
    </row>
    <row r="509" spans="1:17" x14ac:dyDescent="0.25">
      <c r="A509">
        <v>0</v>
      </c>
      <c r="B509">
        <v>3</v>
      </c>
      <c r="C509" t="s">
        <v>1486</v>
      </c>
      <c r="D509" t="s">
        <v>1938</v>
      </c>
      <c r="E509" t="s">
        <v>1975</v>
      </c>
      <c r="G509" t="s">
        <v>10</v>
      </c>
      <c r="H509">
        <v>29</v>
      </c>
      <c r="I509">
        <v>0</v>
      </c>
      <c r="J509">
        <v>0</v>
      </c>
      <c r="K509">
        <v>24.15</v>
      </c>
      <c r="L509" t="s">
        <v>431</v>
      </c>
      <c r="N509" t="s">
        <v>380</v>
      </c>
      <c r="O509" t="s">
        <v>21</v>
      </c>
      <c r="P509" t="s">
        <v>77</v>
      </c>
    </row>
    <row r="510" spans="1:17" x14ac:dyDescent="0.25">
      <c r="A510">
        <v>1</v>
      </c>
      <c r="B510">
        <v>2</v>
      </c>
      <c r="C510" t="s">
        <v>1487</v>
      </c>
      <c r="D510" t="s">
        <v>1939</v>
      </c>
      <c r="E510" t="s">
        <v>1986</v>
      </c>
      <c r="F510" t="s">
        <v>95</v>
      </c>
      <c r="G510" t="s">
        <v>14</v>
      </c>
      <c r="H510">
        <v>36</v>
      </c>
      <c r="I510">
        <v>1</v>
      </c>
      <c r="J510">
        <v>0</v>
      </c>
      <c r="K510">
        <v>26</v>
      </c>
      <c r="L510" t="s">
        <v>620</v>
      </c>
      <c r="N510" t="s">
        <v>944</v>
      </c>
      <c r="O510" t="s">
        <v>12</v>
      </c>
      <c r="P510" t="s">
        <v>18</v>
      </c>
      <c r="Q510">
        <v>11</v>
      </c>
    </row>
    <row r="511" spans="1:17" x14ac:dyDescent="0.25">
      <c r="A511">
        <v>0</v>
      </c>
      <c r="B511">
        <v>3</v>
      </c>
      <c r="C511" t="s">
        <v>1488</v>
      </c>
      <c r="D511" t="s">
        <v>1938</v>
      </c>
      <c r="E511" t="s">
        <v>2068</v>
      </c>
      <c r="G511" t="s">
        <v>10</v>
      </c>
      <c r="H511">
        <v>32</v>
      </c>
      <c r="I511">
        <v>0</v>
      </c>
      <c r="J511">
        <v>0</v>
      </c>
      <c r="K511">
        <v>7.8958000000000004</v>
      </c>
      <c r="L511" t="s">
        <v>426</v>
      </c>
      <c r="N511" t="s">
        <v>876</v>
      </c>
      <c r="O511" t="s">
        <v>12</v>
      </c>
      <c r="P511" t="s">
        <v>78</v>
      </c>
    </row>
    <row r="512" spans="1:17" x14ac:dyDescent="0.25">
      <c r="A512">
        <v>1</v>
      </c>
      <c r="B512">
        <v>1</v>
      </c>
      <c r="C512" t="s">
        <v>1489</v>
      </c>
      <c r="D512" t="s">
        <v>1940</v>
      </c>
      <c r="E512" t="s">
        <v>2069</v>
      </c>
      <c r="G512" t="s">
        <v>14</v>
      </c>
      <c r="H512">
        <v>33</v>
      </c>
      <c r="I512">
        <v>0</v>
      </c>
      <c r="J512">
        <v>0</v>
      </c>
      <c r="K512">
        <v>93.5</v>
      </c>
      <c r="L512" t="s">
        <v>438</v>
      </c>
      <c r="N512" t="s">
        <v>883</v>
      </c>
      <c r="O512" t="s">
        <v>12</v>
      </c>
      <c r="P512" t="s">
        <v>35</v>
      </c>
      <c r="Q512">
        <v>3</v>
      </c>
    </row>
    <row r="513" spans="1:17" x14ac:dyDescent="0.25">
      <c r="A513">
        <v>0</v>
      </c>
      <c r="B513">
        <v>3</v>
      </c>
      <c r="C513" t="s">
        <v>1490</v>
      </c>
      <c r="D513" t="s">
        <v>1938</v>
      </c>
      <c r="E513" t="s">
        <v>2070</v>
      </c>
      <c r="G513" t="s">
        <v>10</v>
      </c>
      <c r="H513">
        <v>21</v>
      </c>
      <c r="I513">
        <v>0</v>
      </c>
      <c r="J513">
        <v>0</v>
      </c>
      <c r="K513">
        <v>7.8958000000000004</v>
      </c>
      <c r="L513" t="s">
        <v>621</v>
      </c>
      <c r="N513" t="s">
        <v>945</v>
      </c>
      <c r="O513" t="s">
        <v>12</v>
      </c>
      <c r="P513" t="s">
        <v>202</v>
      </c>
    </row>
    <row r="514" spans="1:17" x14ac:dyDescent="0.25">
      <c r="A514">
        <v>0</v>
      </c>
      <c r="B514">
        <v>3</v>
      </c>
      <c r="C514" t="s">
        <v>1491</v>
      </c>
      <c r="D514" t="s">
        <v>1938</v>
      </c>
      <c r="E514" t="s">
        <v>2071</v>
      </c>
      <c r="G514" t="s">
        <v>10</v>
      </c>
      <c r="H514">
        <v>30</v>
      </c>
      <c r="I514">
        <v>0</v>
      </c>
      <c r="J514">
        <v>0</v>
      </c>
      <c r="K514">
        <v>7.2249999999999996</v>
      </c>
      <c r="L514" t="s">
        <v>564</v>
      </c>
      <c r="N514" t="s">
        <v>834</v>
      </c>
      <c r="O514" t="s">
        <v>17</v>
      </c>
      <c r="P514" t="s">
        <v>167</v>
      </c>
    </row>
    <row r="515" spans="1:17" x14ac:dyDescent="0.25">
      <c r="A515">
        <v>1</v>
      </c>
      <c r="B515">
        <v>1</v>
      </c>
      <c r="C515" t="s">
        <v>1348</v>
      </c>
      <c r="D515" t="s">
        <v>1939</v>
      </c>
      <c r="E515" t="s">
        <v>2549</v>
      </c>
      <c r="F515" t="s">
        <v>2131</v>
      </c>
      <c r="G515" t="s">
        <v>14</v>
      </c>
      <c r="H515">
        <v>44</v>
      </c>
      <c r="I515">
        <v>0</v>
      </c>
      <c r="J515">
        <v>1</v>
      </c>
      <c r="K515">
        <v>57.979199999999999</v>
      </c>
      <c r="L515" t="s">
        <v>469</v>
      </c>
      <c r="N515" t="s">
        <v>833</v>
      </c>
      <c r="O515" t="s">
        <v>17</v>
      </c>
      <c r="P515" t="s">
        <v>23</v>
      </c>
      <c r="Q515">
        <v>4</v>
      </c>
    </row>
    <row r="516" spans="1:17" x14ac:dyDescent="0.25">
      <c r="A516">
        <v>0</v>
      </c>
      <c r="B516">
        <v>3</v>
      </c>
      <c r="C516" t="s">
        <v>1492</v>
      </c>
      <c r="D516" t="s">
        <v>1938</v>
      </c>
      <c r="E516" t="s">
        <v>2072</v>
      </c>
      <c r="G516" t="s">
        <v>10</v>
      </c>
      <c r="H516">
        <v>18</v>
      </c>
      <c r="I516">
        <v>0</v>
      </c>
      <c r="J516">
        <v>0</v>
      </c>
      <c r="K516">
        <v>7.2291999999999996</v>
      </c>
      <c r="L516" t="s">
        <v>622</v>
      </c>
      <c r="N516" t="s">
        <v>834</v>
      </c>
      <c r="O516" t="s">
        <v>17</v>
      </c>
      <c r="P516" t="s">
        <v>18</v>
      </c>
    </row>
    <row r="517" spans="1:17" x14ac:dyDescent="0.25">
      <c r="A517">
        <v>0</v>
      </c>
      <c r="B517">
        <v>3</v>
      </c>
      <c r="C517" t="s">
        <v>1493</v>
      </c>
      <c r="D517" t="s">
        <v>1938</v>
      </c>
      <c r="E517" t="s">
        <v>1957</v>
      </c>
      <c r="G517" t="s">
        <v>10</v>
      </c>
      <c r="H517">
        <v>25</v>
      </c>
      <c r="I517">
        <v>0</v>
      </c>
      <c r="J517">
        <v>0</v>
      </c>
      <c r="K517">
        <v>7.75</v>
      </c>
      <c r="L517" t="s">
        <v>623</v>
      </c>
      <c r="N517" t="s">
        <v>853</v>
      </c>
      <c r="O517" t="s">
        <v>21</v>
      </c>
      <c r="P517" t="s">
        <v>18</v>
      </c>
    </row>
    <row r="518" spans="1:17" x14ac:dyDescent="0.25">
      <c r="A518">
        <v>1</v>
      </c>
      <c r="B518">
        <v>2</v>
      </c>
      <c r="C518" t="s">
        <v>1494</v>
      </c>
      <c r="D518" t="s">
        <v>1940</v>
      </c>
      <c r="E518" t="s">
        <v>2073</v>
      </c>
      <c r="G518" t="s">
        <v>14</v>
      </c>
      <c r="H518">
        <v>50</v>
      </c>
      <c r="I518">
        <v>0</v>
      </c>
      <c r="J518">
        <v>0</v>
      </c>
      <c r="K518">
        <v>10.5</v>
      </c>
      <c r="L518" t="s">
        <v>374</v>
      </c>
      <c r="N518" t="s">
        <v>842</v>
      </c>
      <c r="O518" t="s">
        <v>12</v>
      </c>
      <c r="P518" t="s">
        <v>203</v>
      </c>
      <c r="Q518">
        <v>13</v>
      </c>
    </row>
    <row r="519" spans="1:17" x14ac:dyDescent="0.25">
      <c r="A519">
        <v>0</v>
      </c>
      <c r="B519">
        <v>3</v>
      </c>
      <c r="C519" t="s">
        <v>1496</v>
      </c>
      <c r="D519" t="s">
        <v>1938</v>
      </c>
      <c r="E519" t="s">
        <v>1979</v>
      </c>
      <c r="F519" t="s">
        <v>2550</v>
      </c>
      <c r="G519" t="s">
        <v>10</v>
      </c>
      <c r="H519">
        <v>39</v>
      </c>
      <c r="I519">
        <v>0</v>
      </c>
      <c r="J519">
        <v>0</v>
      </c>
      <c r="K519">
        <v>7.9249999999999998</v>
      </c>
      <c r="L519" t="s">
        <v>461</v>
      </c>
      <c r="N519" t="s">
        <v>625</v>
      </c>
      <c r="O519" t="s">
        <v>12</v>
      </c>
      <c r="P519" t="s">
        <v>204</v>
      </c>
    </row>
    <row r="520" spans="1:17" x14ac:dyDescent="0.25">
      <c r="A520">
        <v>0</v>
      </c>
      <c r="B520">
        <v>2</v>
      </c>
      <c r="C520" t="s">
        <v>1497</v>
      </c>
      <c r="D520" t="s">
        <v>1938</v>
      </c>
      <c r="E520" t="s">
        <v>1189</v>
      </c>
      <c r="F520" t="s">
        <v>2078</v>
      </c>
      <c r="G520" t="s">
        <v>10</v>
      </c>
      <c r="H520">
        <v>23</v>
      </c>
      <c r="I520">
        <v>2</v>
      </c>
      <c r="J520">
        <v>1</v>
      </c>
      <c r="K520">
        <v>11.5</v>
      </c>
      <c r="L520" t="s">
        <v>624</v>
      </c>
      <c r="N520" t="s">
        <v>835</v>
      </c>
      <c r="O520" t="s">
        <v>12</v>
      </c>
      <c r="P520" t="s">
        <v>179</v>
      </c>
    </row>
    <row r="521" spans="1:17" x14ac:dyDescent="0.25">
      <c r="A521">
        <v>1</v>
      </c>
      <c r="B521">
        <v>2</v>
      </c>
      <c r="C521" t="s">
        <v>1477</v>
      </c>
      <c r="D521" t="s">
        <v>1940</v>
      </c>
      <c r="E521" t="s">
        <v>2386</v>
      </c>
      <c r="F521" t="s">
        <v>2246</v>
      </c>
      <c r="G521" t="s">
        <v>14</v>
      </c>
      <c r="H521">
        <v>2</v>
      </c>
      <c r="I521">
        <v>1</v>
      </c>
      <c r="J521">
        <v>1</v>
      </c>
      <c r="K521">
        <v>26</v>
      </c>
      <c r="L521" t="s">
        <v>389</v>
      </c>
      <c r="N521" t="s">
        <v>828</v>
      </c>
      <c r="O521" t="s">
        <v>12</v>
      </c>
      <c r="P521" t="s">
        <v>69</v>
      </c>
      <c r="Q521">
        <v>11</v>
      </c>
    </row>
    <row r="522" spans="1:17" x14ac:dyDescent="0.25">
      <c r="A522">
        <v>0</v>
      </c>
      <c r="B522">
        <v>3</v>
      </c>
      <c r="C522" t="s">
        <v>1498</v>
      </c>
      <c r="D522" t="s">
        <v>1938</v>
      </c>
      <c r="E522" t="s">
        <v>2074</v>
      </c>
      <c r="G522" t="s">
        <v>10</v>
      </c>
      <c r="H522">
        <v>17</v>
      </c>
      <c r="I522">
        <v>0</v>
      </c>
      <c r="J522">
        <v>0</v>
      </c>
      <c r="K522">
        <v>7.2291999999999996</v>
      </c>
      <c r="L522" t="s">
        <v>1028</v>
      </c>
      <c r="N522" t="s">
        <v>834</v>
      </c>
      <c r="O522" t="s">
        <v>17</v>
      </c>
      <c r="P522" t="s">
        <v>18</v>
      </c>
    </row>
    <row r="523" spans="1:17" x14ac:dyDescent="0.25">
      <c r="A523">
        <v>0</v>
      </c>
      <c r="B523">
        <v>3</v>
      </c>
      <c r="C523" t="s">
        <v>1363</v>
      </c>
      <c r="D523" t="s">
        <v>1938</v>
      </c>
      <c r="E523" t="s">
        <v>2055</v>
      </c>
      <c r="F523" t="s">
        <v>2474</v>
      </c>
      <c r="G523" t="s">
        <v>10</v>
      </c>
      <c r="H523">
        <v>15</v>
      </c>
      <c r="I523">
        <v>1</v>
      </c>
      <c r="J523">
        <v>1</v>
      </c>
      <c r="K523">
        <v>7.2291999999999996</v>
      </c>
      <c r="L523" t="s">
        <v>400</v>
      </c>
      <c r="N523" t="s">
        <v>834</v>
      </c>
      <c r="O523" t="s">
        <v>17</v>
      </c>
      <c r="P523" t="s">
        <v>54</v>
      </c>
    </row>
    <row r="524" spans="1:17" x14ac:dyDescent="0.25">
      <c r="A524">
        <v>1</v>
      </c>
      <c r="B524">
        <v>3</v>
      </c>
      <c r="C524" t="s">
        <v>1182</v>
      </c>
      <c r="D524" t="s">
        <v>1939</v>
      </c>
      <c r="E524" t="s">
        <v>2229</v>
      </c>
      <c r="G524" t="s">
        <v>14</v>
      </c>
      <c r="H524">
        <v>24</v>
      </c>
      <c r="I524">
        <v>0</v>
      </c>
      <c r="J524">
        <v>2</v>
      </c>
      <c r="K524">
        <v>22.3583</v>
      </c>
      <c r="L524" t="s">
        <v>443</v>
      </c>
      <c r="N524" t="s">
        <v>880</v>
      </c>
      <c r="O524" t="s">
        <v>17</v>
      </c>
      <c r="P524" t="s">
        <v>69</v>
      </c>
      <c r="Q524" t="s">
        <v>15</v>
      </c>
    </row>
    <row r="525" spans="1:17" x14ac:dyDescent="0.25">
      <c r="A525">
        <v>0</v>
      </c>
      <c r="B525">
        <v>3</v>
      </c>
      <c r="C525" t="s">
        <v>1454</v>
      </c>
      <c r="D525" t="s">
        <v>1940</v>
      </c>
      <c r="E525" t="s">
        <v>2043</v>
      </c>
      <c r="G525" t="s">
        <v>14</v>
      </c>
      <c r="H525">
        <v>30</v>
      </c>
      <c r="I525">
        <v>0</v>
      </c>
      <c r="J525">
        <v>0</v>
      </c>
      <c r="K525">
        <v>8.6624999999999996</v>
      </c>
      <c r="L525" t="s">
        <v>1047</v>
      </c>
      <c r="N525" t="s">
        <v>876</v>
      </c>
      <c r="O525" t="s">
        <v>12</v>
      </c>
      <c r="P525" t="s">
        <v>23</v>
      </c>
    </row>
    <row r="526" spans="1:17" x14ac:dyDescent="0.25">
      <c r="A526">
        <v>1</v>
      </c>
      <c r="B526">
        <v>2</v>
      </c>
      <c r="C526" t="s">
        <v>1337</v>
      </c>
      <c r="D526" t="s">
        <v>1940</v>
      </c>
      <c r="E526" t="s">
        <v>2379</v>
      </c>
      <c r="F526" t="s">
        <v>2237</v>
      </c>
      <c r="G526" t="s">
        <v>14</v>
      </c>
      <c r="H526">
        <v>7</v>
      </c>
      <c r="I526">
        <v>0</v>
      </c>
      <c r="J526">
        <v>2</v>
      </c>
      <c r="K526">
        <v>26.25</v>
      </c>
      <c r="L526" t="s">
        <v>542</v>
      </c>
      <c r="N526" t="s">
        <v>921</v>
      </c>
      <c r="O526" t="s">
        <v>12</v>
      </c>
      <c r="P526" t="s">
        <v>29</v>
      </c>
      <c r="Q526">
        <v>14</v>
      </c>
    </row>
    <row r="527" spans="1:17" x14ac:dyDescent="0.25">
      <c r="A527">
        <v>0</v>
      </c>
      <c r="B527">
        <v>1</v>
      </c>
      <c r="C527" t="s">
        <v>1499</v>
      </c>
      <c r="D527" t="s">
        <v>1947</v>
      </c>
      <c r="E527" t="s">
        <v>2551</v>
      </c>
      <c r="F527" t="s">
        <v>2552</v>
      </c>
      <c r="G527" t="s">
        <v>10</v>
      </c>
      <c r="H527">
        <v>46</v>
      </c>
      <c r="I527">
        <v>0</v>
      </c>
      <c r="J527">
        <v>0</v>
      </c>
      <c r="K527">
        <v>26.55</v>
      </c>
      <c r="L527" t="s">
        <v>625</v>
      </c>
      <c r="N527" t="s">
        <v>946</v>
      </c>
      <c r="O527" t="s">
        <v>12</v>
      </c>
      <c r="P527" t="s">
        <v>40</v>
      </c>
    </row>
    <row r="528" spans="1:17" x14ac:dyDescent="0.25">
      <c r="A528">
        <v>1</v>
      </c>
      <c r="B528">
        <v>1</v>
      </c>
      <c r="C528" t="s">
        <v>1500</v>
      </c>
      <c r="D528" t="s">
        <v>1940</v>
      </c>
      <c r="E528" t="s">
        <v>1970</v>
      </c>
      <c r="G528" t="s">
        <v>14</v>
      </c>
      <c r="H528">
        <v>27</v>
      </c>
      <c r="I528">
        <v>0</v>
      </c>
      <c r="J528">
        <v>0</v>
      </c>
      <c r="K528">
        <v>106.425</v>
      </c>
      <c r="L528" t="s">
        <v>541</v>
      </c>
      <c r="N528" t="s">
        <v>920</v>
      </c>
      <c r="O528" t="s">
        <v>17</v>
      </c>
      <c r="P528" t="s">
        <v>66</v>
      </c>
      <c r="Q528">
        <v>2</v>
      </c>
    </row>
    <row r="529" spans="1:17" x14ac:dyDescent="0.25">
      <c r="A529">
        <v>0</v>
      </c>
      <c r="B529">
        <v>3</v>
      </c>
      <c r="C529" t="s">
        <v>1501</v>
      </c>
      <c r="D529" t="s">
        <v>1938</v>
      </c>
      <c r="E529" t="s">
        <v>2016</v>
      </c>
      <c r="F529" t="s">
        <v>2553</v>
      </c>
      <c r="G529" t="s">
        <v>10</v>
      </c>
      <c r="H529">
        <v>69</v>
      </c>
      <c r="I529">
        <v>0</v>
      </c>
      <c r="J529">
        <v>0</v>
      </c>
      <c r="K529">
        <v>14.5</v>
      </c>
      <c r="L529" t="s">
        <v>626</v>
      </c>
      <c r="N529" t="s">
        <v>891</v>
      </c>
      <c r="O529" t="s">
        <v>12</v>
      </c>
      <c r="P529" t="s">
        <v>205</v>
      </c>
    </row>
    <row r="530" spans="1:17" x14ac:dyDescent="0.25">
      <c r="A530">
        <v>1</v>
      </c>
      <c r="B530">
        <v>1</v>
      </c>
      <c r="C530" t="s">
        <v>1502</v>
      </c>
      <c r="D530" t="s">
        <v>1940</v>
      </c>
      <c r="E530" t="s">
        <v>2228</v>
      </c>
      <c r="F530" t="s">
        <v>2554</v>
      </c>
      <c r="G530" t="s">
        <v>14</v>
      </c>
      <c r="H530">
        <v>22</v>
      </c>
      <c r="I530">
        <v>0</v>
      </c>
      <c r="J530">
        <v>2</v>
      </c>
      <c r="K530">
        <v>49.5</v>
      </c>
      <c r="L530" t="s">
        <v>1029</v>
      </c>
      <c r="N530" t="s">
        <v>862</v>
      </c>
      <c r="O530" t="s">
        <v>17</v>
      </c>
      <c r="P530" t="s">
        <v>16</v>
      </c>
      <c r="Q530">
        <v>5</v>
      </c>
    </row>
    <row r="531" spans="1:17" x14ac:dyDescent="0.25">
      <c r="A531">
        <v>1</v>
      </c>
      <c r="B531">
        <v>1</v>
      </c>
      <c r="C531" t="s">
        <v>1503</v>
      </c>
      <c r="D531" t="s">
        <v>1940</v>
      </c>
      <c r="E531" t="s">
        <v>2555</v>
      </c>
      <c r="F531" t="s">
        <v>2532</v>
      </c>
      <c r="G531" t="s">
        <v>14</v>
      </c>
      <c r="H531">
        <v>39</v>
      </c>
      <c r="I531">
        <v>0</v>
      </c>
      <c r="J531">
        <v>2</v>
      </c>
      <c r="K531">
        <v>71</v>
      </c>
      <c r="L531" t="s">
        <v>627</v>
      </c>
      <c r="N531" t="s">
        <v>906</v>
      </c>
      <c r="O531" t="s">
        <v>12</v>
      </c>
      <c r="P531" t="s">
        <v>63</v>
      </c>
      <c r="Q531">
        <v>7</v>
      </c>
    </row>
    <row r="532" spans="1:17" x14ac:dyDescent="0.25">
      <c r="A532">
        <v>0</v>
      </c>
      <c r="B532">
        <v>3</v>
      </c>
      <c r="C532" t="s">
        <v>1078</v>
      </c>
      <c r="D532" t="s">
        <v>1940</v>
      </c>
      <c r="E532" t="s">
        <v>2556</v>
      </c>
      <c r="F532" t="s">
        <v>2557</v>
      </c>
      <c r="G532" t="s">
        <v>14</v>
      </c>
      <c r="H532">
        <v>9</v>
      </c>
      <c r="I532">
        <v>4</v>
      </c>
      <c r="J532">
        <v>2</v>
      </c>
      <c r="K532">
        <v>31.274999999999999</v>
      </c>
      <c r="L532" t="s">
        <v>366</v>
      </c>
      <c r="N532" t="s">
        <v>1032</v>
      </c>
      <c r="O532" t="s">
        <v>12</v>
      </c>
      <c r="P532" t="s">
        <v>29</v>
      </c>
    </row>
    <row r="533" spans="1:17" x14ac:dyDescent="0.25">
      <c r="A533">
        <v>0</v>
      </c>
      <c r="B533">
        <v>3</v>
      </c>
      <c r="C533" t="s">
        <v>1078</v>
      </c>
      <c r="D533" t="s">
        <v>1940</v>
      </c>
      <c r="E533" t="s">
        <v>2310</v>
      </c>
      <c r="F533" t="s">
        <v>2249</v>
      </c>
      <c r="G533" t="s">
        <v>14</v>
      </c>
      <c r="H533">
        <v>11</v>
      </c>
      <c r="I533">
        <v>4</v>
      </c>
      <c r="J533">
        <v>2</v>
      </c>
      <c r="K533">
        <v>31.274999999999999</v>
      </c>
      <c r="L533" t="s">
        <v>366</v>
      </c>
      <c r="N533" t="s">
        <v>1032</v>
      </c>
      <c r="O533" t="s">
        <v>12</v>
      </c>
      <c r="P533" t="s">
        <v>29</v>
      </c>
    </row>
    <row r="534" spans="1:17" x14ac:dyDescent="0.25">
      <c r="A534">
        <v>1</v>
      </c>
      <c r="B534">
        <v>2</v>
      </c>
      <c r="C534" t="s">
        <v>1504</v>
      </c>
      <c r="D534" t="s">
        <v>1938</v>
      </c>
      <c r="E534" t="s">
        <v>2075</v>
      </c>
      <c r="G534" t="s">
        <v>10</v>
      </c>
      <c r="H534">
        <v>32</v>
      </c>
      <c r="I534">
        <v>1</v>
      </c>
      <c r="J534">
        <v>0</v>
      </c>
      <c r="K534">
        <v>26</v>
      </c>
      <c r="L534" t="s">
        <v>18</v>
      </c>
      <c r="N534" t="s">
        <v>1062</v>
      </c>
      <c r="O534" t="s">
        <v>12</v>
      </c>
      <c r="P534" t="s">
        <v>18</v>
      </c>
      <c r="Q534">
        <v>13</v>
      </c>
    </row>
    <row r="535" spans="1:17" x14ac:dyDescent="0.25">
      <c r="A535">
        <v>0</v>
      </c>
      <c r="B535">
        <v>1</v>
      </c>
      <c r="C535" t="s">
        <v>1505</v>
      </c>
      <c r="D535" t="s">
        <v>1938</v>
      </c>
      <c r="E535" t="s">
        <v>1994</v>
      </c>
      <c r="F535" t="s">
        <v>2558</v>
      </c>
      <c r="G535" t="s">
        <v>10</v>
      </c>
      <c r="H535">
        <v>50</v>
      </c>
      <c r="I535">
        <v>1</v>
      </c>
      <c r="J535">
        <v>0</v>
      </c>
      <c r="K535">
        <v>106.425</v>
      </c>
      <c r="L535" t="s">
        <v>541</v>
      </c>
      <c r="N535" t="s">
        <v>920</v>
      </c>
      <c r="O535" t="s">
        <v>17</v>
      </c>
      <c r="P535" t="s">
        <v>66</v>
      </c>
    </row>
    <row r="536" spans="1:17" x14ac:dyDescent="0.25">
      <c r="A536">
        <v>0</v>
      </c>
      <c r="B536">
        <v>1</v>
      </c>
      <c r="C536" t="s">
        <v>1506</v>
      </c>
      <c r="D536" t="s">
        <v>1938</v>
      </c>
      <c r="E536" t="s">
        <v>1982</v>
      </c>
      <c r="F536" t="s">
        <v>2019</v>
      </c>
      <c r="G536" t="s">
        <v>10</v>
      </c>
      <c r="H536">
        <v>64</v>
      </c>
      <c r="I536">
        <v>0</v>
      </c>
      <c r="J536">
        <v>0</v>
      </c>
      <c r="K536">
        <v>26</v>
      </c>
      <c r="L536" t="s">
        <v>628</v>
      </c>
      <c r="N536" t="s">
        <v>947</v>
      </c>
      <c r="O536" t="s">
        <v>12</v>
      </c>
      <c r="P536" t="s">
        <v>16</v>
      </c>
    </row>
    <row r="537" spans="1:17" x14ac:dyDescent="0.25">
      <c r="A537">
        <v>1</v>
      </c>
      <c r="B537">
        <v>2</v>
      </c>
      <c r="C537" t="s">
        <v>1504</v>
      </c>
      <c r="D537" t="s">
        <v>1939</v>
      </c>
      <c r="E537" t="s">
        <v>2075</v>
      </c>
      <c r="G537" t="s">
        <v>14</v>
      </c>
      <c r="H537">
        <v>19</v>
      </c>
      <c r="I537">
        <v>1</v>
      </c>
      <c r="J537">
        <v>0</v>
      </c>
      <c r="K537">
        <v>26</v>
      </c>
      <c r="L537" t="s">
        <v>629</v>
      </c>
      <c r="N537" t="s">
        <v>948</v>
      </c>
      <c r="O537" t="s">
        <v>12</v>
      </c>
      <c r="P537" t="s">
        <v>18</v>
      </c>
      <c r="Q537">
        <v>13</v>
      </c>
    </row>
    <row r="538" spans="1:17" x14ac:dyDescent="0.25">
      <c r="A538">
        <v>1</v>
      </c>
      <c r="B538">
        <v>2</v>
      </c>
      <c r="C538" t="s">
        <v>1507</v>
      </c>
      <c r="D538" t="s">
        <v>1938</v>
      </c>
      <c r="E538" t="s">
        <v>1911</v>
      </c>
      <c r="G538" t="s">
        <v>10</v>
      </c>
      <c r="H538">
        <v>26</v>
      </c>
      <c r="I538">
        <v>0</v>
      </c>
      <c r="J538">
        <v>0</v>
      </c>
      <c r="K538">
        <v>13.862500000000001</v>
      </c>
      <c r="L538" t="s">
        <v>630</v>
      </c>
      <c r="N538" t="s">
        <v>949</v>
      </c>
      <c r="O538" t="s">
        <v>17</v>
      </c>
      <c r="P538" t="s">
        <v>206</v>
      </c>
      <c r="Q538">
        <v>9</v>
      </c>
    </row>
    <row r="539" spans="1:17" x14ac:dyDescent="0.25">
      <c r="A539">
        <v>0</v>
      </c>
      <c r="B539">
        <v>3</v>
      </c>
      <c r="C539" t="s">
        <v>1214</v>
      </c>
      <c r="D539" t="s">
        <v>1938</v>
      </c>
      <c r="E539" t="s">
        <v>2005</v>
      </c>
      <c r="F539" t="s">
        <v>1985</v>
      </c>
      <c r="G539" t="s">
        <v>10</v>
      </c>
      <c r="H539">
        <v>33</v>
      </c>
      <c r="I539">
        <v>1</v>
      </c>
      <c r="J539">
        <v>1</v>
      </c>
      <c r="K539">
        <v>20.524999999999999</v>
      </c>
      <c r="L539" t="s">
        <v>464</v>
      </c>
      <c r="N539" t="s">
        <v>891</v>
      </c>
      <c r="O539" t="s">
        <v>12</v>
      </c>
      <c r="P539" t="s">
        <v>69</v>
      </c>
    </row>
    <row r="540" spans="1:17" x14ac:dyDescent="0.25">
      <c r="A540">
        <v>1</v>
      </c>
      <c r="B540">
        <v>2</v>
      </c>
      <c r="C540" t="s">
        <v>1389</v>
      </c>
      <c r="D540" t="s">
        <v>1941</v>
      </c>
      <c r="E540" t="s">
        <v>1985</v>
      </c>
      <c r="F540" t="s">
        <v>2559</v>
      </c>
      <c r="G540" t="s">
        <v>10</v>
      </c>
      <c r="H540">
        <v>8</v>
      </c>
      <c r="I540">
        <v>1</v>
      </c>
      <c r="J540">
        <v>1</v>
      </c>
      <c r="K540">
        <v>36.75</v>
      </c>
      <c r="L540" t="s">
        <v>407</v>
      </c>
      <c r="N540" t="s">
        <v>836</v>
      </c>
      <c r="O540" t="s">
        <v>12</v>
      </c>
      <c r="P540" t="s">
        <v>64</v>
      </c>
      <c r="Q540">
        <v>14</v>
      </c>
    </row>
    <row r="541" spans="1:17" x14ac:dyDescent="0.25">
      <c r="A541">
        <v>1</v>
      </c>
      <c r="B541">
        <v>1</v>
      </c>
      <c r="C541" t="s">
        <v>1508</v>
      </c>
      <c r="D541" t="s">
        <v>1938</v>
      </c>
      <c r="E541" t="s">
        <v>1985</v>
      </c>
      <c r="F541" t="s">
        <v>2560</v>
      </c>
      <c r="G541" t="s">
        <v>10</v>
      </c>
      <c r="H541">
        <v>17</v>
      </c>
      <c r="I541">
        <v>0</v>
      </c>
      <c r="J541">
        <v>2</v>
      </c>
      <c r="K541">
        <v>110.88330000000001</v>
      </c>
      <c r="L541" t="s">
        <v>538</v>
      </c>
      <c r="N541" t="s">
        <v>902</v>
      </c>
      <c r="O541" t="s">
        <v>17</v>
      </c>
      <c r="P541" t="s">
        <v>150</v>
      </c>
      <c r="Q541" t="s">
        <v>82</v>
      </c>
    </row>
    <row r="542" spans="1:17" x14ac:dyDescent="0.25">
      <c r="A542">
        <v>0</v>
      </c>
      <c r="B542">
        <v>2</v>
      </c>
      <c r="C542" t="s">
        <v>1509</v>
      </c>
      <c r="D542" t="s">
        <v>1938</v>
      </c>
      <c r="E542" t="s">
        <v>2098</v>
      </c>
      <c r="F542" t="s">
        <v>1957</v>
      </c>
      <c r="G542" t="s">
        <v>10</v>
      </c>
      <c r="H542">
        <v>27</v>
      </c>
      <c r="I542">
        <v>0</v>
      </c>
      <c r="J542">
        <v>0</v>
      </c>
      <c r="K542">
        <v>26</v>
      </c>
      <c r="L542" t="s">
        <v>374</v>
      </c>
      <c r="N542" t="s">
        <v>842</v>
      </c>
      <c r="O542" t="s">
        <v>12</v>
      </c>
      <c r="P542" t="s">
        <v>18</v>
      </c>
    </row>
    <row r="543" spans="1:17" x14ac:dyDescent="0.25">
      <c r="A543">
        <v>0</v>
      </c>
      <c r="B543">
        <v>3</v>
      </c>
      <c r="C543" t="s">
        <v>1230</v>
      </c>
      <c r="D543" t="s">
        <v>1938</v>
      </c>
      <c r="E543" t="s">
        <v>2076</v>
      </c>
      <c r="G543" t="s">
        <v>10</v>
      </c>
      <c r="H543">
        <v>21</v>
      </c>
      <c r="I543">
        <v>0</v>
      </c>
      <c r="J543">
        <v>0</v>
      </c>
      <c r="K543">
        <v>7.8292000000000002</v>
      </c>
      <c r="L543" t="s">
        <v>631</v>
      </c>
      <c r="N543" t="s">
        <v>359</v>
      </c>
      <c r="O543" t="s">
        <v>21</v>
      </c>
      <c r="P543" t="s">
        <v>18</v>
      </c>
    </row>
    <row r="544" spans="1:17" x14ac:dyDescent="0.25">
      <c r="A544">
        <v>1</v>
      </c>
      <c r="B544">
        <v>3</v>
      </c>
      <c r="C544" t="s">
        <v>1510</v>
      </c>
      <c r="D544" t="s">
        <v>1938</v>
      </c>
      <c r="E544" t="s">
        <v>2561</v>
      </c>
      <c r="G544" t="s">
        <v>10</v>
      </c>
      <c r="H544">
        <v>22</v>
      </c>
      <c r="I544">
        <v>0</v>
      </c>
      <c r="J544">
        <v>0</v>
      </c>
      <c r="K544">
        <v>7.2249999999999996</v>
      </c>
      <c r="L544" t="s">
        <v>632</v>
      </c>
      <c r="N544" t="s">
        <v>834</v>
      </c>
      <c r="O544" t="s">
        <v>17</v>
      </c>
      <c r="P544" t="s">
        <v>207</v>
      </c>
      <c r="Q544">
        <v>6</v>
      </c>
    </row>
    <row r="545" spans="1:17" x14ac:dyDescent="0.25">
      <c r="A545">
        <v>1</v>
      </c>
      <c r="B545">
        <v>3</v>
      </c>
      <c r="C545" t="s">
        <v>1511</v>
      </c>
      <c r="D545" t="s">
        <v>1940</v>
      </c>
      <c r="E545" t="s">
        <v>2077</v>
      </c>
      <c r="G545" t="s">
        <v>14</v>
      </c>
      <c r="H545">
        <v>22</v>
      </c>
      <c r="I545">
        <v>0</v>
      </c>
      <c r="J545">
        <v>0</v>
      </c>
      <c r="K545">
        <v>7.7750000000000004</v>
      </c>
      <c r="L545" t="s">
        <v>633</v>
      </c>
      <c r="N545" t="s">
        <v>1027</v>
      </c>
      <c r="O545" t="s">
        <v>12</v>
      </c>
      <c r="P545" t="s">
        <v>23</v>
      </c>
      <c r="Q545" t="s">
        <v>15</v>
      </c>
    </row>
    <row r="546" spans="1:17" x14ac:dyDescent="0.25">
      <c r="A546">
        <v>0</v>
      </c>
      <c r="B546">
        <v>1</v>
      </c>
      <c r="C546" t="s">
        <v>1512</v>
      </c>
      <c r="D546" t="s">
        <v>1938</v>
      </c>
      <c r="E546" t="s">
        <v>2078</v>
      </c>
      <c r="G546" t="s">
        <v>10</v>
      </c>
      <c r="H546">
        <v>62</v>
      </c>
      <c r="I546">
        <v>0</v>
      </c>
      <c r="J546">
        <v>0</v>
      </c>
      <c r="K546">
        <v>26.55</v>
      </c>
      <c r="L546" t="s">
        <v>547</v>
      </c>
      <c r="N546" t="s">
        <v>922</v>
      </c>
      <c r="O546" t="s">
        <v>12</v>
      </c>
      <c r="P546" t="s">
        <v>156</v>
      </c>
    </row>
    <row r="547" spans="1:17" x14ac:dyDescent="0.25">
      <c r="A547">
        <v>1</v>
      </c>
      <c r="B547">
        <v>1</v>
      </c>
      <c r="C547" t="s">
        <v>1513</v>
      </c>
      <c r="D547" t="s">
        <v>1948</v>
      </c>
      <c r="G547" t="s">
        <v>14</v>
      </c>
      <c r="H547">
        <v>48</v>
      </c>
      <c r="I547">
        <v>1</v>
      </c>
      <c r="J547">
        <v>0</v>
      </c>
      <c r="K547">
        <v>39.6</v>
      </c>
      <c r="L547" t="s">
        <v>374</v>
      </c>
      <c r="N547" t="s">
        <v>842</v>
      </c>
      <c r="O547" t="s">
        <v>17</v>
      </c>
      <c r="P547" t="s">
        <v>16</v>
      </c>
      <c r="Q547">
        <v>1</v>
      </c>
    </row>
    <row r="548" spans="1:17" x14ac:dyDescent="0.25">
      <c r="A548">
        <v>0</v>
      </c>
      <c r="B548">
        <v>1</v>
      </c>
      <c r="C548" t="s">
        <v>1514</v>
      </c>
      <c r="D548" t="s">
        <v>1938</v>
      </c>
      <c r="E548" t="s">
        <v>1980</v>
      </c>
      <c r="G548" t="s">
        <v>10</v>
      </c>
      <c r="I548">
        <v>0</v>
      </c>
      <c r="J548">
        <v>0</v>
      </c>
      <c r="K548">
        <v>227.52500000000001</v>
      </c>
      <c r="L548" t="s">
        <v>829</v>
      </c>
      <c r="N548" t="s">
        <v>829</v>
      </c>
    </row>
    <row r="549" spans="1:17" x14ac:dyDescent="0.25">
      <c r="A549">
        <v>1</v>
      </c>
      <c r="B549">
        <v>1</v>
      </c>
      <c r="C549" t="s">
        <v>1293</v>
      </c>
      <c r="D549" t="s">
        <v>1939</v>
      </c>
      <c r="E549" t="s">
        <v>1971</v>
      </c>
      <c r="G549" t="s">
        <v>14</v>
      </c>
      <c r="H549">
        <v>39</v>
      </c>
      <c r="I549">
        <v>1</v>
      </c>
      <c r="J549">
        <v>1</v>
      </c>
      <c r="K549">
        <v>79.650000000000006</v>
      </c>
      <c r="L549" t="s">
        <v>356</v>
      </c>
      <c r="N549" t="s">
        <v>356</v>
      </c>
      <c r="O549" t="s">
        <v>12</v>
      </c>
      <c r="P549" t="s">
        <v>16</v>
      </c>
      <c r="Q549">
        <v>8</v>
      </c>
    </row>
    <row r="550" spans="1:17" x14ac:dyDescent="0.25">
      <c r="A550">
        <v>1</v>
      </c>
      <c r="B550">
        <v>3</v>
      </c>
      <c r="C550" t="s">
        <v>1515</v>
      </c>
      <c r="D550" t="s">
        <v>1939</v>
      </c>
      <c r="E550" t="s">
        <v>2562</v>
      </c>
      <c r="F550" t="s">
        <v>2055</v>
      </c>
      <c r="G550" t="s">
        <v>14</v>
      </c>
      <c r="H550">
        <v>36</v>
      </c>
      <c r="I550">
        <v>1</v>
      </c>
      <c r="J550">
        <v>0</v>
      </c>
      <c r="K550">
        <v>17.399999999999999</v>
      </c>
      <c r="L550" t="s">
        <v>634</v>
      </c>
      <c r="N550" t="s">
        <v>950</v>
      </c>
      <c r="O550" t="s">
        <v>12</v>
      </c>
      <c r="P550" t="s">
        <v>208</v>
      </c>
      <c r="Q550">
        <v>13</v>
      </c>
    </row>
    <row r="551" spans="1:17" x14ac:dyDescent="0.25">
      <c r="A551">
        <v>0</v>
      </c>
      <c r="B551">
        <v>3</v>
      </c>
      <c r="C551" t="s">
        <v>1517</v>
      </c>
      <c r="D551" t="s">
        <v>1938</v>
      </c>
      <c r="E551" t="s">
        <v>2079</v>
      </c>
      <c r="G551" t="s">
        <v>10</v>
      </c>
      <c r="H551">
        <v>40</v>
      </c>
      <c r="I551">
        <v>0</v>
      </c>
      <c r="J551">
        <v>0</v>
      </c>
      <c r="K551">
        <v>7.8958000000000004</v>
      </c>
      <c r="L551" t="s">
        <v>430</v>
      </c>
      <c r="N551" t="s">
        <v>879</v>
      </c>
      <c r="O551" t="s">
        <v>12</v>
      </c>
      <c r="P551" t="s">
        <v>78</v>
      </c>
    </row>
    <row r="552" spans="1:17" x14ac:dyDescent="0.25">
      <c r="A552">
        <v>0</v>
      </c>
      <c r="B552">
        <v>2</v>
      </c>
      <c r="C552" t="s">
        <v>1518</v>
      </c>
      <c r="D552" t="s">
        <v>1938</v>
      </c>
      <c r="E552" t="s">
        <v>1664</v>
      </c>
      <c r="F552" t="s">
        <v>1505</v>
      </c>
      <c r="G552" t="s">
        <v>10</v>
      </c>
      <c r="H552">
        <v>28</v>
      </c>
      <c r="I552">
        <v>0</v>
      </c>
      <c r="J552">
        <v>0</v>
      </c>
      <c r="K552">
        <v>13.5</v>
      </c>
      <c r="L552" t="s">
        <v>636</v>
      </c>
      <c r="N552" t="s">
        <v>952</v>
      </c>
      <c r="O552" t="s">
        <v>12</v>
      </c>
      <c r="P552" t="s">
        <v>64</v>
      </c>
    </row>
    <row r="553" spans="1:17" x14ac:dyDescent="0.25">
      <c r="A553">
        <v>0</v>
      </c>
      <c r="B553">
        <v>3</v>
      </c>
      <c r="C553" t="s">
        <v>1519</v>
      </c>
      <c r="D553" t="s">
        <v>1938</v>
      </c>
      <c r="E553" t="s">
        <v>1985</v>
      </c>
      <c r="G553" t="s">
        <v>10</v>
      </c>
      <c r="H553">
        <v>39</v>
      </c>
      <c r="I553">
        <v>0</v>
      </c>
      <c r="J553">
        <v>0</v>
      </c>
      <c r="K553">
        <v>8.0500000000000007</v>
      </c>
      <c r="L553" t="s">
        <v>637</v>
      </c>
      <c r="N553" t="s">
        <v>891</v>
      </c>
      <c r="O553" t="s">
        <v>12</v>
      </c>
      <c r="P553" t="s">
        <v>18</v>
      </c>
    </row>
    <row r="554" spans="1:17" x14ac:dyDescent="0.25">
      <c r="A554">
        <v>0</v>
      </c>
      <c r="B554">
        <v>3</v>
      </c>
      <c r="C554" t="s">
        <v>1520</v>
      </c>
      <c r="D554" t="s">
        <v>1940</v>
      </c>
      <c r="G554" t="s">
        <v>14</v>
      </c>
      <c r="H554">
        <v>63</v>
      </c>
      <c r="I554">
        <v>0</v>
      </c>
      <c r="J554">
        <v>0</v>
      </c>
      <c r="K554">
        <v>8.0500000000000007</v>
      </c>
      <c r="L554" t="s">
        <v>638</v>
      </c>
      <c r="N554" t="s">
        <v>872</v>
      </c>
      <c r="O554" t="s">
        <v>12</v>
      </c>
      <c r="P554" t="s">
        <v>18</v>
      </c>
    </row>
    <row r="555" spans="1:17" x14ac:dyDescent="0.25">
      <c r="A555">
        <v>0</v>
      </c>
      <c r="B555">
        <v>3</v>
      </c>
      <c r="C555" t="s">
        <v>1389</v>
      </c>
      <c r="D555" t="s">
        <v>1938</v>
      </c>
      <c r="E555" t="s">
        <v>2041</v>
      </c>
      <c r="F555" t="s">
        <v>2247</v>
      </c>
      <c r="G555" t="s">
        <v>10</v>
      </c>
      <c r="H555">
        <v>24</v>
      </c>
      <c r="I555">
        <v>2</v>
      </c>
      <c r="J555">
        <v>0</v>
      </c>
      <c r="K555">
        <v>24.15</v>
      </c>
      <c r="L555" t="s">
        <v>639</v>
      </c>
      <c r="N555" t="s">
        <v>953</v>
      </c>
      <c r="O555" t="s">
        <v>12</v>
      </c>
      <c r="P555" t="s">
        <v>210</v>
      </c>
    </row>
    <row r="556" spans="1:17" x14ac:dyDescent="0.25">
      <c r="A556">
        <v>0</v>
      </c>
      <c r="B556">
        <v>3</v>
      </c>
      <c r="C556" t="s">
        <v>1521</v>
      </c>
      <c r="D556" t="s">
        <v>1938</v>
      </c>
      <c r="E556" t="s">
        <v>2080</v>
      </c>
      <c r="G556" t="s">
        <v>10</v>
      </c>
      <c r="H556">
        <v>19</v>
      </c>
      <c r="I556">
        <v>0</v>
      </c>
      <c r="J556">
        <v>0</v>
      </c>
      <c r="K556">
        <v>7.8958000000000004</v>
      </c>
      <c r="L556" t="s">
        <v>429</v>
      </c>
      <c r="N556" t="s">
        <v>878</v>
      </c>
      <c r="O556" t="s">
        <v>12</v>
      </c>
      <c r="P556" t="s">
        <v>23</v>
      </c>
    </row>
    <row r="557" spans="1:17" x14ac:dyDescent="0.25">
      <c r="A557">
        <v>0</v>
      </c>
      <c r="B557">
        <v>3</v>
      </c>
      <c r="C557" t="s">
        <v>1072</v>
      </c>
      <c r="D557" t="s">
        <v>1939</v>
      </c>
      <c r="E557" t="s">
        <v>2204</v>
      </c>
      <c r="G557" t="s">
        <v>14</v>
      </c>
      <c r="H557">
        <v>29</v>
      </c>
      <c r="I557">
        <v>0</v>
      </c>
      <c r="J557">
        <v>4</v>
      </c>
      <c r="K557">
        <v>21.074999999999999</v>
      </c>
      <c r="L557" t="s">
        <v>361</v>
      </c>
      <c r="N557" t="s">
        <v>1020</v>
      </c>
      <c r="O557" t="s">
        <v>12</v>
      </c>
      <c r="P557" t="s">
        <v>23</v>
      </c>
    </row>
    <row r="558" spans="1:17" x14ac:dyDescent="0.25">
      <c r="A558">
        <v>0</v>
      </c>
      <c r="B558">
        <v>3</v>
      </c>
      <c r="C558" t="s">
        <v>1522</v>
      </c>
      <c r="D558" t="s">
        <v>1938</v>
      </c>
      <c r="E558" t="s">
        <v>2025</v>
      </c>
      <c r="G558" t="s">
        <v>10</v>
      </c>
      <c r="H558">
        <v>28</v>
      </c>
      <c r="I558">
        <v>0</v>
      </c>
      <c r="J558">
        <v>0</v>
      </c>
      <c r="K558">
        <v>7.2291999999999996</v>
      </c>
      <c r="L558" t="s">
        <v>435</v>
      </c>
      <c r="N558" t="s">
        <v>834</v>
      </c>
      <c r="O558" t="s">
        <v>17</v>
      </c>
      <c r="P558" t="s">
        <v>28</v>
      </c>
    </row>
    <row r="559" spans="1:17" x14ac:dyDescent="0.25">
      <c r="A559">
        <v>1</v>
      </c>
      <c r="B559">
        <v>3</v>
      </c>
      <c r="C559" t="s">
        <v>1523</v>
      </c>
      <c r="D559" t="s">
        <v>1938</v>
      </c>
      <c r="E559" t="s">
        <v>2081</v>
      </c>
      <c r="G559" t="s">
        <v>10</v>
      </c>
      <c r="H559">
        <v>32</v>
      </c>
      <c r="I559">
        <v>0</v>
      </c>
      <c r="J559">
        <v>0</v>
      </c>
      <c r="K559">
        <v>7.8541999999999996</v>
      </c>
      <c r="L559" t="s">
        <v>1007</v>
      </c>
      <c r="N559" t="s">
        <v>1021</v>
      </c>
      <c r="O559" t="s">
        <v>12</v>
      </c>
      <c r="P559" t="s">
        <v>211</v>
      </c>
      <c r="Q559">
        <v>15</v>
      </c>
    </row>
    <row r="560" spans="1:17" x14ac:dyDescent="0.25">
      <c r="A560">
        <v>1</v>
      </c>
      <c r="B560">
        <v>2</v>
      </c>
      <c r="C560" t="s">
        <v>1125</v>
      </c>
      <c r="D560" t="s">
        <v>1938</v>
      </c>
      <c r="E560" t="s">
        <v>2078</v>
      </c>
      <c r="G560" t="s">
        <v>10</v>
      </c>
      <c r="H560">
        <v>62</v>
      </c>
      <c r="I560">
        <v>0</v>
      </c>
      <c r="J560">
        <v>0</v>
      </c>
      <c r="K560">
        <v>10.5</v>
      </c>
      <c r="L560" t="s">
        <v>374</v>
      </c>
      <c r="N560" t="s">
        <v>842</v>
      </c>
      <c r="O560" t="s">
        <v>12</v>
      </c>
      <c r="P560" t="s">
        <v>18</v>
      </c>
      <c r="Q560">
        <v>15</v>
      </c>
    </row>
    <row r="561" spans="1:17" x14ac:dyDescent="0.25">
      <c r="A561">
        <v>1</v>
      </c>
      <c r="B561">
        <v>1</v>
      </c>
      <c r="C561" t="s">
        <v>1524</v>
      </c>
      <c r="D561" t="s">
        <v>1939</v>
      </c>
      <c r="E561" t="s">
        <v>2075</v>
      </c>
      <c r="F561" t="s">
        <v>2564</v>
      </c>
      <c r="G561" t="s">
        <v>14</v>
      </c>
      <c r="H561">
        <v>53</v>
      </c>
      <c r="I561">
        <v>2</v>
      </c>
      <c r="J561">
        <v>0</v>
      </c>
      <c r="K561">
        <v>51.479199999999999</v>
      </c>
      <c r="L561" t="s">
        <v>356</v>
      </c>
      <c r="N561" t="s">
        <v>356</v>
      </c>
      <c r="O561" t="s">
        <v>12</v>
      </c>
      <c r="P561" t="s">
        <v>16</v>
      </c>
      <c r="Q561">
        <v>2</v>
      </c>
    </row>
    <row r="562" spans="1:17" x14ac:dyDescent="0.25">
      <c r="A562">
        <v>1</v>
      </c>
      <c r="B562">
        <v>1</v>
      </c>
      <c r="C562" t="s">
        <v>1419</v>
      </c>
      <c r="D562" t="s">
        <v>1938</v>
      </c>
      <c r="E562" t="s">
        <v>1985</v>
      </c>
      <c r="F562" t="s">
        <v>2565</v>
      </c>
      <c r="G562" t="s">
        <v>10</v>
      </c>
      <c r="H562">
        <v>36</v>
      </c>
      <c r="I562">
        <v>0</v>
      </c>
      <c r="J562">
        <v>0</v>
      </c>
      <c r="K562">
        <v>26.387499999999999</v>
      </c>
      <c r="L562" t="s">
        <v>466</v>
      </c>
      <c r="N562" t="s">
        <v>356</v>
      </c>
      <c r="O562" t="s">
        <v>12</v>
      </c>
      <c r="P562" t="s">
        <v>83</v>
      </c>
      <c r="Q562">
        <v>5</v>
      </c>
    </row>
    <row r="563" spans="1:17" x14ac:dyDescent="0.25">
      <c r="A563">
        <v>1</v>
      </c>
      <c r="B563">
        <v>3</v>
      </c>
      <c r="C563" t="s">
        <v>1326</v>
      </c>
      <c r="D563" t="s">
        <v>1940</v>
      </c>
      <c r="E563" t="s">
        <v>2028</v>
      </c>
      <c r="G563" t="s">
        <v>14</v>
      </c>
      <c r="H563">
        <v>22</v>
      </c>
      <c r="I563">
        <v>0</v>
      </c>
      <c r="J563">
        <v>0</v>
      </c>
      <c r="K563">
        <v>7.75</v>
      </c>
      <c r="L563" t="s">
        <v>640</v>
      </c>
      <c r="N563" t="s">
        <v>839</v>
      </c>
      <c r="O563" t="s">
        <v>21</v>
      </c>
      <c r="P563" t="s">
        <v>18</v>
      </c>
      <c r="Q563" t="s">
        <v>20</v>
      </c>
    </row>
    <row r="564" spans="1:17" x14ac:dyDescent="0.25">
      <c r="A564">
        <v>0</v>
      </c>
      <c r="B564">
        <v>3</v>
      </c>
      <c r="C564" t="s">
        <v>1525</v>
      </c>
      <c r="D564" t="s">
        <v>1938</v>
      </c>
      <c r="E564" t="s">
        <v>2041</v>
      </c>
      <c r="F564" t="s">
        <v>2078</v>
      </c>
      <c r="G564" t="s">
        <v>10</v>
      </c>
      <c r="H564">
        <v>16</v>
      </c>
      <c r="I564">
        <v>0</v>
      </c>
      <c r="J564">
        <v>0</v>
      </c>
      <c r="K564">
        <v>8.0500000000000007</v>
      </c>
      <c r="L564" t="s">
        <v>464</v>
      </c>
      <c r="N564" t="s">
        <v>891</v>
      </c>
      <c r="O564" t="s">
        <v>12</v>
      </c>
      <c r="P564" t="s">
        <v>69</v>
      </c>
    </row>
    <row r="565" spans="1:17" x14ac:dyDescent="0.25">
      <c r="A565">
        <v>0</v>
      </c>
      <c r="B565">
        <v>3</v>
      </c>
      <c r="C565" t="s">
        <v>1526</v>
      </c>
      <c r="D565" t="s">
        <v>1938</v>
      </c>
      <c r="E565" t="s">
        <v>2078</v>
      </c>
      <c r="G565" t="s">
        <v>10</v>
      </c>
      <c r="H565">
        <v>19</v>
      </c>
      <c r="I565">
        <v>0</v>
      </c>
      <c r="J565">
        <v>0</v>
      </c>
      <c r="K565">
        <v>14.5</v>
      </c>
      <c r="L565" t="s">
        <v>641</v>
      </c>
      <c r="N565" t="s">
        <v>954</v>
      </c>
      <c r="O565" t="s">
        <v>12</v>
      </c>
      <c r="P565" t="s">
        <v>212</v>
      </c>
    </row>
    <row r="566" spans="1:17" x14ac:dyDescent="0.25">
      <c r="A566">
        <v>1</v>
      </c>
      <c r="B566">
        <v>2</v>
      </c>
      <c r="C566" t="s">
        <v>1527</v>
      </c>
      <c r="D566" t="s">
        <v>1940</v>
      </c>
      <c r="E566" t="s">
        <v>2082</v>
      </c>
      <c r="G566" t="s">
        <v>14</v>
      </c>
      <c r="H566">
        <v>34</v>
      </c>
      <c r="I566">
        <v>0</v>
      </c>
      <c r="J566">
        <v>0</v>
      </c>
      <c r="K566">
        <v>13</v>
      </c>
      <c r="L566" t="s">
        <v>373</v>
      </c>
      <c r="N566" t="s">
        <v>841</v>
      </c>
      <c r="O566" t="s">
        <v>12</v>
      </c>
      <c r="P566" t="s">
        <v>83</v>
      </c>
      <c r="Q566">
        <v>12</v>
      </c>
    </row>
    <row r="567" spans="1:17" x14ac:dyDescent="0.25">
      <c r="A567">
        <v>1</v>
      </c>
      <c r="B567">
        <v>1</v>
      </c>
      <c r="C567" t="s">
        <v>1425</v>
      </c>
      <c r="D567" t="s">
        <v>1939</v>
      </c>
      <c r="E567" t="s">
        <v>1986</v>
      </c>
      <c r="F567" t="s">
        <v>2523</v>
      </c>
      <c r="G567" t="s">
        <v>14</v>
      </c>
      <c r="H567">
        <v>39</v>
      </c>
      <c r="I567">
        <v>1</v>
      </c>
      <c r="J567">
        <v>0</v>
      </c>
      <c r="K567">
        <v>55.9</v>
      </c>
      <c r="L567" t="s">
        <v>589</v>
      </c>
      <c r="N567" t="s">
        <v>920</v>
      </c>
      <c r="O567" t="s">
        <v>17</v>
      </c>
      <c r="P567" t="s">
        <v>186</v>
      </c>
      <c r="Q567">
        <v>11</v>
      </c>
    </row>
    <row r="568" spans="1:17" x14ac:dyDescent="0.25">
      <c r="A568">
        <v>0</v>
      </c>
      <c r="B568">
        <v>3</v>
      </c>
      <c r="C568" t="s">
        <v>1528</v>
      </c>
      <c r="D568" t="s">
        <v>1939</v>
      </c>
      <c r="E568" t="s">
        <v>2055</v>
      </c>
      <c r="G568" t="s">
        <v>14</v>
      </c>
      <c r="H568">
        <v>18</v>
      </c>
      <c r="I568">
        <v>1</v>
      </c>
      <c r="J568">
        <v>0</v>
      </c>
      <c r="K568">
        <v>14.458299999999999</v>
      </c>
      <c r="L568" t="s">
        <v>533</v>
      </c>
      <c r="N568" t="s">
        <v>880</v>
      </c>
      <c r="O568" t="s">
        <v>17</v>
      </c>
      <c r="P568" t="s">
        <v>54</v>
      </c>
    </row>
    <row r="569" spans="1:17" x14ac:dyDescent="0.25">
      <c r="A569">
        <v>1</v>
      </c>
      <c r="B569">
        <v>3</v>
      </c>
      <c r="C569" t="s">
        <v>1172</v>
      </c>
      <c r="D569" t="s">
        <v>1938</v>
      </c>
      <c r="E569" t="s">
        <v>2083</v>
      </c>
      <c r="G569" t="s">
        <v>10</v>
      </c>
      <c r="H569">
        <v>32</v>
      </c>
      <c r="I569">
        <v>0</v>
      </c>
      <c r="J569">
        <v>0</v>
      </c>
      <c r="K569">
        <v>7.9249999999999998</v>
      </c>
      <c r="L569" t="s">
        <v>1016</v>
      </c>
      <c r="N569" t="s">
        <v>861</v>
      </c>
      <c r="O569" t="s">
        <v>12</v>
      </c>
      <c r="P569" t="s">
        <v>92</v>
      </c>
      <c r="Q569">
        <v>15</v>
      </c>
    </row>
    <row r="570" spans="1:17" x14ac:dyDescent="0.25">
      <c r="A570">
        <v>1</v>
      </c>
      <c r="B570">
        <v>2</v>
      </c>
      <c r="C570" t="s">
        <v>1529</v>
      </c>
      <c r="D570" t="s">
        <v>1940</v>
      </c>
      <c r="E570" t="s">
        <v>2566</v>
      </c>
      <c r="F570" t="s">
        <v>2567</v>
      </c>
      <c r="G570" t="s">
        <v>14</v>
      </c>
      <c r="H570">
        <v>25</v>
      </c>
      <c r="I570">
        <v>1</v>
      </c>
      <c r="J570">
        <v>1</v>
      </c>
      <c r="K570">
        <v>30</v>
      </c>
      <c r="L570" t="s">
        <v>374</v>
      </c>
      <c r="N570" t="s">
        <v>842</v>
      </c>
      <c r="O570" t="s">
        <v>12</v>
      </c>
      <c r="P570" t="s">
        <v>35</v>
      </c>
      <c r="Q570">
        <v>12</v>
      </c>
    </row>
    <row r="571" spans="1:17" x14ac:dyDescent="0.25">
      <c r="A571">
        <v>1</v>
      </c>
      <c r="B571">
        <v>1</v>
      </c>
      <c r="C571" t="s">
        <v>1508</v>
      </c>
      <c r="D571" t="s">
        <v>1939</v>
      </c>
      <c r="E571" t="s">
        <v>1985</v>
      </c>
      <c r="F571" t="s">
        <v>2560</v>
      </c>
      <c r="G571" t="s">
        <v>14</v>
      </c>
      <c r="H571">
        <v>39</v>
      </c>
      <c r="I571">
        <v>1</v>
      </c>
      <c r="J571">
        <v>1</v>
      </c>
      <c r="K571">
        <v>110.88330000000001</v>
      </c>
      <c r="L571" t="s">
        <v>538</v>
      </c>
      <c r="N571" t="s">
        <v>902</v>
      </c>
      <c r="O571" t="s">
        <v>17</v>
      </c>
      <c r="P571" t="s">
        <v>150</v>
      </c>
      <c r="Q571">
        <v>4</v>
      </c>
    </row>
    <row r="572" spans="1:17" x14ac:dyDescent="0.25">
      <c r="A572">
        <v>0</v>
      </c>
      <c r="B572">
        <v>2</v>
      </c>
      <c r="C572" t="s">
        <v>1530</v>
      </c>
      <c r="D572" t="s">
        <v>1938</v>
      </c>
      <c r="E572" t="s">
        <v>1986</v>
      </c>
      <c r="F572" t="s">
        <v>1957</v>
      </c>
      <c r="G572" t="s">
        <v>10</v>
      </c>
      <c r="H572">
        <v>55</v>
      </c>
      <c r="I572">
        <v>0</v>
      </c>
      <c r="J572">
        <v>0</v>
      </c>
      <c r="K572">
        <v>26</v>
      </c>
      <c r="L572" t="s">
        <v>551</v>
      </c>
      <c r="N572" t="s">
        <v>356</v>
      </c>
      <c r="O572" t="s">
        <v>12</v>
      </c>
      <c r="P572" t="s">
        <v>160</v>
      </c>
    </row>
    <row r="573" spans="1:17" x14ac:dyDescent="0.25">
      <c r="A573">
        <v>0</v>
      </c>
      <c r="B573">
        <v>1</v>
      </c>
      <c r="C573" t="s">
        <v>1531</v>
      </c>
      <c r="D573" t="s">
        <v>1938</v>
      </c>
      <c r="E573" t="s">
        <v>1985</v>
      </c>
      <c r="F573" t="s">
        <v>2568</v>
      </c>
      <c r="G573" t="s">
        <v>10</v>
      </c>
      <c r="H573">
        <v>36</v>
      </c>
      <c r="I573">
        <v>0</v>
      </c>
      <c r="J573">
        <v>0</v>
      </c>
      <c r="K573">
        <v>40.125</v>
      </c>
      <c r="L573" t="s">
        <v>379</v>
      </c>
      <c r="N573" t="s">
        <v>845</v>
      </c>
      <c r="O573" t="s">
        <v>12</v>
      </c>
      <c r="P573" t="s">
        <v>29</v>
      </c>
    </row>
    <row r="574" spans="1:17" x14ac:dyDescent="0.25">
      <c r="A574">
        <v>0</v>
      </c>
      <c r="B574">
        <v>3</v>
      </c>
      <c r="C574" t="s">
        <v>1532</v>
      </c>
      <c r="D574" t="s">
        <v>1938</v>
      </c>
      <c r="E574" t="s">
        <v>2084</v>
      </c>
      <c r="G574" t="s">
        <v>10</v>
      </c>
      <c r="H574">
        <v>16</v>
      </c>
      <c r="I574">
        <v>0</v>
      </c>
      <c r="J574">
        <v>0</v>
      </c>
      <c r="K574">
        <v>8.7125000000000004</v>
      </c>
      <c r="L574" t="s">
        <v>381</v>
      </c>
      <c r="N574" t="s">
        <v>381</v>
      </c>
      <c r="O574" t="s">
        <v>17</v>
      </c>
      <c r="P574" t="s">
        <v>18</v>
      </c>
    </row>
    <row r="575" spans="1:17" x14ac:dyDescent="0.25">
      <c r="A575">
        <v>1</v>
      </c>
      <c r="B575">
        <v>1</v>
      </c>
      <c r="C575" t="s">
        <v>1293</v>
      </c>
      <c r="D575" t="s">
        <v>1940</v>
      </c>
      <c r="E575" t="s">
        <v>2085</v>
      </c>
      <c r="G575" t="s">
        <v>14</v>
      </c>
      <c r="H575">
        <v>18</v>
      </c>
      <c r="I575">
        <v>0</v>
      </c>
      <c r="J575">
        <v>2</v>
      </c>
      <c r="K575">
        <v>79.650000000000006</v>
      </c>
      <c r="L575" t="s">
        <v>356</v>
      </c>
      <c r="N575" t="s">
        <v>356</v>
      </c>
      <c r="O575" t="s">
        <v>12</v>
      </c>
      <c r="P575" t="s">
        <v>16</v>
      </c>
      <c r="Q575">
        <v>8</v>
      </c>
    </row>
    <row r="576" spans="1:17" x14ac:dyDescent="0.25">
      <c r="A576">
        <v>0</v>
      </c>
      <c r="B576">
        <v>2</v>
      </c>
      <c r="C576" t="s">
        <v>1533</v>
      </c>
      <c r="D576" t="s">
        <v>1938</v>
      </c>
      <c r="E576" t="s">
        <v>1985</v>
      </c>
      <c r="F576" t="s">
        <v>2569</v>
      </c>
      <c r="G576" t="s">
        <v>10</v>
      </c>
      <c r="H576">
        <v>47</v>
      </c>
      <c r="I576">
        <v>0</v>
      </c>
      <c r="J576">
        <v>0</v>
      </c>
      <c r="K576">
        <v>15</v>
      </c>
      <c r="L576" t="s">
        <v>642</v>
      </c>
      <c r="N576" t="s">
        <v>955</v>
      </c>
      <c r="O576" t="s">
        <v>12</v>
      </c>
      <c r="P576" t="s">
        <v>18</v>
      </c>
    </row>
    <row r="577" spans="1:17" x14ac:dyDescent="0.25">
      <c r="A577">
        <v>1</v>
      </c>
      <c r="B577">
        <v>1</v>
      </c>
      <c r="C577" t="s">
        <v>1534</v>
      </c>
      <c r="D577" t="s">
        <v>1938</v>
      </c>
      <c r="E577" t="s">
        <v>2086</v>
      </c>
      <c r="G577" t="s">
        <v>10</v>
      </c>
      <c r="H577">
        <v>60</v>
      </c>
      <c r="I577">
        <v>1</v>
      </c>
      <c r="J577">
        <v>1</v>
      </c>
      <c r="K577">
        <v>79.2</v>
      </c>
      <c r="L577" t="s">
        <v>1029</v>
      </c>
      <c r="N577" t="s">
        <v>862</v>
      </c>
      <c r="O577" t="s">
        <v>17</v>
      </c>
      <c r="P577" t="s">
        <v>16</v>
      </c>
      <c r="Q577">
        <v>5</v>
      </c>
    </row>
    <row r="578" spans="1:17" x14ac:dyDescent="0.25">
      <c r="A578">
        <v>0</v>
      </c>
      <c r="B578">
        <v>3</v>
      </c>
      <c r="C578" t="s">
        <v>1535</v>
      </c>
      <c r="D578" t="s">
        <v>1938</v>
      </c>
      <c r="E578" t="s">
        <v>2087</v>
      </c>
      <c r="G578" t="s">
        <v>10</v>
      </c>
      <c r="H578">
        <v>22</v>
      </c>
      <c r="I578">
        <v>0</v>
      </c>
      <c r="J578">
        <v>0</v>
      </c>
      <c r="K578">
        <v>8.0500000000000007</v>
      </c>
      <c r="L578" t="s">
        <v>643</v>
      </c>
      <c r="N578" t="s">
        <v>909</v>
      </c>
      <c r="O578" t="s">
        <v>12</v>
      </c>
      <c r="P578" t="s">
        <v>23</v>
      </c>
    </row>
    <row r="579" spans="1:17" x14ac:dyDescent="0.25">
      <c r="A579">
        <v>0</v>
      </c>
      <c r="B579">
        <v>3</v>
      </c>
      <c r="C579" t="s">
        <v>1536</v>
      </c>
      <c r="D579" t="s">
        <v>1938</v>
      </c>
      <c r="E579" t="s">
        <v>2055</v>
      </c>
      <c r="G579" t="s">
        <v>10</v>
      </c>
      <c r="H579">
        <v>22</v>
      </c>
      <c r="I579">
        <v>0</v>
      </c>
      <c r="J579">
        <v>0</v>
      </c>
      <c r="K579">
        <v>8.0500000000000007</v>
      </c>
      <c r="L579" t="s">
        <v>374</v>
      </c>
      <c r="N579" t="s">
        <v>842</v>
      </c>
      <c r="O579" t="s">
        <v>12</v>
      </c>
      <c r="P579" t="s">
        <v>18</v>
      </c>
    </row>
    <row r="580" spans="1:17" x14ac:dyDescent="0.25">
      <c r="A580">
        <v>0</v>
      </c>
      <c r="B580">
        <v>3</v>
      </c>
      <c r="C580" t="s">
        <v>1537</v>
      </c>
      <c r="D580" t="s">
        <v>1938</v>
      </c>
      <c r="E580" t="s">
        <v>2088</v>
      </c>
      <c r="G580" t="s">
        <v>10</v>
      </c>
      <c r="H580">
        <v>35</v>
      </c>
      <c r="I580">
        <v>0</v>
      </c>
      <c r="J580">
        <v>0</v>
      </c>
      <c r="K580">
        <v>7.125</v>
      </c>
      <c r="L580" t="s">
        <v>644</v>
      </c>
      <c r="N580" t="s">
        <v>861</v>
      </c>
      <c r="O580" t="s">
        <v>12</v>
      </c>
      <c r="P580" t="s">
        <v>129</v>
      </c>
    </row>
    <row r="581" spans="1:17" x14ac:dyDescent="0.25">
      <c r="A581">
        <v>1</v>
      </c>
      <c r="B581">
        <v>1</v>
      </c>
      <c r="C581" t="s">
        <v>1538</v>
      </c>
      <c r="D581" t="s">
        <v>1939</v>
      </c>
      <c r="E581" t="s">
        <v>1994</v>
      </c>
      <c r="F581" t="s">
        <v>2570</v>
      </c>
      <c r="G581" t="s">
        <v>14</v>
      </c>
      <c r="H581">
        <v>52</v>
      </c>
      <c r="I581">
        <v>1</v>
      </c>
      <c r="J581">
        <v>0</v>
      </c>
      <c r="K581">
        <v>78.2667</v>
      </c>
      <c r="L581" t="s">
        <v>391</v>
      </c>
      <c r="N581" t="s">
        <v>850</v>
      </c>
      <c r="O581" t="s">
        <v>17</v>
      </c>
      <c r="P581" t="s">
        <v>150</v>
      </c>
      <c r="Q581">
        <v>4</v>
      </c>
    </row>
    <row r="582" spans="1:17" x14ac:dyDescent="0.25">
      <c r="A582">
        <v>0</v>
      </c>
      <c r="B582">
        <v>3</v>
      </c>
      <c r="C582" t="s">
        <v>1539</v>
      </c>
      <c r="D582" t="s">
        <v>1938</v>
      </c>
      <c r="E582" t="s">
        <v>1986</v>
      </c>
      <c r="F582" t="s">
        <v>1957</v>
      </c>
      <c r="G582" t="s">
        <v>10</v>
      </c>
      <c r="H582">
        <v>47</v>
      </c>
      <c r="I582">
        <v>0</v>
      </c>
      <c r="J582">
        <v>0</v>
      </c>
      <c r="K582">
        <v>7.25</v>
      </c>
      <c r="L582" t="s">
        <v>645</v>
      </c>
      <c r="N582" t="s">
        <v>956</v>
      </c>
      <c r="O582" t="s">
        <v>12</v>
      </c>
      <c r="P582" t="s">
        <v>213</v>
      </c>
    </row>
    <row r="583" spans="1:17" x14ac:dyDescent="0.25">
      <c r="A583">
        <v>0</v>
      </c>
      <c r="B583">
        <v>3</v>
      </c>
      <c r="C583" t="s">
        <v>1232</v>
      </c>
      <c r="D583" t="s">
        <v>1940</v>
      </c>
      <c r="E583" t="s">
        <v>2028</v>
      </c>
      <c r="G583" t="s">
        <v>14</v>
      </c>
      <c r="H583">
        <v>40</v>
      </c>
      <c r="I583">
        <v>0</v>
      </c>
      <c r="J583">
        <v>2</v>
      </c>
      <c r="K583">
        <v>7.75</v>
      </c>
      <c r="L583" t="s">
        <v>474</v>
      </c>
      <c r="N583" t="s">
        <v>843</v>
      </c>
      <c r="O583" t="s">
        <v>21</v>
      </c>
      <c r="P583" t="s">
        <v>23</v>
      </c>
    </row>
    <row r="584" spans="1:17" x14ac:dyDescent="0.25">
      <c r="A584">
        <v>0</v>
      </c>
      <c r="B584">
        <v>2</v>
      </c>
      <c r="C584" t="s">
        <v>1540</v>
      </c>
      <c r="D584" t="s">
        <v>1938</v>
      </c>
      <c r="E584" t="s">
        <v>1985</v>
      </c>
      <c r="F584" t="s">
        <v>1295</v>
      </c>
      <c r="G584" t="s">
        <v>10</v>
      </c>
      <c r="H584">
        <v>36</v>
      </c>
      <c r="I584">
        <v>1</v>
      </c>
      <c r="J584">
        <v>0</v>
      </c>
      <c r="K584">
        <v>26</v>
      </c>
      <c r="L584" t="s">
        <v>646</v>
      </c>
      <c r="N584" t="s">
        <v>836</v>
      </c>
      <c r="O584" t="s">
        <v>12</v>
      </c>
      <c r="P584" t="s">
        <v>32</v>
      </c>
    </row>
    <row r="585" spans="1:17" x14ac:dyDescent="0.25">
      <c r="A585">
        <v>0</v>
      </c>
      <c r="B585">
        <v>3</v>
      </c>
      <c r="C585" t="s">
        <v>1411</v>
      </c>
      <c r="D585" t="s">
        <v>1938</v>
      </c>
      <c r="E585" t="s">
        <v>2485</v>
      </c>
      <c r="F585" t="s">
        <v>2571</v>
      </c>
      <c r="G585" t="s">
        <v>10</v>
      </c>
      <c r="H585">
        <v>36</v>
      </c>
      <c r="I585">
        <v>1</v>
      </c>
      <c r="J585">
        <v>1</v>
      </c>
      <c r="K585">
        <v>24.15</v>
      </c>
      <c r="L585" t="s">
        <v>581</v>
      </c>
      <c r="N585" t="s">
        <v>840</v>
      </c>
      <c r="O585" t="s">
        <v>12</v>
      </c>
      <c r="P585" t="s">
        <v>69</v>
      </c>
    </row>
    <row r="586" spans="1:17" x14ac:dyDescent="0.25">
      <c r="A586">
        <v>1</v>
      </c>
      <c r="B586">
        <v>2</v>
      </c>
      <c r="C586" t="s">
        <v>1541</v>
      </c>
      <c r="D586" t="s">
        <v>1940</v>
      </c>
      <c r="E586" t="s">
        <v>2306</v>
      </c>
      <c r="F586" t="s">
        <v>2572</v>
      </c>
      <c r="G586" t="s">
        <v>14</v>
      </c>
      <c r="H586">
        <v>31</v>
      </c>
      <c r="I586">
        <v>0</v>
      </c>
      <c r="J586">
        <v>0</v>
      </c>
      <c r="K586">
        <v>33</v>
      </c>
      <c r="L586" t="s">
        <v>374</v>
      </c>
      <c r="N586" t="s">
        <v>842</v>
      </c>
      <c r="O586" t="s">
        <v>12</v>
      </c>
      <c r="P586" t="s">
        <v>23</v>
      </c>
      <c r="Q586">
        <v>11</v>
      </c>
    </row>
    <row r="587" spans="1:17" x14ac:dyDescent="0.25">
      <c r="A587">
        <v>0</v>
      </c>
      <c r="B587">
        <v>3</v>
      </c>
      <c r="C587" t="s">
        <v>1073</v>
      </c>
      <c r="D587" t="s">
        <v>1938</v>
      </c>
      <c r="E587" t="s">
        <v>2041</v>
      </c>
      <c r="G587" t="s">
        <v>10</v>
      </c>
      <c r="H587">
        <v>49</v>
      </c>
      <c r="I587">
        <v>0</v>
      </c>
      <c r="J587">
        <v>0</v>
      </c>
      <c r="K587">
        <v>0</v>
      </c>
      <c r="L587" t="s">
        <v>647</v>
      </c>
      <c r="N587" t="s">
        <v>842</v>
      </c>
      <c r="O587" t="s">
        <v>12</v>
      </c>
      <c r="P587" t="s">
        <v>18</v>
      </c>
    </row>
    <row r="588" spans="1:17" x14ac:dyDescent="0.25">
      <c r="A588">
        <v>0</v>
      </c>
      <c r="B588">
        <v>3</v>
      </c>
      <c r="C588" t="s">
        <v>1193</v>
      </c>
      <c r="D588" t="s">
        <v>1938</v>
      </c>
      <c r="E588" t="s">
        <v>1323</v>
      </c>
      <c r="G588" t="s">
        <v>10</v>
      </c>
      <c r="H588">
        <v>18</v>
      </c>
      <c r="I588">
        <v>0</v>
      </c>
      <c r="J588">
        <v>0</v>
      </c>
      <c r="K588">
        <v>7.2249999999999996</v>
      </c>
      <c r="L588" t="s">
        <v>533</v>
      </c>
      <c r="N588" t="s">
        <v>880</v>
      </c>
      <c r="O588" t="s">
        <v>17</v>
      </c>
      <c r="P588" t="s">
        <v>54</v>
      </c>
    </row>
    <row r="589" spans="1:17" x14ac:dyDescent="0.25">
      <c r="A589">
        <v>1</v>
      </c>
      <c r="B589">
        <v>1</v>
      </c>
      <c r="C589" t="s">
        <v>1513</v>
      </c>
      <c r="D589" t="s">
        <v>1949</v>
      </c>
      <c r="E589" t="s">
        <v>2573</v>
      </c>
      <c r="F589" t="s">
        <v>2574</v>
      </c>
      <c r="G589" t="s">
        <v>10</v>
      </c>
      <c r="H589">
        <v>49</v>
      </c>
      <c r="I589">
        <v>1</v>
      </c>
      <c r="J589">
        <v>0</v>
      </c>
      <c r="K589">
        <v>56.929200000000002</v>
      </c>
      <c r="L589" t="s">
        <v>374</v>
      </c>
      <c r="N589" t="s">
        <v>842</v>
      </c>
      <c r="O589" t="s">
        <v>17</v>
      </c>
      <c r="P589" t="s">
        <v>16</v>
      </c>
      <c r="Q589">
        <v>1</v>
      </c>
    </row>
    <row r="590" spans="1:17" x14ac:dyDescent="0.25">
      <c r="A590">
        <v>1</v>
      </c>
      <c r="B590">
        <v>2</v>
      </c>
      <c r="C590" t="s">
        <v>1257</v>
      </c>
      <c r="D590" t="s">
        <v>1939</v>
      </c>
      <c r="E590" t="s">
        <v>2440</v>
      </c>
      <c r="F590" t="s">
        <v>2016</v>
      </c>
      <c r="G590" t="s">
        <v>14</v>
      </c>
      <c r="H590">
        <v>24</v>
      </c>
      <c r="I590">
        <v>2</v>
      </c>
      <c r="J590">
        <v>1</v>
      </c>
      <c r="K590">
        <v>27</v>
      </c>
      <c r="L590" t="s">
        <v>374</v>
      </c>
      <c r="N590" t="s">
        <v>842</v>
      </c>
      <c r="O590" t="s">
        <v>12</v>
      </c>
      <c r="P590" t="s">
        <v>35</v>
      </c>
      <c r="Q590">
        <v>12</v>
      </c>
    </row>
    <row r="591" spans="1:17" x14ac:dyDescent="0.25">
      <c r="A591">
        <v>0</v>
      </c>
      <c r="B591">
        <v>3</v>
      </c>
      <c r="C591" t="s">
        <v>1542</v>
      </c>
      <c r="D591" t="s">
        <v>1938</v>
      </c>
      <c r="E591" t="s">
        <v>2089</v>
      </c>
      <c r="G591" t="s">
        <v>10</v>
      </c>
      <c r="H591">
        <v>42</v>
      </c>
      <c r="I591">
        <v>0</v>
      </c>
      <c r="J591">
        <v>0</v>
      </c>
      <c r="K591">
        <v>7.8958000000000004</v>
      </c>
      <c r="L591" t="s">
        <v>381</v>
      </c>
      <c r="N591" t="s">
        <v>846</v>
      </c>
      <c r="O591" t="s">
        <v>12</v>
      </c>
      <c r="P591" t="s">
        <v>18</v>
      </c>
    </row>
    <row r="592" spans="1:17" x14ac:dyDescent="0.25">
      <c r="A592">
        <v>0</v>
      </c>
      <c r="B592">
        <v>1</v>
      </c>
      <c r="C592" t="s">
        <v>1543</v>
      </c>
      <c r="D592" t="s">
        <v>1938</v>
      </c>
      <c r="E592" t="s">
        <v>2110</v>
      </c>
      <c r="F592" t="s">
        <v>2441</v>
      </c>
      <c r="G592" t="s">
        <v>10</v>
      </c>
      <c r="H592">
        <v>37</v>
      </c>
      <c r="I592">
        <v>0</v>
      </c>
      <c r="J592">
        <v>0</v>
      </c>
      <c r="K592">
        <v>42.4</v>
      </c>
      <c r="L592" t="s">
        <v>625</v>
      </c>
      <c r="N592" t="s">
        <v>946</v>
      </c>
      <c r="O592" t="s">
        <v>12</v>
      </c>
      <c r="P592" t="s">
        <v>40</v>
      </c>
    </row>
    <row r="593" spans="1:17" x14ac:dyDescent="0.25">
      <c r="A593">
        <v>0</v>
      </c>
      <c r="B593">
        <v>3</v>
      </c>
      <c r="C593" t="s">
        <v>1544</v>
      </c>
      <c r="D593" t="s">
        <v>1938</v>
      </c>
      <c r="E593" t="s">
        <v>2450</v>
      </c>
      <c r="F593" t="s">
        <v>1986</v>
      </c>
      <c r="G593" t="s">
        <v>10</v>
      </c>
      <c r="H593">
        <v>44</v>
      </c>
      <c r="I593">
        <v>0</v>
      </c>
      <c r="J593">
        <v>0</v>
      </c>
      <c r="K593">
        <v>8.0500000000000007</v>
      </c>
      <c r="L593" t="s">
        <v>381</v>
      </c>
      <c r="N593" t="s">
        <v>931</v>
      </c>
      <c r="O593" t="s">
        <v>12</v>
      </c>
      <c r="P593" t="s">
        <v>18</v>
      </c>
    </row>
    <row r="594" spans="1:17" x14ac:dyDescent="0.25">
      <c r="A594">
        <v>1</v>
      </c>
      <c r="B594">
        <v>1</v>
      </c>
      <c r="C594" t="s">
        <v>1545</v>
      </c>
      <c r="D594" t="s">
        <v>1938</v>
      </c>
      <c r="E594" t="s">
        <v>1981</v>
      </c>
      <c r="G594" t="s">
        <v>10</v>
      </c>
      <c r="H594">
        <v>40</v>
      </c>
      <c r="I594">
        <v>0</v>
      </c>
      <c r="J594">
        <v>0</v>
      </c>
      <c r="K594">
        <v>26.55</v>
      </c>
      <c r="L594" t="s">
        <v>598</v>
      </c>
      <c r="N594" t="s">
        <v>898</v>
      </c>
      <c r="O594" t="s">
        <v>12</v>
      </c>
      <c r="P594" t="s">
        <v>139</v>
      </c>
      <c r="Q594">
        <v>15</v>
      </c>
    </row>
    <row r="595" spans="1:17" x14ac:dyDescent="0.25">
      <c r="A595">
        <v>0</v>
      </c>
      <c r="B595">
        <v>3</v>
      </c>
      <c r="C595" t="s">
        <v>1546</v>
      </c>
      <c r="D595" t="s">
        <v>1938</v>
      </c>
      <c r="E595" t="s">
        <v>1974</v>
      </c>
      <c r="F595" t="s">
        <v>1212</v>
      </c>
      <c r="G595" t="s">
        <v>10</v>
      </c>
      <c r="H595">
        <v>36</v>
      </c>
      <c r="I595">
        <v>1</v>
      </c>
      <c r="J595">
        <v>0</v>
      </c>
      <c r="K595">
        <v>15.55</v>
      </c>
      <c r="L595" t="s">
        <v>648</v>
      </c>
      <c r="N595" t="s">
        <v>1020</v>
      </c>
      <c r="O595" t="s">
        <v>12</v>
      </c>
      <c r="P595" t="s">
        <v>86</v>
      </c>
      <c r="Q595" t="s">
        <v>95</v>
      </c>
    </row>
    <row r="596" spans="1:17" x14ac:dyDescent="0.25">
      <c r="A596">
        <v>0</v>
      </c>
      <c r="B596">
        <v>3</v>
      </c>
      <c r="C596" t="s">
        <v>1547</v>
      </c>
      <c r="D596" t="s">
        <v>1938</v>
      </c>
      <c r="E596" t="s">
        <v>2090</v>
      </c>
      <c r="G596" t="s">
        <v>10</v>
      </c>
      <c r="H596">
        <v>30</v>
      </c>
      <c r="I596">
        <v>0</v>
      </c>
      <c r="J596">
        <v>0</v>
      </c>
      <c r="K596">
        <v>7.8958000000000004</v>
      </c>
      <c r="L596" t="s">
        <v>426</v>
      </c>
      <c r="N596" t="s">
        <v>876</v>
      </c>
      <c r="O596" t="s">
        <v>12</v>
      </c>
      <c r="P596" t="s">
        <v>28</v>
      </c>
    </row>
    <row r="597" spans="1:17" x14ac:dyDescent="0.25">
      <c r="A597">
        <v>1</v>
      </c>
      <c r="B597">
        <v>1</v>
      </c>
      <c r="C597" t="s">
        <v>1548</v>
      </c>
      <c r="D597" t="s">
        <v>1938</v>
      </c>
      <c r="E597" t="s">
        <v>1664</v>
      </c>
      <c r="F597" t="s">
        <v>1082</v>
      </c>
      <c r="G597" t="s">
        <v>10</v>
      </c>
      <c r="H597">
        <v>27</v>
      </c>
      <c r="I597">
        <v>0</v>
      </c>
      <c r="J597">
        <v>0</v>
      </c>
      <c r="K597">
        <v>30.5</v>
      </c>
      <c r="L597" t="s">
        <v>489</v>
      </c>
      <c r="N597" t="s">
        <v>902</v>
      </c>
      <c r="O597" t="s">
        <v>12</v>
      </c>
      <c r="P597" t="s">
        <v>42</v>
      </c>
      <c r="Q597">
        <v>3</v>
      </c>
    </row>
    <row r="598" spans="1:17" x14ac:dyDescent="0.25">
      <c r="A598">
        <v>1</v>
      </c>
      <c r="B598">
        <v>2</v>
      </c>
      <c r="C598" t="s">
        <v>1106</v>
      </c>
      <c r="D598" t="s">
        <v>1939</v>
      </c>
      <c r="E598" t="s">
        <v>2055</v>
      </c>
      <c r="G598" t="s">
        <v>14</v>
      </c>
      <c r="H598">
        <v>22</v>
      </c>
      <c r="I598">
        <v>1</v>
      </c>
      <c r="J598">
        <v>2</v>
      </c>
      <c r="K598">
        <v>41.5792</v>
      </c>
      <c r="L598" t="s">
        <v>391</v>
      </c>
      <c r="N598" t="s">
        <v>850</v>
      </c>
      <c r="O598" t="s">
        <v>17</v>
      </c>
      <c r="P598" t="s">
        <v>1001</v>
      </c>
      <c r="Q598">
        <v>14</v>
      </c>
    </row>
    <row r="599" spans="1:17" x14ac:dyDescent="0.25">
      <c r="A599">
        <v>1</v>
      </c>
      <c r="B599">
        <v>1</v>
      </c>
      <c r="C599" t="s">
        <v>1549</v>
      </c>
      <c r="D599" t="s">
        <v>1940</v>
      </c>
      <c r="E599" t="s">
        <v>609</v>
      </c>
      <c r="F599" t="s">
        <v>2575</v>
      </c>
      <c r="G599" t="s">
        <v>14</v>
      </c>
      <c r="H599">
        <v>40</v>
      </c>
      <c r="I599">
        <v>0</v>
      </c>
      <c r="J599">
        <v>0</v>
      </c>
      <c r="K599">
        <v>153.46250000000001</v>
      </c>
      <c r="L599" t="s">
        <v>517</v>
      </c>
      <c r="N599" t="s">
        <v>844</v>
      </c>
      <c r="O599" t="s">
        <v>12</v>
      </c>
      <c r="P599" t="s">
        <v>140</v>
      </c>
      <c r="Q599">
        <v>3</v>
      </c>
    </row>
    <row r="600" spans="1:17" x14ac:dyDescent="0.25">
      <c r="A600">
        <v>0</v>
      </c>
      <c r="B600">
        <v>3</v>
      </c>
      <c r="C600" t="s">
        <v>1078</v>
      </c>
      <c r="D600" t="s">
        <v>1939</v>
      </c>
      <c r="E600" t="s">
        <v>2576</v>
      </c>
      <c r="F600" t="s">
        <v>1979</v>
      </c>
      <c r="G600" t="s">
        <v>14</v>
      </c>
      <c r="H600">
        <v>39</v>
      </c>
      <c r="I600">
        <v>1</v>
      </c>
      <c r="J600">
        <v>5</v>
      </c>
      <c r="K600">
        <v>31.274999999999999</v>
      </c>
      <c r="L600" t="s">
        <v>366</v>
      </c>
      <c r="N600" t="s">
        <v>1032</v>
      </c>
      <c r="O600" t="s">
        <v>12</v>
      </c>
      <c r="P600" t="s">
        <v>29</v>
      </c>
    </row>
    <row r="601" spans="1:17" x14ac:dyDescent="0.25">
      <c r="A601">
        <v>0</v>
      </c>
      <c r="B601">
        <v>3</v>
      </c>
      <c r="C601" t="s">
        <v>1550</v>
      </c>
      <c r="D601" t="s">
        <v>1938</v>
      </c>
      <c r="E601" t="s">
        <v>2577</v>
      </c>
      <c r="F601" t="s">
        <v>2578</v>
      </c>
      <c r="G601" t="s">
        <v>10</v>
      </c>
      <c r="H601">
        <v>21</v>
      </c>
      <c r="I601">
        <v>0</v>
      </c>
      <c r="J601">
        <v>0</v>
      </c>
      <c r="K601">
        <v>7.05</v>
      </c>
      <c r="L601" t="s">
        <v>603</v>
      </c>
      <c r="N601" t="s">
        <v>804</v>
      </c>
      <c r="O601" t="s">
        <v>12</v>
      </c>
      <c r="P601" t="s">
        <v>18</v>
      </c>
    </row>
    <row r="602" spans="1:17" x14ac:dyDescent="0.25">
      <c r="A602">
        <v>1</v>
      </c>
      <c r="B602">
        <v>3</v>
      </c>
      <c r="C602" t="s">
        <v>1276</v>
      </c>
      <c r="D602" t="s">
        <v>1940</v>
      </c>
      <c r="E602" t="s">
        <v>2015</v>
      </c>
      <c r="F602" t="s">
        <v>2315</v>
      </c>
      <c r="G602" t="s">
        <v>14</v>
      </c>
      <c r="H602">
        <v>25</v>
      </c>
      <c r="I602">
        <v>1</v>
      </c>
      <c r="J602">
        <v>0</v>
      </c>
      <c r="K602">
        <v>15.5</v>
      </c>
      <c r="L602" t="s">
        <v>649</v>
      </c>
      <c r="N602" t="s">
        <v>853</v>
      </c>
      <c r="O602" t="s">
        <v>21</v>
      </c>
      <c r="P602" t="s">
        <v>42</v>
      </c>
      <c r="Q602">
        <v>16</v>
      </c>
    </row>
    <row r="603" spans="1:17" x14ac:dyDescent="0.25">
      <c r="A603">
        <v>0</v>
      </c>
      <c r="B603">
        <v>3</v>
      </c>
      <c r="C603" t="s">
        <v>1551</v>
      </c>
      <c r="D603" t="s">
        <v>1938</v>
      </c>
      <c r="E603" t="s">
        <v>1985</v>
      </c>
      <c r="G603" t="s">
        <v>10</v>
      </c>
      <c r="H603">
        <v>22</v>
      </c>
      <c r="I603">
        <v>0</v>
      </c>
      <c r="J603">
        <v>0</v>
      </c>
      <c r="K603">
        <v>7.75</v>
      </c>
      <c r="L603" t="s">
        <v>381</v>
      </c>
      <c r="N603" t="s">
        <v>832</v>
      </c>
      <c r="O603" t="s">
        <v>21</v>
      </c>
      <c r="P603" t="s">
        <v>18</v>
      </c>
    </row>
    <row r="604" spans="1:17" x14ac:dyDescent="0.25">
      <c r="A604">
        <v>0</v>
      </c>
      <c r="B604">
        <v>3</v>
      </c>
      <c r="C604" t="s">
        <v>1552</v>
      </c>
      <c r="D604" t="s">
        <v>1938</v>
      </c>
      <c r="E604" t="s">
        <v>1986</v>
      </c>
      <c r="F604" t="s">
        <v>2041</v>
      </c>
      <c r="G604" t="s">
        <v>10</v>
      </c>
      <c r="H604">
        <v>35</v>
      </c>
      <c r="I604">
        <v>0</v>
      </c>
      <c r="J604">
        <v>0</v>
      </c>
      <c r="K604">
        <v>8.0500000000000007</v>
      </c>
      <c r="L604" t="s">
        <v>650</v>
      </c>
      <c r="N604" t="s">
        <v>921</v>
      </c>
      <c r="O604" t="s">
        <v>12</v>
      </c>
      <c r="P604" t="s">
        <v>18</v>
      </c>
    </row>
    <row r="605" spans="1:17" x14ac:dyDescent="0.25">
      <c r="A605">
        <v>1</v>
      </c>
      <c r="B605">
        <v>2</v>
      </c>
      <c r="C605" t="s">
        <v>1553</v>
      </c>
      <c r="D605" t="s">
        <v>1940</v>
      </c>
      <c r="E605" t="s">
        <v>2091</v>
      </c>
      <c r="G605" t="s">
        <v>14</v>
      </c>
      <c r="H605">
        <v>24</v>
      </c>
      <c r="I605">
        <v>1</v>
      </c>
      <c r="J605">
        <v>2</v>
      </c>
      <c r="K605">
        <v>65</v>
      </c>
      <c r="L605" t="s">
        <v>651</v>
      </c>
      <c r="N605" t="s">
        <v>956</v>
      </c>
      <c r="O605" t="s">
        <v>12</v>
      </c>
      <c r="P605" t="s">
        <v>214</v>
      </c>
      <c r="Q605">
        <v>9</v>
      </c>
    </row>
    <row r="606" spans="1:17" x14ac:dyDescent="0.25">
      <c r="A606">
        <v>0</v>
      </c>
      <c r="B606">
        <v>3</v>
      </c>
      <c r="C606" t="s">
        <v>1415</v>
      </c>
      <c r="D606" t="s">
        <v>1938</v>
      </c>
      <c r="E606" t="s">
        <v>2450</v>
      </c>
      <c r="F606" t="s">
        <v>1927</v>
      </c>
      <c r="G606" t="s">
        <v>10</v>
      </c>
      <c r="H606">
        <v>34</v>
      </c>
      <c r="I606">
        <v>1</v>
      </c>
      <c r="J606">
        <v>1</v>
      </c>
      <c r="K606">
        <v>14.4</v>
      </c>
      <c r="L606" t="s">
        <v>1026</v>
      </c>
      <c r="N606" t="s">
        <v>1027</v>
      </c>
      <c r="O606" t="s">
        <v>12</v>
      </c>
      <c r="P606" t="s">
        <v>183</v>
      </c>
    </row>
    <row r="607" spans="1:17" x14ac:dyDescent="0.25">
      <c r="A607">
        <v>0</v>
      </c>
      <c r="B607">
        <v>3</v>
      </c>
      <c r="C607" t="s">
        <v>1286</v>
      </c>
      <c r="D607" t="s">
        <v>1939</v>
      </c>
      <c r="E607" t="s">
        <v>1986</v>
      </c>
      <c r="F607" t="s">
        <v>1982</v>
      </c>
      <c r="G607" t="s">
        <v>14</v>
      </c>
      <c r="H607">
        <v>26</v>
      </c>
      <c r="I607">
        <v>1</v>
      </c>
      <c r="J607">
        <v>0</v>
      </c>
      <c r="K607">
        <v>16.100000000000001</v>
      </c>
      <c r="L607" t="s">
        <v>508</v>
      </c>
      <c r="N607" t="s">
        <v>902</v>
      </c>
      <c r="O607" t="s">
        <v>12</v>
      </c>
      <c r="P607" t="s">
        <v>132</v>
      </c>
    </row>
    <row r="608" spans="1:17" x14ac:dyDescent="0.25">
      <c r="A608">
        <v>1</v>
      </c>
      <c r="B608">
        <v>2</v>
      </c>
      <c r="C608" t="s">
        <v>1227</v>
      </c>
      <c r="D608" t="s">
        <v>1940</v>
      </c>
      <c r="E608" t="s">
        <v>2182</v>
      </c>
      <c r="F608" t="s">
        <v>2203</v>
      </c>
      <c r="G608" t="s">
        <v>14</v>
      </c>
      <c r="H608">
        <v>4</v>
      </c>
      <c r="I608">
        <v>2</v>
      </c>
      <c r="J608">
        <v>1</v>
      </c>
      <c r="K608">
        <v>39</v>
      </c>
      <c r="L608" t="s">
        <v>471</v>
      </c>
      <c r="N608" t="s">
        <v>894</v>
      </c>
      <c r="O608" t="s">
        <v>12</v>
      </c>
      <c r="P608" t="s">
        <v>108</v>
      </c>
      <c r="Q608">
        <v>11</v>
      </c>
    </row>
    <row r="609" spans="1:17" x14ac:dyDescent="0.25">
      <c r="A609">
        <v>0</v>
      </c>
      <c r="B609">
        <v>2</v>
      </c>
      <c r="C609" t="s">
        <v>1554</v>
      </c>
      <c r="D609" t="s">
        <v>1938</v>
      </c>
      <c r="E609" t="s">
        <v>1959</v>
      </c>
      <c r="G609" t="s">
        <v>10</v>
      </c>
      <c r="H609">
        <v>26</v>
      </c>
      <c r="I609">
        <v>0</v>
      </c>
      <c r="J609">
        <v>0</v>
      </c>
      <c r="K609">
        <v>10.5</v>
      </c>
      <c r="L609" t="s">
        <v>384</v>
      </c>
      <c r="N609" t="s">
        <v>849</v>
      </c>
      <c r="O609" t="s">
        <v>12</v>
      </c>
      <c r="P609" t="s">
        <v>195</v>
      </c>
    </row>
    <row r="610" spans="1:17" x14ac:dyDescent="0.25">
      <c r="A610">
        <v>0</v>
      </c>
      <c r="B610">
        <v>3</v>
      </c>
      <c r="C610" t="s">
        <v>1555</v>
      </c>
      <c r="D610" t="s">
        <v>1938</v>
      </c>
      <c r="E610" t="s">
        <v>2092</v>
      </c>
      <c r="G610" t="s">
        <v>10</v>
      </c>
      <c r="H610">
        <v>27</v>
      </c>
      <c r="I610">
        <v>1</v>
      </c>
      <c r="J610">
        <v>0</v>
      </c>
      <c r="K610">
        <v>14.4542</v>
      </c>
      <c r="L610" t="s">
        <v>381</v>
      </c>
      <c r="N610" t="s">
        <v>834</v>
      </c>
      <c r="O610" t="s">
        <v>17</v>
      </c>
      <c r="P610" t="s">
        <v>48</v>
      </c>
    </row>
    <row r="611" spans="1:17" x14ac:dyDescent="0.25">
      <c r="A611">
        <v>1</v>
      </c>
      <c r="B611">
        <v>1</v>
      </c>
      <c r="C611" t="s">
        <v>1556</v>
      </c>
      <c r="D611" t="s">
        <v>1938</v>
      </c>
      <c r="E611" t="s">
        <v>2164</v>
      </c>
      <c r="F611" t="s">
        <v>2579</v>
      </c>
      <c r="G611" t="s">
        <v>10</v>
      </c>
      <c r="H611">
        <v>42</v>
      </c>
      <c r="I611">
        <v>1</v>
      </c>
      <c r="J611">
        <v>0</v>
      </c>
      <c r="K611">
        <v>52.554200000000002</v>
      </c>
      <c r="L611" t="s">
        <v>652</v>
      </c>
      <c r="N611" t="s">
        <v>830</v>
      </c>
      <c r="O611" t="s">
        <v>12</v>
      </c>
      <c r="P611" t="s">
        <v>138</v>
      </c>
      <c r="Q611">
        <v>5</v>
      </c>
    </row>
    <row r="612" spans="1:17" x14ac:dyDescent="0.25">
      <c r="A612">
        <v>1</v>
      </c>
      <c r="B612">
        <v>3</v>
      </c>
      <c r="C612" t="s">
        <v>1386</v>
      </c>
      <c r="D612" t="s">
        <v>1938</v>
      </c>
      <c r="E612" t="s">
        <v>2093</v>
      </c>
      <c r="G612" t="s">
        <v>10</v>
      </c>
      <c r="H612">
        <v>20</v>
      </c>
      <c r="I612">
        <v>1</v>
      </c>
      <c r="J612">
        <v>1</v>
      </c>
      <c r="K612">
        <v>15.7417</v>
      </c>
      <c r="L612" t="s">
        <v>564</v>
      </c>
      <c r="N612" t="s">
        <v>834</v>
      </c>
      <c r="O612" t="s">
        <v>17</v>
      </c>
      <c r="P612" t="s">
        <v>167</v>
      </c>
      <c r="Q612" t="s">
        <v>15</v>
      </c>
    </row>
    <row r="613" spans="1:17" x14ac:dyDescent="0.25">
      <c r="A613">
        <v>0</v>
      </c>
      <c r="B613">
        <v>3</v>
      </c>
      <c r="C613" t="s">
        <v>1557</v>
      </c>
      <c r="D613" t="s">
        <v>1938</v>
      </c>
      <c r="E613" t="s">
        <v>1295</v>
      </c>
      <c r="F613" t="s">
        <v>2580</v>
      </c>
      <c r="G613" t="s">
        <v>10</v>
      </c>
      <c r="H613">
        <v>21</v>
      </c>
      <c r="I613">
        <v>0</v>
      </c>
      <c r="J613">
        <v>0</v>
      </c>
      <c r="K613">
        <v>7.8541999999999996</v>
      </c>
      <c r="L613" t="s">
        <v>653</v>
      </c>
      <c r="N613" t="s">
        <v>895</v>
      </c>
      <c r="O613" t="s">
        <v>12</v>
      </c>
      <c r="P613" t="s">
        <v>215</v>
      </c>
    </row>
    <row r="614" spans="1:17" x14ac:dyDescent="0.25">
      <c r="A614">
        <v>0</v>
      </c>
      <c r="B614">
        <v>3</v>
      </c>
      <c r="C614" t="s">
        <v>1558</v>
      </c>
      <c r="D614" t="s">
        <v>1938</v>
      </c>
      <c r="E614" t="s">
        <v>2002</v>
      </c>
      <c r="F614" t="s">
        <v>1985</v>
      </c>
      <c r="G614" t="s">
        <v>10</v>
      </c>
      <c r="H614">
        <v>20</v>
      </c>
      <c r="I614">
        <v>0</v>
      </c>
      <c r="J614">
        <v>0</v>
      </c>
      <c r="K614">
        <v>16.100000000000001</v>
      </c>
      <c r="L614" t="s">
        <v>654</v>
      </c>
      <c r="N614" t="s">
        <v>909</v>
      </c>
      <c r="O614" t="s">
        <v>12</v>
      </c>
      <c r="P614" t="s">
        <v>18</v>
      </c>
    </row>
    <row r="615" spans="1:17" x14ac:dyDescent="0.25">
      <c r="A615">
        <v>0</v>
      </c>
      <c r="B615">
        <v>1</v>
      </c>
      <c r="C615" t="s">
        <v>1559</v>
      </c>
      <c r="D615" t="s">
        <v>1938</v>
      </c>
      <c r="E615" t="s">
        <v>1987</v>
      </c>
      <c r="G615" t="s">
        <v>10</v>
      </c>
      <c r="H615">
        <v>61</v>
      </c>
      <c r="I615">
        <v>0</v>
      </c>
      <c r="J615">
        <v>0</v>
      </c>
      <c r="K615">
        <v>32.320799999999998</v>
      </c>
      <c r="L615" t="s">
        <v>655</v>
      </c>
      <c r="N615" t="s">
        <v>859</v>
      </c>
      <c r="O615" t="s">
        <v>12</v>
      </c>
      <c r="P615" t="s">
        <v>216</v>
      </c>
    </row>
    <row r="616" spans="1:17" x14ac:dyDescent="0.25">
      <c r="A616">
        <v>1</v>
      </c>
      <c r="B616">
        <v>1</v>
      </c>
      <c r="C616" t="s">
        <v>1561</v>
      </c>
      <c r="D616" t="s">
        <v>1940</v>
      </c>
      <c r="E616" t="s">
        <v>2581</v>
      </c>
      <c r="F616" t="s">
        <v>2582</v>
      </c>
      <c r="G616" t="s">
        <v>14</v>
      </c>
      <c r="H616">
        <v>21</v>
      </c>
      <c r="I616">
        <v>0</v>
      </c>
      <c r="J616">
        <v>0</v>
      </c>
      <c r="K616">
        <v>77.958299999999994</v>
      </c>
      <c r="L616" t="s">
        <v>522</v>
      </c>
      <c r="N616" t="s">
        <v>356</v>
      </c>
      <c r="O616" t="s">
        <v>17</v>
      </c>
      <c r="P616" t="s">
        <v>143</v>
      </c>
      <c r="Q616">
        <v>10</v>
      </c>
    </row>
    <row r="617" spans="1:17" x14ac:dyDescent="0.25">
      <c r="A617">
        <v>0</v>
      </c>
      <c r="B617">
        <v>3</v>
      </c>
      <c r="C617" t="s">
        <v>1562</v>
      </c>
      <c r="D617" t="s">
        <v>1938</v>
      </c>
      <c r="E617" t="s">
        <v>2094</v>
      </c>
      <c r="G617" t="s">
        <v>10</v>
      </c>
      <c r="H617">
        <v>26</v>
      </c>
      <c r="I617">
        <v>0</v>
      </c>
      <c r="J617">
        <v>0</v>
      </c>
      <c r="K617">
        <v>7.8958000000000004</v>
      </c>
      <c r="L617" t="s">
        <v>381</v>
      </c>
      <c r="N617" t="s">
        <v>846</v>
      </c>
      <c r="O617" t="s">
        <v>12</v>
      </c>
      <c r="P617" t="s">
        <v>23</v>
      </c>
    </row>
    <row r="618" spans="1:17" x14ac:dyDescent="0.25">
      <c r="A618">
        <v>0</v>
      </c>
      <c r="B618">
        <v>3</v>
      </c>
      <c r="C618" t="s">
        <v>1563</v>
      </c>
      <c r="D618" t="s">
        <v>1938</v>
      </c>
      <c r="E618" t="s">
        <v>1975</v>
      </c>
      <c r="F618" t="s">
        <v>20</v>
      </c>
      <c r="G618" t="s">
        <v>10</v>
      </c>
      <c r="H618">
        <v>17</v>
      </c>
      <c r="I618">
        <v>0</v>
      </c>
      <c r="J618">
        <v>0</v>
      </c>
      <c r="K618">
        <v>7.7332999999999998</v>
      </c>
      <c r="L618" t="s">
        <v>656</v>
      </c>
      <c r="N618" t="s">
        <v>359</v>
      </c>
      <c r="O618" t="s">
        <v>21</v>
      </c>
      <c r="P618" t="s">
        <v>18</v>
      </c>
    </row>
    <row r="619" spans="1:17" x14ac:dyDescent="0.25">
      <c r="A619">
        <v>1</v>
      </c>
      <c r="B619">
        <v>1</v>
      </c>
      <c r="C619" t="s">
        <v>1564</v>
      </c>
      <c r="D619" t="s">
        <v>1938</v>
      </c>
      <c r="E619" t="s">
        <v>2583</v>
      </c>
      <c r="F619" t="s">
        <v>1295</v>
      </c>
      <c r="G619" t="s">
        <v>10</v>
      </c>
      <c r="H619">
        <v>47</v>
      </c>
      <c r="I619">
        <v>0</v>
      </c>
      <c r="J619">
        <v>0</v>
      </c>
      <c r="K619">
        <v>30</v>
      </c>
      <c r="L619" t="s">
        <v>657</v>
      </c>
      <c r="N619" t="s">
        <v>957</v>
      </c>
      <c r="O619" t="s">
        <v>12</v>
      </c>
      <c r="P619" t="s">
        <v>16</v>
      </c>
      <c r="Q619" t="s">
        <v>82</v>
      </c>
    </row>
    <row r="620" spans="1:17" x14ac:dyDescent="0.25">
      <c r="A620">
        <v>0</v>
      </c>
      <c r="B620">
        <v>3</v>
      </c>
      <c r="C620" t="s">
        <v>1565</v>
      </c>
      <c r="D620" t="s">
        <v>1938</v>
      </c>
      <c r="E620" t="s">
        <v>1979</v>
      </c>
      <c r="F620" t="s">
        <v>1472</v>
      </c>
      <c r="G620" t="s">
        <v>10</v>
      </c>
      <c r="H620">
        <v>51</v>
      </c>
      <c r="I620">
        <v>0</v>
      </c>
      <c r="J620">
        <v>0</v>
      </c>
      <c r="K620">
        <v>7.0541999999999998</v>
      </c>
      <c r="L620" t="s">
        <v>658</v>
      </c>
      <c r="N620" t="s">
        <v>1021</v>
      </c>
      <c r="O620" t="s">
        <v>12</v>
      </c>
      <c r="P620" t="s">
        <v>32</v>
      </c>
    </row>
    <row r="621" spans="1:17" x14ac:dyDescent="0.25">
      <c r="A621">
        <v>1</v>
      </c>
      <c r="B621">
        <v>1</v>
      </c>
      <c r="C621" t="s">
        <v>1566</v>
      </c>
      <c r="D621" t="s">
        <v>1944</v>
      </c>
      <c r="E621" t="s">
        <v>2095</v>
      </c>
      <c r="G621" t="s">
        <v>10</v>
      </c>
      <c r="H621">
        <v>32</v>
      </c>
      <c r="I621">
        <v>0</v>
      </c>
      <c r="J621">
        <v>0</v>
      </c>
      <c r="K621">
        <v>30.5</v>
      </c>
      <c r="L621" t="s">
        <v>659</v>
      </c>
      <c r="N621" t="s">
        <v>862</v>
      </c>
      <c r="O621" t="s">
        <v>12</v>
      </c>
      <c r="P621" t="s">
        <v>16</v>
      </c>
      <c r="Q621">
        <v>3</v>
      </c>
    </row>
    <row r="622" spans="1:17" x14ac:dyDescent="0.25">
      <c r="A622">
        <v>0</v>
      </c>
      <c r="B622">
        <v>1</v>
      </c>
      <c r="C622" t="s">
        <v>1567</v>
      </c>
      <c r="D622" t="s">
        <v>1938</v>
      </c>
      <c r="E622" t="s">
        <v>1986</v>
      </c>
      <c r="F622" t="s">
        <v>1295</v>
      </c>
      <c r="G622" t="s">
        <v>10</v>
      </c>
      <c r="H622">
        <v>29</v>
      </c>
      <c r="I622">
        <v>0</v>
      </c>
      <c r="J622">
        <v>0</v>
      </c>
      <c r="K622">
        <v>0</v>
      </c>
      <c r="L622" t="s">
        <v>103</v>
      </c>
      <c r="N622" t="s">
        <v>832</v>
      </c>
      <c r="O622" t="s">
        <v>103</v>
      </c>
      <c r="P622" t="s">
        <v>16</v>
      </c>
    </row>
    <row r="623" spans="1:17" x14ac:dyDescent="0.25">
      <c r="A623">
        <v>0</v>
      </c>
      <c r="B623">
        <v>3</v>
      </c>
      <c r="C623" t="s">
        <v>1126</v>
      </c>
      <c r="D623" t="s">
        <v>1940</v>
      </c>
      <c r="E623" t="s">
        <v>2096</v>
      </c>
      <c r="G623" t="s">
        <v>14</v>
      </c>
      <c r="H623">
        <v>9</v>
      </c>
      <c r="I623">
        <v>3</v>
      </c>
      <c r="J623">
        <v>2</v>
      </c>
      <c r="K623">
        <v>27.9</v>
      </c>
      <c r="L623" t="s">
        <v>1006</v>
      </c>
      <c r="N623" t="s">
        <v>1027</v>
      </c>
      <c r="O623" t="s">
        <v>12</v>
      </c>
      <c r="P623" t="s">
        <v>58</v>
      </c>
    </row>
    <row r="624" spans="1:17" x14ac:dyDescent="0.25">
      <c r="A624">
        <v>1</v>
      </c>
      <c r="B624">
        <v>2</v>
      </c>
      <c r="C624" t="s">
        <v>1568</v>
      </c>
      <c r="D624" t="s">
        <v>1940</v>
      </c>
      <c r="E624" t="s">
        <v>2028</v>
      </c>
      <c r="G624" t="s">
        <v>14</v>
      </c>
      <c r="H624">
        <v>28</v>
      </c>
      <c r="I624">
        <v>0</v>
      </c>
      <c r="J624">
        <v>0</v>
      </c>
      <c r="K624">
        <v>13</v>
      </c>
      <c r="L624" t="s">
        <v>374</v>
      </c>
      <c r="N624" t="s">
        <v>842</v>
      </c>
      <c r="O624" t="s">
        <v>12</v>
      </c>
      <c r="P624" t="s">
        <v>218</v>
      </c>
      <c r="Q624">
        <v>13</v>
      </c>
    </row>
    <row r="625" spans="1:17" x14ac:dyDescent="0.25">
      <c r="A625">
        <v>0</v>
      </c>
      <c r="B625">
        <v>3</v>
      </c>
      <c r="C625" t="s">
        <v>1569</v>
      </c>
      <c r="D625" t="s">
        <v>1938</v>
      </c>
      <c r="E625" t="s">
        <v>2584</v>
      </c>
      <c r="F625" t="s">
        <v>2491</v>
      </c>
      <c r="G625" t="s">
        <v>10</v>
      </c>
      <c r="H625">
        <v>32</v>
      </c>
      <c r="I625">
        <v>0</v>
      </c>
      <c r="J625">
        <v>0</v>
      </c>
      <c r="K625">
        <v>7.9249999999999998</v>
      </c>
      <c r="L625" t="s">
        <v>660</v>
      </c>
      <c r="N625" t="s">
        <v>861</v>
      </c>
      <c r="O625" t="s">
        <v>12</v>
      </c>
      <c r="P625" t="s">
        <v>18</v>
      </c>
    </row>
    <row r="626" spans="1:17" x14ac:dyDescent="0.25">
      <c r="A626">
        <v>0</v>
      </c>
      <c r="B626">
        <v>2</v>
      </c>
      <c r="C626" t="s">
        <v>1273</v>
      </c>
      <c r="D626" t="s">
        <v>1938</v>
      </c>
      <c r="E626" t="s">
        <v>2097</v>
      </c>
      <c r="G626" t="s">
        <v>10</v>
      </c>
      <c r="H626">
        <v>31</v>
      </c>
      <c r="I626">
        <v>1</v>
      </c>
      <c r="J626">
        <v>1</v>
      </c>
      <c r="K626">
        <v>26.25</v>
      </c>
      <c r="L626" t="s">
        <v>499</v>
      </c>
      <c r="N626" t="s">
        <v>863</v>
      </c>
      <c r="O626" t="s">
        <v>12</v>
      </c>
      <c r="P626" t="s">
        <v>127</v>
      </c>
    </row>
    <row r="627" spans="1:17" x14ac:dyDescent="0.25">
      <c r="A627">
        <v>0</v>
      </c>
      <c r="B627">
        <v>3</v>
      </c>
      <c r="C627" t="s">
        <v>1113</v>
      </c>
      <c r="D627" t="s">
        <v>1939</v>
      </c>
      <c r="E627" t="s">
        <v>2042</v>
      </c>
      <c r="G627" t="s">
        <v>14</v>
      </c>
      <c r="H627">
        <v>41</v>
      </c>
      <c r="I627">
        <v>0</v>
      </c>
      <c r="J627">
        <v>5</v>
      </c>
      <c r="K627">
        <v>39.6875</v>
      </c>
      <c r="L627" t="s">
        <v>1005</v>
      </c>
      <c r="N627" t="s">
        <v>855</v>
      </c>
      <c r="O627" t="s">
        <v>12</v>
      </c>
      <c r="P627" t="s">
        <v>50</v>
      </c>
    </row>
    <row r="628" spans="1:17" x14ac:dyDescent="0.25">
      <c r="A628">
        <v>0</v>
      </c>
      <c r="B628">
        <v>3</v>
      </c>
      <c r="C628" t="s">
        <v>1422</v>
      </c>
      <c r="D628" t="s">
        <v>1938</v>
      </c>
      <c r="E628" t="s">
        <v>2098</v>
      </c>
      <c r="G628" t="s">
        <v>10</v>
      </c>
      <c r="H628">
        <v>36</v>
      </c>
      <c r="I628">
        <v>1</v>
      </c>
      <c r="J628">
        <v>0</v>
      </c>
      <c r="K628">
        <v>16.100000000000001</v>
      </c>
      <c r="L628" t="s">
        <v>587</v>
      </c>
      <c r="N628" t="s">
        <v>891</v>
      </c>
      <c r="O628" t="s">
        <v>12</v>
      </c>
      <c r="P628" t="s">
        <v>185</v>
      </c>
    </row>
    <row r="629" spans="1:17" x14ac:dyDescent="0.25">
      <c r="A629">
        <v>0</v>
      </c>
      <c r="B629">
        <v>3</v>
      </c>
      <c r="C629" t="s">
        <v>1570</v>
      </c>
      <c r="D629" t="s">
        <v>1938</v>
      </c>
      <c r="E629" t="s">
        <v>2438</v>
      </c>
      <c r="F629" t="s">
        <v>2585</v>
      </c>
      <c r="G629" t="s">
        <v>10</v>
      </c>
      <c r="H629">
        <v>20</v>
      </c>
      <c r="I629">
        <v>0</v>
      </c>
      <c r="J629">
        <v>0</v>
      </c>
      <c r="K629">
        <v>7.8541999999999996</v>
      </c>
      <c r="L629" t="s">
        <v>476</v>
      </c>
      <c r="N629" t="s">
        <v>895</v>
      </c>
      <c r="O629" t="s">
        <v>12</v>
      </c>
      <c r="P629" t="s">
        <v>100</v>
      </c>
    </row>
    <row r="630" spans="1:17" x14ac:dyDescent="0.25">
      <c r="A630">
        <v>1</v>
      </c>
      <c r="B630">
        <v>1</v>
      </c>
      <c r="C630" t="s">
        <v>1571</v>
      </c>
      <c r="D630" t="s">
        <v>1950</v>
      </c>
      <c r="E630" t="s">
        <v>2099</v>
      </c>
      <c r="G630" t="s">
        <v>14</v>
      </c>
      <c r="H630">
        <v>24</v>
      </c>
      <c r="I630">
        <v>0</v>
      </c>
      <c r="J630">
        <v>0</v>
      </c>
      <c r="K630">
        <v>69.3</v>
      </c>
      <c r="L630" t="s">
        <v>391</v>
      </c>
      <c r="N630" t="s">
        <v>850</v>
      </c>
      <c r="O630" t="s">
        <v>17</v>
      </c>
      <c r="P630" t="s">
        <v>16</v>
      </c>
      <c r="Q630">
        <v>9</v>
      </c>
    </row>
    <row r="631" spans="1:17" x14ac:dyDescent="0.25">
      <c r="A631">
        <v>0</v>
      </c>
      <c r="B631">
        <v>3</v>
      </c>
      <c r="C631" t="s">
        <v>1126</v>
      </c>
      <c r="D631" t="s">
        <v>1940</v>
      </c>
      <c r="E631" t="s">
        <v>2586</v>
      </c>
      <c r="F631" t="s">
        <v>609</v>
      </c>
      <c r="G631" t="s">
        <v>14</v>
      </c>
      <c r="H631">
        <v>2</v>
      </c>
      <c r="I631">
        <v>3</v>
      </c>
      <c r="J631">
        <v>2</v>
      </c>
      <c r="K631">
        <v>27.9</v>
      </c>
      <c r="L631" t="s">
        <v>1006</v>
      </c>
      <c r="N631" t="s">
        <v>1027</v>
      </c>
      <c r="O631" t="s">
        <v>12</v>
      </c>
      <c r="P631" t="s">
        <v>58</v>
      </c>
    </row>
    <row r="632" spans="1:17" x14ac:dyDescent="0.25">
      <c r="A632">
        <v>1</v>
      </c>
      <c r="B632">
        <v>3</v>
      </c>
      <c r="C632" t="s">
        <v>1572</v>
      </c>
      <c r="D632" t="s">
        <v>1938</v>
      </c>
      <c r="E632" t="s">
        <v>2100</v>
      </c>
      <c r="G632" t="s">
        <v>10</v>
      </c>
      <c r="H632">
        <v>32</v>
      </c>
      <c r="I632">
        <v>0</v>
      </c>
      <c r="J632">
        <v>0</v>
      </c>
      <c r="K632">
        <v>56.495800000000003</v>
      </c>
      <c r="L632" t="s">
        <v>410</v>
      </c>
      <c r="N632" t="s">
        <v>865</v>
      </c>
      <c r="O632" t="s">
        <v>12</v>
      </c>
      <c r="P632" t="s">
        <v>18</v>
      </c>
      <c r="Q632" t="s">
        <v>15</v>
      </c>
    </row>
    <row r="633" spans="1:17" x14ac:dyDescent="0.25">
      <c r="A633">
        <v>1</v>
      </c>
      <c r="B633">
        <v>3</v>
      </c>
      <c r="C633" t="s">
        <v>1433</v>
      </c>
      <c r="D633" t="s">
        <v>1940</v>
      </c>
      <c r="E633" t="s">
        <v>2101</v>
      </c>
      <c r="G633" t="s">
        <v>14</v>
      </c>
      <c r="H633">
        <v>4</v>
      </c>
      <c r="I633">
        <v>2</v>
      </c>
      <c r="J633">
        <v>1</v>
      </c>
      <c r="K633">
        <v>19.258299999999998</v>
      </c>
      <c r="L633" t="s">
        <v>1046</v>
      </c>
      <c r="N633" t="s">
        <v>834</v>
      </c>
      <c r="O633" t="s">
        <v>17</v>
      </c>
      <c r="P633" t="s">
        <v>83</v>
      </c>
      <c r="Q633" t="s">
        <v>15</v>
      </c>
    </row>
    <row r="634" spans="1:17" x14ac:dyDescent="0.25">
      <c r="A634">
        <v>1</v>
      </c>
      <c r="B634">
        <v>1</v>
      </c>
      <c r="C634" t="s">
        <v>1115</v>
      </c>
      <c r="D634" t="s">
        <v>1938</v>
      </c>
      <c r="E634" t="s">
        <v>1295</v>
      </c>
      <c r="F634" t="s">
        <v>2587</v>
      </c>
      <c r="G634" t="s">
        <v>10</v>
      </c>
      <c r="H634">
        <v>48</v>
      </c>
      <c r="I634">
        <v>1</v>
      </c>
      <c r="J634">
        <v>0</v>
      </c>
      <c r="K634">
        <v>76.729200000000006</v>
      </c>
      <c r="L634" t="s">
        <v>356</v>
      </c>
      <c r="N634" t="s">
        <v>356</v>
      </c>
      <c r="O634" t="s">
        <v>17</v>
      </c>
      <c r="P634" t="s">
        <v>16</v>
      </c>
      <c r="Q634">
        <v>3</v>
      </c>
    </row>
    <row r="635" spans="1:17" x14ac:dyDescent="0.25">
      <c r="A635">
        <v>0</v>
      </c>
      <c r="B635">
        <v>3</v>
      </c>
      <c r="C635" t="s">
        <v>1573</v>
      </c>
      <c r="D635" t="s">
        <v>1938</v>
      </c>
      <c r="E635" t="s">
        <v>2102</v>
      </c>
      <c r="G635" t="s">
        <v>10</v>
      </c>
      <c r="H635">
        <v>19</v>
      </c>
      <c r="I635">
        <v>0</v>
      </c>
      <c r="J635">
        <v>0</v>
      </c>
      <c r="K635">
        <v>7.8958000000000004</v>
      </c>
      <c r="L635" t="s">
        <v>661</v>
      </c>
      <c r="N635" t="s">
        <v>876</v>
      </c>
      <c r="O635" t="s">
        <v>12</v>
      </c>
      <c r="P635" t="s">
        <v>219</v>
      </c>
    </row>
    <row r="636" spans="1:17" x14ac:dyDescent="0.25">
      <c r="A636">
        <v>0</v>
      </c>
      <c r="B636">
        <v>3</v>
      </c>
      <c r="C636" t="s">
        <v>1575</v>
      </c>
      <c r="D636" t="s">
        <v>1938</v>
      </c>
      <c r="E636" t="s">
        <v>2075</v>
      </c>
      <c r="G636" t="s">
        <v>10</v>
      </c>
      <c r="H636">
        <v>18</v>
      </c>
      <c r="I636">
        <v>0</v>
      </c>
      <c r="J636">
        <v>0</v>
      </c>
      <c r="K636">
        <v>7.55</v>
      </c>
      <c r="L636" t="s">
        <v>662</v>
      </c>
      <c r="N636" t="s">
        <v>958</v>
      </c>
      <c r="O636" t="s">
        <v>12</v>
      </c>
      <c r="P636" t="s">
        <v>220</v>
      </c>
    </row>
    <row r="637" spans="1:17" x14ac:dyDescent="0.25">
      <c r="A637">
        <v>1</v>
      </c>
      <c r="B637">
        <v>3</v>
      </c>
      <c r="C637" t="s">
        <v>1468</v>
      </c>
      <c r="D637" t="s">
        <v>1940</v>
      </c>
      <c r="E637" t="s">
        <v>2333</v>
      </c>
      <c r="F637" t="s">
        <v>2589</v>
      </c>
      <c r="G637" t="s">
        <v>14</v>
      </c>
      <c r="H637">
        <v>24</v>
      </c>
      <c r="I637">
        <v>0</v>
      </c>
      <c r="J637">
        <v>0</v>
      </c>
      <c r="K637">
        <v>7.55</v>
      </c>
      <c r="L637" t="s">
        <v>663</v>
      </c>
      <c r="N637" t="s">
        <v>959</v>
      </c>
      <c r="O637" t="s">
        <v>12</v>
      </c>
      <c r="P637" t="s">
        <v>221</v>
      </c>
      <c r="Q637" t="s">
        <v>15</v>
      </c>
    </row>
    <row r="638" spans="1:17" x14ac:dyDescent="0.25">
      <c r="A638">
        <v>0</v>
      </c>
      <c r="B638">
        <v>3</v>
      </c>
      <c r="C638" t="s">
        <v>1576</v>
      </c>
      <c r="D638" t="s">
        <v>1938</v>
      </c>
      <c r="E638" t="s">
        <v>2103</v>
      </c>
      <c r="G638" t="s">
        <v>10</v>
      </c>
      <c r="H638">
        <v>23</v>
      </c>
      <c r="I638">
        <v>0</v>
      </c>
      <c r="J638">
        <v>0</v>
      </c>
      <c r="K638">
        <v>7.8958000000000004</v>
      </c>
      <c r="L638" t="s">
        <v>381</v>
      </c>
      <c r="N638" t="s">
        <v>846</v>
      </c>
      <c r="O638" t="s">
        <v>12</v>
      </c>
      <c r="P638" t="s">
        <v>23</v>
      </c>
    </row>
    <row r="639" spans="1:17" x14ac:dyDescent="0.25">
      <c r="A639">
        <v>1</v>
      </c>
      <c r="B639">
        <v>2</v>
      </c>
      <c r="C639" t="s">
        <v>1158</v>
      </c>
      <c r="D639" t="s">
        <v>1940</v>
      </c>
      <c r="E639" t="s">
        <v>2104</v>
      </c>
      <c r="G639" t="s">
        <v>14</v>
      </c>
      <c r="H639">
        <v>19</v>
      </c>
      <c r="I639">
        <v>0</v>
      </c>
      <c r="J639">
        <v>1</v>
      </c>
      <c r="K639">
        <v>23</v>
      </c>
      <c r="L639" t="s">
        <v>12</v>
      </c>
      <c r="N639" t="s">
        <v>863</v>
      </c>
      <c r="O639" t="s">
        <v>12</v>
      </c>
      <c r="P639" t="s">
        <v>18</v>
      </c>
      <c r="Q639" t="s">
        <v>26</v>
      </c>
    </row>
    <row r="640" spans="1:17" x14ac:dyDescent="0.25">
      <c r="A640">
        <v>0</v>
      </c>
      <c r="B640">
        <v>3</v>
      </c>
      <c r="C640" t="s">
        <v>1577</v>
      </c>
      <c r="D640" t="s">
        <v>1938</v>
      </c>
      <c r="E640" t="s">
        <v>2590</v>
      </c>
      <c r="F640" t="s">
        <v>2591</v>
      </c>
      <c r="G640" t="s">
        <v>10</v>
      </c>
      <c r="H640">
        <v>21</v>
      </c>
      <c r="I640">
        <v>0</v>
      </c>
      <c r="J640">
        <v>0</v>
      </c>
      <c r="K640">
        <v>8.4332999999999991</v>
      </c>
      <c r="L640" t="s">
        <v>1049</v>
      </c>
      <c r="N640" t="s">
        <v>960</v>
      </c>
      <c r="O640" t="s">
        <v>12</v>
      </c>
      <c r="P640" t="s">
        <v>222</v>
      </c>
    </row>
    <row r="641" spans="1:17" x14ac:dyDescent="0.25">
      <c r="A641">
        <v>1</v>
      </c>
      <c r="B641">
        <v>3</v>
      </c>
      <c r="C641" t="s">
        <v>1578</v>
      </c>
      <c r="D641" t="s">
        <v>1940</v>
      </c>
      <c r="E641" t="s">
        <v>2240</v>
      </c>
      <c r="G641" t="s">
        <v>14</v>
      </c>
      <c r="H641">
        <v>16</v>
      </c>
      <c r="I641">
        <v>0</v>
      </c>
      <c r="J641">
        <v>0</v>
      </c>
      <c r="K641">
        <v>7.8292000000000002</v>
      </c>
      <c r="L641" t="s">
        <v>656</v>
      </c>
      <c r="N641" t="s">
        <v>359</v>
      </c>
      <c r="O641" t="s">
        <v>21</v>
      </c>
      <c r="P641" t="s">
        <v>18</v>
      </c>
      <c r="Q641">
        <v>13</v>
      </c>
    </row>
    <row r="642" spans="1:17" x14ac:dyDescent="0.25">
      <c r="A642">
        <v>0</v>
      </c>
      <c r="B642">
        <v>3</v>
      </c>
      <c r="C642" t="s">
        <v>1579</v>
      </c>
      <c r="D642" t="s">
        <v>1940</v>
      </c>
      <c r="E642" t="s">
        <v>2240</v>
      </c>
      <c r="G642" t="s">
        <v>14</v>
      </c>
      <c r="H642">
        <v>18</v>
      </c>
      <c r="I642">
        <v>0</v>
      </c>
      <c r="J642">
        <v>0</v>
      </c>
      <c r="K642">
        <v>6.75</v>
      </c>
      <c r="L642" t="s">
        <v>664</v>
      </c>
      <c r="N642" t="s">
        <v>359</v>
      </c>
      <c r="O642" t="s">
        <v>21</v>
      </c>
      <c r="P642" t="s">
        <v>93</v>
      </c>
    </row>
    <row r="643" spans="1:17" x14ac:dyDescent="0.25">
      <c r="A643">
        <v>0</v>
      </c>
      <c r="B643">
        <v>2</v>
      </c>
      <c r="C643" t="s">
        <v>1177</v>
      </c>
      <c r="D643" t="s">
        <v>1938</v>
      </c>
      <c r="E643" t="s">
        <v>1225</v>
      </c>
      <c r="F643" t="s">
        <v>2051</v>
      </c>
      <c r="G643" t="s">
        <v>10</v>
      </c>
      <c r="H643">
        <v>24</v>
      </c>
      <c r="I643">
        <v>2</v>
      </c>
      <c r="J643">
        <v>0</v>
      </c>
      <c r="K643">
        <v>73.5</v>
      </c>
      <c r="L643" t="s">
        <v>408</v>
      </c>
      <c r="N643" t="s">
        <v>863</v>
      </c>
      <c r="O643" t="s">
        <v>12</v>
      </c>
      <c r="P643" t="s">
        <v>170</v>
      </c>
    </row>
    <row r="644" spans="1:17" x14ac:dyDescent="0.25">
      <c r="A644">
        <v>0</v>
      </c>
      <c r="B644">
        <v>3</v>
      </c>
      <c r="C644" t="s">
        <v>1580</v>
      </c>
      <c r="D644" t="s">
        <v>1938</v>
      </c>
      <c r="E644" t="s">
        <v>1681</v>
      </c>
      <c r="G644" t="s">
        <v>10</v>
      </c>
      <c r="H644">
        <v>27</v>
      </c>
      <c r="I644">
        <v>0</v>
      </c>
      <c r="J644">
        <v>0</v>
      </c>
      <c r="K644">
        <v>7.8958000000000004</v>
      </c>
      <c r="L644" t="s">
        <v>381</v>
      </c>
      <c r="N644" t="s">
        <v>846</v>
      </c>
      <c r="O644" t="s">
        <v>12</v>
      </c>
      <c r="P644" t="s">
        <v>23</v>
      </c>
    </row>
    <row r="645" spans="1:17" x14ac:dyDescent="0.25">
      <c r="A645">
        <v>0</v>
      </c>
      <c r="B645">
        <v>3</v>
      </c>
      <c r="C645" t="s">
        <v>1232</v>
      </c>
      <c r="D645" t="s">
        <v>1939</v>
      </c>
      <c r="E645" t="s">
        <v>1985</v>
      </c>
      <c r="G645" t="s">
        <v>14</v>
      </c>
      <c r="H645">
        <v>32</v>
      </c>
      <c r="I645">
        <v>1</v>
      </c>
      <c r="J645">
        <v>1</v>
      </c>
      <c r="K645">
        <v>15.5</v>
      </c>
      <c r="L645" t="s">
        <v>474</v>
      </c>
      <c r="N645" t="s">
        <v>843</v>
      </c>
      <c r="O645" t="s">
        <v>21</v>
      </c>
      <c r="P645" t="s">
        <v>23</v>
      </c>
    </row>
    <row r="646" spans="1:17" x14ac:dyDescent="0.25">
      <c r="A646">
        <v>0</v>
      </c>
      <c r="B646">
        <v>2</v>
      </c>
      <c r="C646" t="s">
        <v>1581</v>
      </c>
      <c r="D646" t="s">
        <v>1938</v>
      </c>
      <c r="E646" t="s">
        <v>2078</v>
      </c>
      <c r="F646" t="s">
        <v>2592</v>
      </c>
      <c r="G646" t="s">
        <v>10</v>
      </c>
      <c r="H646">
        <v>23</v>
      </c>
      <c r="I646">
        <v>0</v>
      </c>
      <c r="J646">
        <v>0</v>
      </c>
      <c r="K646">
        <v>13</v>
      </c>
      <c r="L646" t="s">
        <v>374</v>
      </c>
      <c r="N646" t="s">
        <v>842</v>
      </c>
      <c r="O646" t="s">
        <v>12</v>
      </c>
      <c r="P646" t="s">
        <v>69</v>
      </c>
    </row>
    <row r="647" spans="1:17" x14ac:dyDescent="0.25">
      <c r="A647">
        <v>0</v>
      </c>
      <c r="B647">
        <v>1</v>
      </c>
      <c r="C647" t="s">
        <v>1255</v>
      </c>
      <c r="D647" t="s">
        <v>1938</v>
      </c>
      <c r="E647" t="s">
        <v>1982</v>
      </c>
      <c r="F647" t="s">
        <v>2593</v>
      </c>
      <c r="G647" t="s">
        <v>10</v>
      </c>
      <c r="H647">
        <v>58</v>
      </c>
      <c r="I647">
        <v>0</v>
      </c>
      <c r="J647">
        <v>2</v>
      </c>
      <c r="K647">
        <v>113.27500000000001</v>
      </c>
      <c r="L647" t="s">
        <v>488</v>
      </c>
      <c r="N647" t="s">
        <v>830</v>
      </c>
      <c r="O647" t="s">
        <v>17</v>
      </c>
      <c r="P647" t="s">
        <v>118</v>
      </c>
    </row>
    <row r="648" spans="1:17" x14ac:dyDescent="0.25">
      <c r="A648">
        <v>1</v>
      </c>
      <c r="B648">
        <v>1</v>
      </c>
      <c r="C648" t="s">
        <v>1350</v>
      </c>
      <c r="D648" t="s">
        <v>1944</v>
      </c>
      <c r="E648" t="s">
        <v>1295</v>
      </c>
      <c r="F648" t="s">
        <v>1986</v>
      </c>
      <c r="G648" t="s">
        <v>10</v>
      </c>
      <c r="H648">
        <v>49</v>
      </c>
      <c r="I648">
        <v>2</v>
      </c>
      <c r="J648">
        <v>0</v>
      </c>
      <c r="K648">
        <v>133.65</v>
      </c>
      <c r="L648" t="s">
        <v>374</v>
      </c>
      <c r="N648" t="s">
        <v>842</v>
      </c>
      <c r="O648" t="s">
        <v>12</v>
      </c>
      <c r="P648" t="s">
        <v>16</v>
      </c>
      <c r="Q648">
        <v>5</v>
      </c>
    </row>
    <row r="649" spans="1:17" x14ac:dyDescent="0.25">
      <c r="A649">
        <v>0</v>
      </c>
      <c r="B649">
        <v>3</v>
      </c>
      <c r="C649" t="s">
        <v>1582</v>
      </c>
      <c r="D649" t="s">
        <v>1938</v>
      </c>
      <c r="E649" t="s">
        <v>2105</v>
      </c>
      <c r="G649" t="s">
        <v>10</v>
      </c>
      <c r="H649">
        <v>40</v>
      </c>
      <c r="I649">
        <v>0</v>
      </c>
      <c r="J649">
        <v>0</v>
      </c>
      <c r="K649">
        <v>7.2249999999999996</v>
      </c>
      <c r="L649" t="s">
        <v>385</v>
      </c>
      <c r="N649" t="s">
        <v>834</v>
      </c>
      <c r="O649" t="s">
        <v>17</v>
      </c>
      <c r="P649" t="s">
        <v>18</v>
      </c>
    </row>
    <row r="650" spans="1:17" x14ac:dyDescent="0.25">
      <c r="A650">
        <v>0</v>
      </c>
      <c r="B650">
        <v>1</v>
      </c>
      <c r="C650" t="s">
        <v>1583</v>
      </c>
      <c r="D650" t="s">
        <v>1938</v>
      </c>
      <c r="E650" t="s">
        <v>2075</v>
      </c>
      <c r="F650" t="s">
        <v>730</v>
      </c>
      <c r="G650" t="s">
        <v>10</v>
      </c>
      <c r="H650">
        <v>37</v>
      </c>
      <c r="I650">
        <v>0</v>
      </c>
      <c r="J650">
        <v>0</v>
      </c>
      <c r="K650">
        <v>25.587499999999999</v>
      </c>
      <c r="L650" t="s">
        <v>665</v>
      </c>
      <c r="N650" t="s">
        <v>832</v>
      </c>
      <c r="O650" t="s">
        <v>12</v>
      </c>
      <c r="P650" t="s">
        <v>111</v>
      </c>
    </row>
    <row r="651" spans="1:17" x14ac:dyDescent="0.25">
      <c r="A651">
        <v>0</v>
      </c>
      <c r="B651">
        <v>3</v>
      </c>
      <c r="C651" t="s">
        <v>1483</v>
      </c>
      <c r="D651" t="s">
        <v>1938</v>
      </c>
      <c r="E651" t="s">
        <v>2106</v>
      </c>
      <c r="G651" t="s">
        <v>10</v>
      </c>
      <c r="H651">
        <v>36</v>
      </c>
      <c r="I651">
        <v>0</v>
      </c>
      <c r="J651">
        <v>0</v>
      </c>
      <c r="K651">
        <v>7.4958</v>
      </c>
      <c r="L651" t="s">
        <v>429</v>
      </c>
      <c r="N651" t="s">
        <v>878</v>
      </c>
      <c r="O651" t="s">
        <v>12</v>
      </c>
      <c r="P651" t="s">
        <v>23</v>
      </c>
    </row>
    <row r="652" spans="1:17" x14ac:dyDescent="0.25">
      <c r="A652">
        <v>1</v>
      </c>
      <c r="B652">
        <v>3</v>
      </c>
      <c r="C652" t="s">
        <v>1584</v>
      </c>
      <c r="D652" t="s">
        <v>1938</v>
      </c>
      <c r="E652" t="s">
        <v>2594</v>
      </c>
      <c r="F652" t="s">
        <v>1986</v>
      </c>
      <c r="G652" t="s">
        <v>10</v>
      </c>
      <c r="H652">
        <v>20</v>
      </c>
      <c r="I652">
        <v>1</v>
      </c>
      <c r="J652">
        <v>0</v>
      </c>
      <c r="K652">
        <v>7.9249999999999998</v>
      </c>
      <c r="L652" t="s">
        <v>610</v>
      </c>
      <c r="N652" t="s">
        <v>861</v>
      </c>
      <c r="O652" t="s">
        <v>12</v>
      </c>
      <c r="P652" t="s">
        <v>92</v>
      </c>
      <c r="Q652">
        <v>15</v>
      </c>
    </row>
    <row r="653" spans="1:17" x14ac:dyDescent="0.25">
      <c r="A653">
        <v>0</v>
      </c>
      <c r="B653">
        <v>2</v>
      </c>
      <c r="C653" t="s">
        <v>1177</v>
      </c>
      <c r="D653" t="s">
        <v>1938</v>
      </c>
      <c r="E653" t="s">
        <v>2107</v>
      </c>
      <c r="G653" t="s">
        <v>10</v>
      </c>
      <c r="H653">
        <v>30</v>
      </c>
      <c r="I653">
        <v>2</v>
      </c>
      <c r="J653">
        <v>0</v>
      </c>
      <c r="K653">
        <v>73.5</v>
      </c>
      <c r="L653" t="s">
        <v>408</v>
      </c>
      <c r="N653" t="s">
        <v>863</v>
      </c>
      <c r="O653" t="s">
        <v>12</v>
      </c>
      <c r="P653" t="s">
        <v>84</v>
      </c>
    </row>
    <row r="654" spans="1:17" x14ac:dyDescent="0.25">
      <c r="A654">
        <v>0</v>
      </c>
      <c r="B654">
        <v>2</v>
      </c>
      <c r="C654" t="s">
        <v>1585</v>
      </c>
      <c r="D654" t="s">
        <v>1938</v>
      </c>
      <c r="E654" t="s">
        <v>1983</v>
      </c>
      <c r="F654" t="s">
        <v>2595</v>
      </c>
      <c r="G654" t="s">
        <v>10</v>
      </c>
      <c r="H654">
        <v>25</v>
      </c>
      <c r="I654">
        <v>0</v>
      </c>
      <c r="J654">
        <v>0</v>
      </c>
      <c r="K654">
        <v>13</v>
      </c>
      <c r="L654" t="s">
        <v>666</v>
      </c>
      <c r="N654" t="s">
        <v>863</v>
      </c>
      <c r="O654" t="s">
        <v>12</v>
      </c>
      <c r="P654" t="s">
        <v>18</v>
      </c>
    </row>
    <row r="655" spans="1:17" x14ac:dyDescent="0.25">
      <c r="A655">
        <v>0</v>
      </c>
      <c r="B655">
        <v>3</v>
      </c>
      <c r="C655" t="s">
        <v>1586</v>
      </c>
      <c r="D655" t="s">
        <v>1938</v>
      </c>
      <c r="E655" t="s">
        <v>2596</v>
      </c>
      <c r="F655" t="s">
        <v>2597</v>
      </c>
      <c r="G655" t="s">
        <v>10</v>
      </c>
      <c r="H655">
        <v>49</v>
      </c>
      <c r="I655">
        <v>0</v>
      </c>
      <c r="J655">
        <v>0</v>
      </c>
      <c r="K655">
        <v>7.7750000000000004</v>
      </c>
      <c r="L655" t="s">
        <v>667</v>
      </c>
      <c r="N655" t="s">
        <v>866</v>
      </c>
      <c r="O655" t="s">
        <v>12</v>
      </c>
      <c r="P655" t="s">
        <v>18</v>
      </c>
    </row>
    <row r="656" spans="1:17" x14ac:dyDescent="0.25">
      <c r="A656">
        <v>0</v>
      </c>
      <c r="B656">
        <v>3</v>
      </c>
      <c r="C656" t="s">
        <v>1587</v>
      </c>
      <c r="D656" t="s">
        <v>1938</v>
      </c>
      <c r="E656" t="s">
        <v>2108</v>
      </c>
      <c r="G656" t="s">
        <v>10</v>
      </c>
      <c r="H656">
        <v>43</v>
      </c>
      <c r="I656">
        <v>0</v>
      </c>
      <c r="J656">
        <v>0</v>
      </c>
      <c r="K656">
        <v>8.0500000000000007</v>
      </c>
      <c r="L656" t="s">
        <v>2230</v>
      </c>
      <c r="N656" t="s">
        <v>2231</v>
      </c>
      <c r="O656" t="s">
        <v>12</v>
      </c>
      <c r="P656" t="s">
        <v>18</v>
      </c>
    </row>
    <row r="657" spans="1:17" x14ac:dyDescent="0.25">
      <c r="A657">
        <v>1</v>
      </c>
      <c r="B657">
        <v>1</v>
      </c>
      <c r="C657" t="s">
        <v>1588</v>
      </c>
      <c r="D657" t="s">
        <v>1939</v>
      </c>
      <c r="E657" t="s">
        <v>2598</v>
      </c>
      <c r="F657" t="s">
        <v>2599</v>
      </c>
      <c r="G657" t="s">
        <v>14</v>
      </c>
      <c r="H657">
        <v>48</v>
      </c>
      <c r="I657">
        <v>1</v>
      </c>
      <c r="J657">
        <v>0</v>
      </c>
      <c r="K657">
        <v>52</v>
      </c>
      <c r="L657" t="s">
        <v>374</v>
      </c>
      <c r="N657" t="s">
        <v>842</v>
      </c>
      <c r="O657" t="s">
        <v>12</v>
      </c>
      <c r="P657" t="s">
        <v>62</v>
      </c>
      <c r="Q657">
        <v>5</v>
      </c>
    </row>
    <row r="658" spans="1:17" x14ac:dyDescent="0.25">
      <c r="A658">
        <v>1</v>
      </c>
      <c r="B658">
        <v>2</v>
      </c>
      <c r="C658" t="s">
        <v>1237</v>
      </c>
      <c r="D658" t="s">
        <v>1939</v>
      </c>
      <c r="E658" t="s">
        <v>1678</v>
      </c>
      <c r="F658" t="s">
        <v>1986</v>
      </c>
      <c r="G658" t="s">
        <v>14</v>
      </c>
      <c r="H658">
        <v>40</v>
      </c>
      <c r="I658">
        <v>1</v>
      </c>
      <c r="J658">
        <v>1</v>
      </c>
      <c r="K658">
        <v>39</v>
      </c>
      <c r="L658" t="s">
        <v>613</v>
      </c>
      <c r="N658" t="s">
        <v>941</v>
      </c>
      <c r="O658" t="s">
        <v>12</v>
      </c>
      <c r="P658" t="s">
        <v>109</v>
      </c>
      <c r="Q658">
        <v>14</v>
      </c>
    </row>
    <row r="659" spans="1:17" x14ac:dyDescent="0.25">
      <c r="A659">
        <v>0</v>
      </c>
      <c r="B659">
        <v>1</v>
      </c>
      <c r="C659" t="s">
        <v>1589</v>
      </c>
      <c r="D659" t="s">
        <v>1938</v>
      </c>
      <c r="E659" t="s">
        <v>2109</v>
      </c>
      <c r="G659" t="s">
        <v>10</v>
      </c>
      <c r="H659">
        <v>31</v>
      </c>
      <c r="I659">
        <v>1</v>
      </c>
      <c r="J659">
        <v>0</v>
      </c>
      <c r="K659">
        <v>52</v>
      </c>
      <c r="L659" t="s">
        <v>438</v>
      </c>
      <c r="N659" t="s">
        <v>883</v>
      </c>
      <c r="O659" t="s">
        <v>12</v>
      </c>
      <c r="P659" t="s">
        <v>35</v>
      </c>
    </row>
    <row r="660" spans="1:17" x14ac:dyDescent="0.25">
      <c r="A660">
        <v>0</v>
      </c>
      <c r="B660">
        <v>2</v>
      </c>
      <c r="C660" t="s">
        <v>1590</v>
      </c>
      <c r="D660" t="s">
        <v>1938</v>
      </c>
      <c r="E660" t="s">
        <v>1295</v>
      </c>
      <c r="F660" t="s">
        <v>2116</v>
      </c>
      <c r="G660" t="s">
        <v>10</v>
      </c>
      <c r="H660">
        <v>71</v>
      </c>
      <c r="I660">
        <v>0</v>
      </c>
      <c r="J660">
        <v>0</v>
      </c>
      <c r="K660">
        <v>10.5</v>
      </c>
      <c r="L660" t="s">
        <v>384</v>
      </c>
      <c r="N660" t="s">
        <v>849</v>
      </c>
      <c r="O660" t="s">
        <v>12</v>
      </c>
      <c r="P660" t="s">
        <v>223</v>
      </c>
    </row>
    <row r="661" spans="1:17" x14ac:dyDescent="0.25">
      <c r="A661">
        <v>1</v>
      </c>
      <c r="B661">
        <v>2</v>
      </c>
      <c r="C661" t="s">
        <v>1591</v>
      </c>
      <c r="D661" t="s">
        <v>1938</v>
      </c>
      <c r="E661" t="s">
        <v>2110</v>
      </c>
      <c r="G661" t="s">
        <v>10</v>
      </c>
      <c r="H661">
        <v>32</v>
      </c>
      <c r="I661">
        <v>0</v>
      </c>
      <c r="J661">
        <v>0</v>
      </c>
      <c r="K661">
        <v>13</v>
      </c>
      <c r="L661" t="s">
        <v>374</v>
      </c>
      <c r="N661" t="s">
        <v>842</v>
      </c>
      <c r="O661" t="s">
        <v>12</v>
      </c>
      <c r="P661" t="s">
        <v>18</v>
      </c>
      <c r="Q661">
        <v>9</v>
      </c>
    </row>
    <row r="662" spans="1:17" x14ac:dyDescent="0.25">
      <c r="A662">
        <v>0</v>
      </c>
      <c r="B662">
        <v>2</v>
      </c>
      <c r="C662" t="s">
        <v>1592</v>
      </c>
      <c r="D662" t="s">
        <v>1938</v>
      </c>
      <c r="E662" t="s">
        <v>2600</v>
      </c>
      <c r="F662" t="s">
        <v>2601</v>
      </c>
      <c r="G662" t="s">
        <v>10</v>
      </c>
      <c r="H662">
        <v>15</v>
      </c>
      <c r="I662">
        <v>0</v>
      </c>
      <c r="J662">
        <v>0</v>
      </c>
      <c r="K662">
        <v>0</v>
      </c>
      <c r="L662" t="s">
        <v>103</v>
      </c>
      <c r="N662" t="s">
        <v>938</v>
      </c>
      <c r="O662" t="s">
        <v>103</v>
      </c>
      <c r="P662" t="s">
        <v>18</v>
      </c>
    </row>
    <row r="663" spans="1:17" x14ac:dyDescent="0.25">
      <c r="A663">
        <v>0</v>
      </c>
      <c r="B663">
        <v>3</v>
      </c>
      <c r="C663" t="s">
        <v>1593</v>
      </c>
      <c r="D663" t="s">
        <v>1938</v>
      </c>
      <c r="E663" t="s">
        <v>2491</v>
      </c>
      <c r="F663" t="s">
        <v>2508</v>
      </c>
      <c r="G663" t="s">
        <v>10</v>
      </c>
      <c r="H663">
        <v>18</v>
      </c>
      <c r="I663">
        <v>0</v>
      </c>
      <c r="J663">
        <v>0</v>
      </c>
      <c r="K663">
        <v>7.7750000000000004</v>
      </c>
      <c r="L663" t="s">
        <v>668</v>
      </c>
      <c r="N663" t="s">
        <v>914</v>
      </c>
      <c r="O663" t="s">
        <v>12</v>
      </c>
      <c r="P663" t="s">
        <v>153</v>
      </c>
    </row>
    <row r="664" spans="1:17" x14ac:dyDescent="0.25">
      <c r="A664">
        <v>0</v>
      </c>
      <c r="B664">
        <v>3</v>
      </c>
      <c r="C664" t="s">
        <v>1594</v>
      </c>
      <c r="D664" t="s">
        <v>1938</v>
      </c>
      <c r="E664" t="s">
        <v>1987</v>
      </c>
      <c r="F664" t="s">
        <v>2110</v>
      </c>
      <c r="G664" t="s">
        <v>10</v>
      </c>
      <c r="H664">
        <v>33</v>
      </c>
      <c r="I664">
        <v>0</v>
      </c>
      <c r="J664">
        <v>0</v>
      </c>
      <c r="K664">
        <v>8.0500000000000007</v>
      </c>
      <c r="L664" t="s">
        <v>552</v>
      </c>
      <c r="N664" t="s">
        <v>863</v>
      </c>
      <c r="O664" t="s">
        <v>12</v>
      </c>
      <c r="P664" t="s">
        <v>224</v>
      </c>
    </row>
    <row r="665" spans="1:17" x14ac:dyDescent="0.25">
      <c r="A665">
        <v>1</v>
      </c>
      <c r="B665">
        <v>3</v>
      </c>
      <c r="C665" t="s">
        <v>1595</v>
      </c>
      <c r="D665" t="s">
        <v>1940</v>
      </c>
      <c r="E665" t="s">
        <v>1978</v>
      </c>
      <c r="F665" t="s">
        <v>2536</v>
      </c>
      <c r="G665" t="s">
        <v>14</v>
      </c>
      <c r="H665">
        <v>18</v>
      </c>
      <c r="I665">
        <v>0</v>
      </c>
      <c r="J665">
        <v>0</v>
      </c>
      <c r="K665">
        <v>9.8416999999999994</v>
      </c>
      <c r="L665" t="s">
        <v>669</v>
      </c>
      <c r="N665" t="s">
        <v>961</v>
      </c>
      <c r="O665" t="s">
        <v>12</v>
      </c>
      <c r="P665" t="s">
        <v>159</v>
      </c>
      <c r="Q665">
        <v>15</v>
      </c>
    </row>
    <row r="666" spans="1:17" x14ac:dyDescent="0.25">
      <c r="A666">
        <v>0</v>
      </c>
      <c r="B666">
        <v>3</v>
      </c>
      <c r="C666" t="s">
        <v>1122</v>
      </c>
      <c r="D666" t="s">
        <v>1939</v>
      </c>
      <c r="E666" t="s">
        <v>1987</v>
      </c>
      <c r="G666" t="s">
        <v>14</v>
      </c>
      <c r="H666">
        <v>43</v>
      </c>
      <c r="I666">
        <v>1</v>
      </c>
      <c r="J666">
        <v>6</v>
      </c>
      <c r="K666">
        <v>46.9</v>
      </c>
      <c r="L666" t="s">
        <v>402</v>
      </c>
      <c r="N666" t="s">
        <v>842</v>
      </c>
      <c r="O666" t="s">
        <v>12</v>
      </c>
      <c r="P666" t="s">
        <v>56</v>
      </c>
    </row>
    <row r="667" spans="1:17" x14ac:dyDescent="0.25">
      <c r="A667">
        <v>1</v>
      </c>
      <c r="B667">
        <v>1</v>
      </c>
      <c r="C667" t="s">
        <v>1596</v>
      </c>
      <c r="D667" t="s">
        <v>1938</v>
      </c>
      <c r="E667" t="s">
        <v>1678</v>
      </c>
      <c r="F667" t="s">
        <v>2419</v>
      </c>
      <c r="G667" t="s">
        <v>10</v>
      </c>
      <c r="H667">
        <v>36</v>
      </c>
      <c r="I667">
        <v>0</v>
      </c>
      <c r="J667">
        <v>1</v>
      </c>
      <c r="K667">
        <v>512.32920000000001</v>
      </c>
      <c r="L667" t="s">
        <v>511</v>
      </c>
      <c r="N667" t="s">
        <v>902</v>
      </c>
      <c r="O667" t="s">
        <v>17</v>
      </c>
      <c r="P667" t="s">
        <v>135</v>
      </c>
      <c r="Q667">
        <v>3</v>
      </c>
    </row>
    <row r="668" spans="1:17" x14ac:dyDescent="0.25">
      <c r="A668">
        <v>0</v>
      </c>
      <c r="B668">
        <v>3</v>
      </c>
      <c r="C668" t="s">
        <v>1597</v>
      </c>
      <c r="D668" t="s">
        <v>1940</v>
      </c>
      <c r="E668" t="s">
        <v>2111</v>
      </c>
      <c r="G668" t="s">
        <v>14</v>
      </c>
      <c r="H668">
        <v>26</v>
      </c>
      <c r="I668">
        <v>0</v>
      </c>
      <c r="J668">
        <v>0</v>
      </c>
      <c r="K668">
        <v>8.1374999999999993</v>
      </c>
      <c r="L668" t="s">
        <v>670</v>
      </c>
      <c r="N668" t="s">
        <v>799</v>
      </c>
      <c r="O668" t="s">
        <v>21</v>
      </c>
      <c r="P668" t="s">
        <v>18</v>
      </c>
    </row>
    <row r="669" spans="1:17" x14ac:dyDescent="0.25">
      <c r="A669">
        <v>1</v>
      </c>
      <c r="B669">
        <v>1</v>
      </c>
      <c r="C669" t="s">
        <v>1598</v>
      </c>
      <c r="D669" t="s">
        <v>1938</v>
      </c>
      <c r="E669" t="s">
        <v>2112</v>
      </c>
      <c r="G669" t="s">
        <v>10</v>
      </c>
      <c r="H669">
        <v>27</v>
      </c>
      <c r="I669">
        <v>0</v>
      </c>
      <c r="J669">
        <v>0</v>
      </c>
      <c r="K669">
        <v>76.729200000000006</v>
      </c>
      <c r="L669" t="s">
        <v>671</v>
      </c>
      <c r="N669" t="s">
        <v>962</v>
      </c>
      <c r="O669" t="s">
        <v>17</v>
      </c>
      <c r="P669" t="s">
        <v>16</v>
      </c>
      <c r="Q669">
        <v>3</v>
      </c>
    </row>
    <row r="670" spans="1:17" x14ac:dyDescent="0.25">
      <c r="A670">
        <v>0</v>
      </c>
      <c r="B670">
        <v>3</v>
      </c>
      <c r="C670" t="s">
        <v>1599</v>
      </c>
      <c r="D670" t="s">
        <v>1938</v>
      </c>
      <c r="E670" t="s">
        <v>2602</v>
      </c>
      <c r="F670" t="s">
        <v>1444</v>
      </c>
      <c r="G670" t="s">
        <v>10</v>
      </c>
      <c r="H670">
        <v>20</v>
      </c>
      <c r="I670">
        <v>0</v>
      </c>
      <c r="J670">
        <v>0</v>
      </c>
      <c r="K670">
        <v>9.2249999999999996</v>
      </c>
      <c r="L670" t="s">
        <v>672</v>
      </c>
      <c r="N670" t="s">
        <v>866</v>
      </c>
      <c r="O670" t="s">
        <v>12</v>
      </c>
      <c r="P670" t="s">
        <v>225</v>
      </c>
    </row>
    <row r="671" spans="1:17" x14ac:dyDescent="0.25">
      <c r="A671">
        <v>0</v>
      </c>
      <c r="B671">
        <v>3</v>
      </c>
      <c r="C671" t="s">
        <v>1122</v>
      </c>
      <c r="D671" t="s">
        <v>1938</v>
      </c>
      <c r="E671" t="s">
        <v>2110</v>
      </c>
      <c r="F671" t="s">
        <v>2075</v>
      </c>
      <c r="G671" t="s">
        <v>10</v>
      </c>
      <c r="H671">
        <v>14</v>
      </c>
      <c r="I671">
        <v>5</v>
      </c>
      <c r="J671">
        <v>2</v>
      </c>
      <c r="K671">
        <v>46.9</v>
      </c>
      <c r="L671" t="s">
        <v>402</v>
      </c>
      <c r="N671" t="s">
        <v>842</v>
      </c>
      <c r="O671" t="s">
        <v>12</v>
      </c>
      <c r="P671" t="s">
        <v>56</v>
      </c>
    </row>
    <row r="672" spans="1:17" x14ac:dyDescent="0.25">
      <c r="A672">
        <v>0</v>
      </c>
      <c r="B672">
        <v>2</v>
      </c>
      <c r="C672" t="s">
        <v>1237</v>
      </c>
      <c r="D672" t="s">
        <v>1938</v>
      </c>
      <c r="E672" t="s">
        <v>1678</v>
      </c>
      <c r="F672" t="s">
        <v>1986</v>
      </c>
      <c r="G672" t="s">
        <v>10</v>
      </c>
      <c r="H672">
        <v>60</v>
      </c>
      <c r="I672">
        <v>1</v>
      </c>
      <c r="J672">
        <v>1</v>
      </c>
      <c r="K672">
        <v>39</v>
      </c>
      <c r="L672" t="s">
        <v>613</v>
      </c>
      <c r="N672" t="s">
        <v>941</v>
      </c>
      <c r="O672" t="s">
        <v>12</v>
      </c>
      <c r="P672" t="s">
        <v>109</v>
      </c>
    </row>
    <row r="673" spans="1:17" x14ac:dyDescent="0.25">
      <c r="A673">
        <v>0</v>
      </c>
      <c r="B673">
        <v>2</v>
      </c>
      <c r="C673" t="s">
        <v>1106</v>
      </c>
      <c r="D673" t="s">
        <v>1938</v>
      </c>
      <c r="E673" t="s">
        <v>2055</v>
      </c>
      <c r="F673" t="s">
        <v>2603</v>
      </c>
      <c r="G673" t="s">
        <v>10</v>
      </c>
      <c r="H673">
        <v>25</v>
      </c>
      <c r="I673">
        <v>1</v>
      </c>
      <c r="J673">
        <v>2</v>
      </c>
      <c r="K673">
        <v>41.5792</v>
      </c>
      <c r="L673" t="s">
        <v>391</v>
      </c>
      <c r="N673" t="s">
        <v>850</v>
      </c>
      <c r="O673" t="s">
        <v>17</v>
      </c>
      <c r="P673" t="s">
        <v>1001</v>
      </c>
    </row>
    <row r="674" spans="1:17" x14ac:dyDescent="0.25">
      <c r="A674">
        <v>0</v>
      </c>
      <c r="B674">
        <v>3</v>
      </c>
      <c r="C674" t="s">
        <v>1113</v>
      </c>
      <c r="D674" t="s">
        <v>1938</v>
      </c>
      <c r="E674" t="s">
        <v>2604</v>
      </c>
      <c r="F674" t="s">
        <v>2605</v>
      </c>
      <c r="G674" t="s">
        <v>10</v>
      </c>
      <c r="H674">
        <v>15</v>
      </c>
      <c r="I674">
        <v>4</v>
      </c>
      <c r="J674">
        <v>1</v>
      </c>
      <c r="K674">
        <v>39.6875</v>
      </c>
      <c r="L674" t="s">
        <v>1005</v>
      </c>
      <c r="N674" t="s">
        <v>855</v>
      </c>
      <c r="O674" t="s">
        <v>12</v>
      </c>
      <c r="P674" t="s">
        <v>50</v>
      </c>
    </row>
    <row r="675" spans="1:17" x14ac:dyDescent="0.25">
      <c r="A675">
        <v>0</v>
      </c>
      <c r="B675">
        <v>3</v>
      </c>
      <c r="C675" t="s">
        <v>1600</v>
      </c>
      <c r="D675" t="s">
        <v>1938</v>
      </c>
      <c r="E675" t="s">
        <v>2113</v>
      </c>
      <c r="G675" t="s">
        <v>10</v>
      </c>
      <c r="H675">
        <v>19</v>
      </c>
      <c r="I675">
        <v>0</v>
      </c>
      <c r="J675">
        <v>0</v>
      </c>
      <c r="K675">
        <v>10.1708</v>
      </c>
      <c r="L675" t="s">
        <v>673</v>
      </c>
      <c r="N675" t="s">
        <v>876</v>
      </c>
      <c r="O675" t="s">
        <v>12</v>
      </c>
      <c r="P675" t="s">
        <v>18</v>
      </c>
    </row>
    <row r="676" spans="1:17" x14ac:dyDescent="0.25">
      <c r="A676">
        <v>0</v>
      </c>
      <c r="B676">
        <v>3</v>
      </c>
      <c r="C676" t="s">
        <v>1601</v>
      </c>
      <c r="D676" t="s">
        <v>1938</v>
      </c>
      <c r="E676" t="s">
        <v>2606</v>
      </c>
      <c r="F676" t="s">
        <v>2607</v>
      </c>
      <c r="G676" t="s">
        <v>10</v>
      </c>
      <c r="H676">
        <v>18</v>
      </c>
      <c r="I676">
        <v>0</v>
      </c>
      <c r="J676">
        <v>0</v>
      </c>
      <c r="K676">
        <v>7.7957999999999998</v>
      </c>
      <c r="L676" t="s">
        <v>1048</v>
      </c>
      <c r="N676" t="s">
        <v>1020</v>
      </c>
      <c r="O676" t="s">
        <v>12</v>
      </c>
      <c r="P676" t="s">
        <v>18</v>
      </c>
    </row>
    <row r="677" spans="1:17" x14ac:dyDescent="0.25">
      <c r="A677">
        <v>1</v>
      </c>
      <c r="B677">
        <v>1</v>
      </c>
      <c r="C677" t="s">
        <v>1602</v>
      </c>
      <c r="D677" t="s">
        <v>1940</v>
      </c>
      <c r="E677" t="s">
        <v>2608</v>
      </c>
      <c r="F677" t="s">
        <v>2609</v>
      </c>
      <c r="G677" t="s">
        <v>14</v>
      </c>
      <c r="H677">
        <v>16</v>
      </c>
      <c r="I677">
        <v>0</v>
      </c>
      <c r="J677">
        <v>1</v>
      </c>
      <c r="K677">
        <v>211.33750000000001</v>
      </c>
      <c r="L677" t="s">
        <v>674</v>
      </c>
      <c r="N677" t="s">
        <v>963</v>
      </c>
      <c r="O677" t="s">
        <v>12</v>
      </c>
      <c r="P677" t="s">
        <v>226</v>
      </c>
      <c r="Q677">
        <v>2</v>
      </c>
    </row>
    <row r="678" spans="1:17" x14ac:dyDescent="0.25">
      <c r="A678">
        <v>1</v>
      </c>
      <c r="B678">
        <v>1</v>
      </c>
      <c r="C678" t="s">
        <v>1603</v>
      </c>
      <c r="D678" t="s">
        <v>1938</v>
      </c>
      <c r="E678" t="s">
        <v>2131</v>
      </c>
      <c r="F678" t="s">
        <v>2610</v>
      </c>
      <c r="G678" t="s">
        <v>10</v>
      </c>
      <c r="H678">
        <v>31</v>
      </c>
      <c r="I678">
        <v>1</v>
      </c>
      <c r="J678">
        <v>0</v>
      </c>
      <c r="K678">
        <v>57</v>
      </c>
      <c r="L678" t="s">
        <v>675</v>
      </c>
      <c r="N678" t="s">
        <v>964</v>
      </c>
      <c r="O678" t="s">
        <v>12</v>
      </c>
      <c r="P678" t="s">
        <v>227</v>
      </c>
      <c r="Q678">
        <v>3</v>
      </c>
    </row>
    <row r="679" spans="1:17" x14ac:dyDescent="0.25">
      <c r="A679">
        <v>1</v>
      </c>
      <c r="B679">
        <v>3</v>
      </c>
      <c r="C679" t="s">
        <v>1604</v>
      </c>
      <c r="D679" t="s">
        <v>1940</v>
      </c>
      <c r="E679" t="s">
        <v>2114</v>
      </c>
      <c r="G679" t="s">
        <v>14</v>
      </c>
      <c r="H679">
        <v>4</v>
      </c>
      <c r="I679">
        <v>0</v>
      </c>
      <c r="J679">
        <v>1</v>
      </c>
      <c r="K679">
        <v>13.416700000000001</v>
      </c>
      <c r="L679" t="s">
        <v>676</v>
      </c>
      <c r="N679" t="s">
        <v>945</v>
      </c>
      <c r="O679" t="s">
        <v>12</v>
      </c>
      <c r="P679" t="s">
        <v>189</v>
      </c>
      <c r="Q679">
        <v>15</v>
      </c>
    </row>
    <row r="680" spans="1:17" x14ac:dyDescent="0.25">
      <c r="A680">
        <v>1</v>
      </c>
      <c r="B680">
        <v>3</v>
      </c>
      <c r="C680" t="s">
        <v>1605</v>
      </c>
      <c r="D680" t="s">
        <v>1938</v>
      </c>
      <c r="E680" t="s">
        <v>1250</v>
      </c>
      <c r="G680" t="s">
        <v>10</v>
      </c>
      <c r="H680">
        <v>37</v>
      </c>
      <c r="I680">
        <v>0</v>
      </c>
      <c r="J680">
        <v>0</v>
      </c>
      <c r="K680">
        <v>56.495800000000003</v>
      </c>
      <c r="L680" t="s">
        <v>410</v>
      </c>
      <c r="N680" t="s">
        <v>865</v>
      </c>
      <c r="O680" t="s">
        <v>12</v>
      </c>
      <c r="P680" t="s">
        <v>18</v>
      </c>
      <c r="Q680" t="s">
        <v>15</v>
      </c>
    </row>
    <row r="681" spans="1:17" x14ac:dyDescent="0.25">
      <c r="A681">
        <v>0</v>
      </c>
      <c r="B681">
        <v>3</v>
      </c>
      <c r="C681" t="s">
        <v>1606</v>
      </c>
      <c r="D681" t="s">
        <v>1938</v>
      </c>
      <c r="E681" t="s">
        <v>1778</v>
      </c>
      <c r="G681" t="s">
        <v>10</v>
      </c>
      <c r="H681">
        <v>25</v>
      </c>
      <c r="I681">
        <v>0</v>
      </c>
      <c r="J681">
        <v>0</v>
      </c>
      <c r="K681">
        <v>7.2249999999999996</v>
      </c>
      <c r="L681" t="s">
        <v>533</v>
      </c>
      <c r="N681" t="s">
        <v>880</v>
      </c>
      <c r="O681" t="s">
        <v>17</v>
      </c>
      <c r="P681" t="s">
        <v>54</v>
      </c>
    </row>
    <row r="682" spans="1:17" x14ac:dyDescent="0.25">
      <c r="A682">
        <v>0</v>
      </c>
      <c r="B682">
        <v>1</v>
      </c>
      <c r="C682" t="s">
        <v>1607</v>
      </c>
      <c r="D682" t="s">
        <v>1951</v>
      </c>
      <c r="E682" t="s">
        <v>1985</v>
      </c>
      <c r="G682" t="s">
        <v>10</v>
      </c>
      <c r="H682">
        <v>59</v>
      </c>
      <c r="I682">
        <v>0</v>
      </c>
      <c r="J682">
        <v>0</v>
      </c>
      <c r="K682">
        <v>26.55</v>
      </c>
      <c r="L682" t="s">
        <v>356</v>
      </c>
      <c r="N682" t="s">
        <v>356</v>
      </c>
      <c r="O682" t="s">
        <v>12</v>
      </c>
      <c r="P682" t="s">
        <v>16</v>
      </c>
    </row>
    <row r="683" spans="1:17" x14ac:dyDescent="0.25">
      <c r="A683">
        <v>0</v>
      </c>
      <c r="B683">
        <v>2</v>
      </c>
      <c r="C683" t="s">
        <v>1540</v>
      </c>
      <c r="D683" t="s">
        <v>1938</v>
      </c>
      <c r="E683" t="s">
        <v>2110</v>
      </c>
      <c r="F683" t="s">
        <v>1295</v>
      </c>
      <c r="G683" t="s">
        <v>10</v>
      </c>
      <c r="H683">
        <v>52</v>
      </c>
      <c r="I683">
        <v>0</v>
      </c>
      <c r="J683">
        <v>0</v>
      </c>
      <c r="K683">
        <v>13.5</v>
      </c>
      <c r="L683" t="s">
        <v>677</v>
      </c>
      <c r="N683" t="s">
        <v>356</v>
      </c>
      <c r="O683" t="s">
        <v>12</v>
      </c>
      <c r="P683" t="s">
        <v>77</v>
      </c>
    </row>
    <row r="684" spans="1:17" x14ac:dyDescent="0.25">
      <c r="A684">
        <v>0</v>
      </c>
      <c r="B684">
        <v>3</v>
      </c>
      <c r="C684" t="s">
        <v>1326</v>
      </c>
      <c r="D684" t="s">
        <v>1938</v>
      </c>
      <c r="E684" t="s">
        <v>1957</v>
      </c>
      <c r="G684" t="s">
        <v>10</v>
      </c>
      <c r="H684">
        <v>44</v>
      </c>
      <c r="I684">
        <v>0</v>
      </c>
      <c r="J684">
        <v>0</v>
      </c>
      <c r="K684">
        <v>8.0500000000000007</v>
      </c>
      <c r="L684" t="s">
        <v>678</v>
      </c>
      <c r="N684" t="s">
        <v>965</v>
      </c>
      <c r="O684" t="s">
        <v>21</v>
      </c>
      <c r="P684" t="s">
        <v>221</v>
      </c>
    </row>
    <row r="685" spans="1:17" x14ac:dyDescent="0.25">
      <c r="A685">
        <v>1</v>
      </c>
      <c r="B685">
        <v>3</v>
      </c>
      <c r="C685" t="s">
        <v>1608</v>
      </c>
      <c r="D685" t="s">
        <v>1940</v>
      </c>
      <c r="E685" t="s">
        <v>2171</v>
      </c>
      <c r="G685" t="s">
        <v>14</v>
      </c>
      <c r="H685">
        <v>19</v>
      </c>
      <c r="I685">
        <v>0</v>
      </c>
      <c r="J685">
        <v>0</v>
      </c>
      <c r="K685">
        <v>7.7332999999999998</v>
      </c>
      <c r="L685" t="s">
        <v>458</v>
      </c>
      <c r="N685" t="s">
        <v>853</v>
      </c>
      <c r="O685" t="s">
        <v>21</v>
      </c>
      <c r="P685" t="s">
        <v>18</v>
      </c>
      <c r="Q685">
        <v>16</v>
      </c>
    </row>
    <row r="686" spans="1:17" x14ac:dyDescent="0.25">
      <c r="A686">
        <v>0</v>
      </c>
      <c r="B686">
        <v>1</v>
      </c>
      <c r="C686" t="s">
        <v>1508</v>
      </c>
      <c r="D686" t="s">
        <v>1938</v>
      </c>
      <c r="E686" t="s">
        <v>1985</v>
      </c>
      <c r="F686" t="s">
        <v>2560</v>
      </c>
      <c r="G686" t="s">
        <v>10</v>
      </c>
      <c r="H686">
        <v>49</v>
      </c>
      <c r="I686">
        <v>1</v>
      </c>
      <c r="J686">
        <v>1</v>
      </c>
      <c r="K686">
        <v>110.88330000000001</v>
      </c>
      <c r="L686" t="s">
        <v>538</v>
      </c>
      <c r="N686" t="s">
        <v>902</v>
      </c>
      <c r="O686" t="s">
        <v>17</v>
      </c>
      <c r="P686" t="s">
        <v>150</v>
      </c>
    </row>
    <row r="687" spans="1:17" x14ac:dyDescent="0.25">
      <c r="A687">
        <v>0</v>
      </c>
      <c r="B687">
        <v>3</v>
      </c>
      <c r="C687" t="s">
        <v>1609</v>
      </c>
      <c r="D687" t="s">
        <v>1938</v>
      </c>
      <c r="E687" t="s">
        <v>2451</v>
      </c>
      <c r="F687" t="s">
        <v>2544</v>
      </c>
      <c r="G687" t="s">
        <v>10</v>
      </c>
      <c r="H687">
        <v>42</v>
      </c>
      <c r="I687">
        <v>0</v>
      </c>
      <c r="J687">
        <v>0</v>
      </c>
      <c r="K687">
        <v>7.65</v>
      </c>
      <c r="L687" t="s">
        <v>679</v>
      </c>
      <c r="N687" t="s">
        <v>1034</v>
      </c>
      <c r="O687" t="s">
        <v>12</v>
      </c>
      <c r="P687" t="s">
        <v>63</v>
      </c>
    </row>
    <row r="688" spans="1:17" x14ac:dyDescent="0.25">
      <c r="A688">
        <v>1</v>
      </c>
      <c r="B688">
        <v>1</v>
      </c>
      <c r="C688" t="s">
        <v>1610</v>
      </c>
      <c r="D688" t="s">
        <v>1939</v>
      </c>
      <c r="E688" t="s">
        <v>1985</v>
      </c>
      <c r="F688" t="s">
        <v>2108</v>
      </c>
      <c r="G688" t="s">
        <v>14</v>
      </c>
      <c r="H688">
        <v>18</v>
      </c>
      <c r="I688">
        <v>1</v>
      </c>
      <c r="J688">
        <v>0</v>
      </c>
      <c r="K688">
        <v>227.52500000000001</v>
      </c>
      <c r="L688" t="s">
        <v>356</v>
      </c>
      <c r="N688" t="s">
        <v>356</v>
      </c>
      <c r="O688" t="s">
        <v>17</v>
      </c>
      <c r="P688" t="s">
        <v>16</v>
      </c>
      <c r="Q688">
        <v>4</v>
      </c>
    </row>
    <row r="689" spans="1:17" x14ac:dyDescent="0.25">
      <c r="A689">
        <v>1</v>
      </c>
      <c r="B689">
        <v>1</v>
      </c>
      <c r="C689" t="s">
        <v>1611</v>
      </c>
      <c r="D689" t="s">
        <v>1938</v>
      </c>
      <c r="E689" t="s">
        <v>1095</v>
      </c>
      <c r="F689" t="s">
        <v>1980</v>
      </c>
      <c r="G689" t="s">
        <v>10</v>
      </c>
      <c r="H689">
        <v>35</v>
      </c>
      <c r="I689">
        <v>0</v>
      </c>
      <c r="J689">
        <v>0</v>
      </c>
      <c r="K689">
        <v>26.287500000000001</v>
      </c>
      <c r="L689" t="s">
        <v>674</v>
      </c>
      <c r="N689" t="s">
        <v>963</v>
      </c>
      <c r="O689" t="s">
        <v>12</v>
      </c>
      <c r="P689" t="s">
        <v>226</v>
      </c>
      <c r="Q689">
        <v>5</v>
      </c>
    </row>
    <row r="690" spans="1:17" x14ac:dyDescent="0.25">
      <c r="A690">
        <v>0</v>
      </c>
      <c r="B690">
        <v>3</v>
      </c>
      <c r="C690" t="s">
        <v>1371</v>
      </c>
      <c r="D690" t="s">
        <v>1940</v>
      </c>
      <c r="E690" t="s">
        <v>2115</v>
      </c>
      <c r="G690" t="s">
        <v>14</v>
      </c>
      <c r="H690">
        <v>12</v>
      </c>
      <c r="I690">
        <v>0</v>
      </c>
      <c r="J690">
        <v>1</v>
      </c>
      <c r="K690">
        <v>14.4542</v>
      </c>
      <c r="L690" t="s">
        <v>400</v>
      </c>
      <c r="N690" t="s">
        <v>834</v>
      </c>
      <c r="O690" t="s">
        <v>17</v>
      </c>
      <c r="P690" t="s">
        <v>54</v>
      </c>
    </row>
    <row r="691" spans="1:17" x14ac:dyDescent="0.25">
      <c r="A691">
        <v>0</v>
      </c>
      <c r="B691">
        <v>3</v>
      </c>
      <c r="C691" t="s">
        <v>1612</v>
      </c>
      <c r="D691" t="s">
        <v>1938</v>
      </c>
      <c r="E691" t="s">
        <v>1977</v>
      </c>
      <c r="G691" t="s">
        <v>10</v>
      </c>
      <c r="H691">
        <v>29</v>
      </c>
      <c r="I691">
        <v>0</v>
      </c>
      <c r="J691">
        <v>0</v>
      </c>
      <c r="K691">
        <v>7.7416999999999998</v>
      </c>
      <c r="L691" t="s">
        <v>513</v>
      </c>
      <c r="N691" t="s">
        <v>911</v>
      </c>
      <c r="O691" t="s">
        <v>21</v>
      </c>
      <c r="P691" t="s">
        <v>18</v>
      </c>
    </row>
    <row r="692" spans="1:17" x14ac:dyDescent="0.25">
      <c r="A692">
        <v>0</v>
      </c>
      <c r="B692">
        <v>3</v>
      </c>
      <c r="C692" t="s">
        <v>1557</v>
      </c>
      <c r="D692" t="s">
        <v>1938</v>
      </c>
      <c r="E692" t="s">
        <v>2525</v>
      </c>
      <c r="F692" t="s">
        <v>2611</v>
      </c>
      <c r="G692" t="s">
        <v>10</v>
      </c>
      <c r="H692">
        <v>26</v>
      </c>
      <c r="I692">
        <v>1</v>
      </c>
      <c r="J692">
        <v>0</v>
      </c>
      <c r="K692">
        <v>7.8541999999999996</v>
      </c>
      <c r="L692" t="s">
        <v>680</v>
      </c>
      <c r="N692" t="s">
        <v>1050</v>
      </c>
      <c r="O692" t="s">
        <v>12</v>
      </c>
      <c r="P692" t="s">
        <v>215</v>
      </c>
    </row>
    <row r="693" spans="1:17" x14ac:dyDescent="0.25">
      <c r="A693">
        <v>0</v>
      </c>
      <c r="B693">
        <v>2</v>
      </c>
      <c r="C693" t="s">
        <v>1445</v>
      </c>
      <c r="D693" t="s">
        <v>1938</v>
      </c>
      <c r="E693" t="s">
        <v>1295</v>
      </c>
      <c r="F693" t="s">
        <v>2016</v>
      </c>
      <c r="G693" t="s">
        <v>10</v>
      </c>
      <c r="H693">
        <v>38</v>
      </c>
      <c r="I693">
        <v>0</v>
      </c>
      <c r="J693">
        <v>0</v>
      </c>
      <c r="K693">
        <v>26</v>
      </c>
      <c r="L693" t="s">
        <v>358</v>
      </c>
      <c r="N693" t="s">
        <v>432</v>
      </c>
      <c r="O693" t="s">
        <v>12</v>
      </c>
      <c r="P693" t="s">
        <v>30</v>
      </c>
    </row>
    <row r="694" spans="1:17" x14ac:dyDescent="0.25">
      <c r="A694">
        <v>1</v>
      </c>
      <c r="B694">
        <v>2</v>
      </c>
      <c r="C694" t="s">
        <v>1326</v>
      </c>
      <c r="D694" t="s">
        <v>1939</v>
      </c>
      <c r="E694" t="s">
        <v>2242</v>
      </c>
      <c r="G694" t="s">
        <v>14</v>
      </c>
      <c r="H694">
        <v>45</v>
      </c>
      <c r="I694">
        <v>0</v>
      </c>
      <c r="J694">
        <v>0</v>
      </c>
      <c r="K694">
        <v>13.5</v>
      </c>
      <c r="L694" t="s">
        <v>374</v>
      </c>
      <c r="N694" t="s">
        <v>842</v>
      </c>
      <c r="O694" t="s">
        <v>12</v>
      </c>
      <c r="P694" t="s">
        <v>18</v>
      </c>
      <c r="Q694">
        <v>9</v>
      </c>
    </row>
    <row r="695" spans="1:17" x14ac:dyDescent="0.25">
      <c r="A695">
        <v>1</v>
      </c>
      <c r="B695">
        <v>1</v>
      </c>
      <c r="C695" t="s">
        <v>1613</v>
      </c>
      <c r="D695" t="s">
        <v>1938</v>
      </c>
      <c r="E695" t="s">
        <v>2075</v>
      </c>
      <c r="F695" t="s">
        <v>2612</v>
      </c>
      <c r="G695" t="s">
        <v>10</v>
      </c>
      <c r="H695">
        <v>42</v>
      </c>
      <c r="I695">
        <v>0</v>
      </c>
      <c r="J695">
        <v>0</v>
      </c>
      <c r="K695">
        <v>26.287500000000001</v>
      </c>
      <c r="L695" t="s">
        <v>356</v>
      </c>
      <c r="N695" t="s">
        <v>356</v>
      </c>
      <c r="O695" t="s">
        <v>12</v>
      </c>
      <c r="P695" t="s">
        <v>16</v>
      </c>
      <c r="Q695">
        <v>5</v>
      </c>
    </row>
    <row r="696" spans="1:17" x14ac:dyDescent="0.25">
      <c r="A696">
        <v>1</v>
      </c>
      <c r="B696">
        <v>1</v>
      </c>
      <c r="C696" t="s">
        <v>1614</v>
      </c>
      <c r="D696" t="s">
        <v>1940</v>
      </c>
      <c r="E696" t="s">
        <v>2091</v>
      </c>
      <c r="G696" t="s">
        <v>14</v>
      </c>
      <c r="H696">
        <v>22</v>
      </c>
      <c r="I696">
        <v>0</v>
      </c>
      <c r="J696">
        <v>0</v>
      </c>
      <c r="K696">
        <v>151.55000000000001</v>
      </c>
      <c r="L696" t="s">
        <v>374</v>
      </c>
      <c r="N696" t="s">
        <v>842</v>
      </c>
      <c r="O696" t="s">
        <v>12</v>
      </c>
      <c r="P696" t="s">
        <v>35</v>
      </c>
      <c r="Q696">
        <v>11</v>
      </c>
    </row>
    <row r="697" spans="1:17" x14ac:dyDescent="0.25">
      <c r="A697">
        <v>1</v>
      </c>
      <c r="B697">
        <v>3</v>
      </c>
      <c r="C697" t="s">
        <v>1128</v>
      </c>
      <c r="D697" t="s">
        <v>1941</v>
      </c>
      <c r="E697" t="s">
        <v>2613</v>
      </c>
      <c r="F697" t="s">
        <v>2614</v>
      </c>
      <c r="G697" t="s">
        <v>10</v>
      </c>
      <c r="H697">
        <v>4</v>
      </c>
      <c r="I697">
        <v>1</v>
      </c>
      <c r="J697">
        <v>1</v>
      </c>
      <c r="K697">
        <v>15.245799999999999</v>
      </c>
      <c r="L697" t="s">
        <v>1028</v>
      </c>
      <c r="N697" t="s">
        <v>834</v>
      </c>
      <c r="O697" t="s">
        <v>17</v>
      </c>
      <c r="P697" t="s">
        <v>61</v>
      </c>
      <c r="Q697" t="s">
        <v>15</v>
      </c>
    </row>
    <row r="698" spans="1:17" x14ac:dyDescent="0.25">
      <c r="A698">
        <v>1</v>
      </c>
      <c r="B698">
        <v>1</v>
      </c>
      <c r="C698" t="s">
        <v>1615</v>
      </c>
      <c r="D698" t="s">
        <v>1950</v>
      </c>
      <c r="E698" t="s">
        <v>2615</v>
      </c>
      <c r="F698" t="s">
        <v>2616</v>
      </c>
      <c r="G698" t="s">
        <v>14</v>
      </c>
      <c r="H698">
        <v>24</v>
      </c>
      <c r="I698">
        <v>0</v>
      </c>
      <c r="J698">
        <v>0</v>
      </c>
      <c r="K698">
        <v>49.504199999999997</v>
      </c>
      <c r="L698" t="s">
        <v>681</v>
      </c>
      <c r="N698" t="s">
        <v>840</v>
      </c>
      <c r="O698" t="s">
        <v>17</v>
      </c>
      <c r="P698" t="s">
        <v>35</v>
      </c>
      <c r="Q698">
        <v>6</v>
      </c>
    </row>
    <row r="699" spans="1:17" x14ac:dyDescent="0.25">
      <c r="A699">
        <v>0</v>
      </c>
      <c r="B699">
        <v>1</v>
      </c>
      <c r="C699" t="s">
        <v>1616</v>
      </c>
      <c r="D699" t="s">
        <v>1938</v>
      </c>
      <c r="E699" t="s">
        <v>1553</v>
      </c>
      <c r="G699" t="s">
        <v>10</v>
      </c>
      <c r="H699">
        <v>45</v>
      </c>
      <c r="I699">
        <v>0</v>
      </c>
      <c r="J699">
        <v>0</v>
      </c>
      <c r="K699">
        <v>26.55</v>
      </c>
      <c r="L699" t="s">
        <v>560</v>
      </c>
      <c r="N699" t="s">
        <v>926</v>
      </c>
      <c r="O699" t="s">
        <v>12</v>
      </c>
      <c r="P699" t="s">
        <v>100</v>
      </c>
    </row>
    <row r="700" spans="1:17" x14ac:dyDescent="0.25">
      <c r="A700">
        <v>1</v>
      </c>
      <c r="B700">
        <v>1</v>
      </c>
      <c r="C700" t="s">
        <v>1588</v>
      </c>
      <c r="D700" t="s">
        <v>1938</v>
      </c>
      <c r="E700" t="s">
        <v>2598</v>
      </c>
      <c r="F700" t="s">
        <v>2599</v>
      </c>
      <c r="G700" t="s">
        <v>10</v>
      </c>
      <c r="H700">
        <v>48</v>
      </c>
      <c r="I700">
        <v>1</v>
      </c>
      <c r="J700">
        <v>0</v>
      </c>
      <c r="K700">
        <v>52</v>
      </c>
      <c r="L700" t="s">
        <v>374</v>
      </c>
      <c r="N700" t="s">
        <v>842</v>
      </c>
      <c r="O700" t="s">
        <v>12</v>
      </c>
      <c r="P700" t="s">
        <v>62</v>
      </c>
      <c r="Q700">
        <v>5</v>
      </c>
    </row>
    <row r="701" spans="1:17" x14ac:dyDescent="0.25">
      <c r="A701">
        <v>0</v>
      </c>
      <c r="B701">
        <v>3</v>
      </c>
      <c r="C701" t="s">
        <v>1268</v>
      </c>
      <c r="D701" t="s">
        <v>1938</v>
      </c>
      <c r="E701" t="s">
        <v>2130</v>
      </c>
      <c r="F701" t="s">
        <v>2458</v>
      </c>
      <c r="G701" t="s">
        <v>10</v>
      </c>
      <c r="H701">
        <v>29</v>
      </c>
      <c r="I701">
        <v>0</v>
      </c>
      <c r="J701">
        <v>0</v>
      </c>
      <c r="K701">
        <v>9.4832999999999998</v>
      </c>
      <c r="L701" t="s">
        <v>682</v>
      </c>
      <c r="N701" t="s">
        <v>844</v>
      </c>
      <c r="O701" t="s">
        <v>12</v>
      </c>
      <c r="P701" t="s">
        <v>122</v>
      </c>
    </row>
    <row r="702" spans="1:17" x14ac:dyDescent="0.25">
      <c r="A702">
        <v>0</v>
      </c>
      <c r="B702">
        <v>2</v>
      </c>
      <c r="C702" t="s">
        <v>1617</v>
      </c>
      <c r="D702" t="s">
        <v>1938</v>
      </c>
      <c r="E702" t="s">
        <v>2016</v>
      </c>
      <c r="G702" t="s">
        <v>10</v>
      </c>
      <c r="H702">
        <v>52</v>
      </c>
      <c r="I702">
        <v>0</v>
      </c>
      <c r="J702">
        <v>0</v>
      </c>
      <c r="K702">
        <v>13</v>
      </c>
      <c r="L702" t="s">
        <v>677</v>
      </c>
      <c r="N702" t="s">
        <v>356</v>
      </c>
      <c r="O702" t="s">
        <v>12</v>
      </c>
      <c r="P702" t="s">
        <v>77</v>
      </c>
    </row>
    <row r="703" spans="1:17" x14ac:dyDescent="0.25">
      <c r="A703">
        <v>0</v>
      </c>
      <c r="B703">
        <v>3</v>
      </c>
      <c r="C703" t="s">
        <v>1618</v>
      </c>
      <c r="D703" t="s">
        <v>1938</v>
      </c>
      <c r="E703" t="s">
        <v>1182</v>
      </c>
      <c r="F703" t="s">
        <v>2617</v>
      </c>
      <c r="G703" t="s">
        <v>10</v>
      </c>
      <c r="H703">
        <v>19</v>
      </c>
      <c r="I703">
        <v>0</v>
      </c>
      <c r="J703">
        <v>0</v>
      </c>
      <c r="K703">
        <v>7.65</v>
      </c>
      <c r="L703" t="s">
        <v>1030</v>
      </c>
      <c r="N703" t="s">
        <v>1034</v>
      </c>
      <c r="O703" t="s">
        <v>12</v>
      </c>
      <c r="P703" t="s">
        <v>66</v>
      </c>
    </row>
    <row r="704" spans="1:17" x14ac:dyDescent="0.25">
      <c r="A704">
        <v>1</v>
      </c>
      <c r="B704">
        <v>1</v>
      </c>
      <c r="C704" t="s">
        <v>1619</v>
      </c>
      <c r="D704" t="s">
        <v>1940</v>
      </c>
      <c r="E704" t="s">
        <v>2219</v>
      </c>
      <c r="F704" t="s">
        <v>2203</v>
      </c>
      <c r="G704" t="s">
        <v>14</v>
      </c>
      <c r="H704">
        <v>39</v>
      </c>
      <c r="I704">
        <v>0</v>
      </c>
      <c r="J704">
        <v>0</v>
      </c>
      <c r="K704">
        <v>227.52500000000001</v>
      </c>
      <c r="L704" t="s">
        <v>356</v>
      </c>
      <c r="N704" t="s">
        <v>356</v>
      </c>
      <c r="O704" t="s">
        <v>17</v>
      </c>
      <c r="P704" t="s">
        <v>16</v>
      </c>
      <c r="Q704">
        <v>4</v>
      </c>
    </row>
    <row r="705" spans="1:17" x14ac:dyDescent="0.25">
      <c r="A705">
        <v>1</v>
      </c>
      <c r="B705">
        <v>2</v>
      </c>
      <c r="C705" t="s">
        <v>1620</v>
      </c>
      <c r="D705" t="s">
        <v>1940</v>
      </c>
      <c r="E705" t="s">
        <v>2619</v>
      </c>
      <c r="F705" t="s">
        <v>2620</v>
      </c>
      <c r="G705" t="s">
        <v>14</v>
      </c>
      <c r="H705">
        <v>27</v>
      </c>
      <c r="I705">
        <v>0</v>
      </c>
      <c r="J705">
        <v>0</v>
      </c>
      <c r="K705">
        <v>10.5</v>
      </c>
      <c r="L705" t="s">
        <v>683</v>
      </c>
      <c r="N705" t="s">
        <v>956</v>
      </c>
      <c r="O705" t="s">
        <v>12</v>
      </c>
      <c r="P705" t="s">
        <v>228</v>
      </c>
      <c r="Q705">
        <v>16</v>
      </c>
    </row>
    <row r="706" spans="1:17" x14ac:dyDescent="0.25">
      <c r="A706">
        <v>0</v>
      </c>
      <c r="B706">
        <v>3</v>
      </c>
      <c r="C706" t="s">
        <v>1621</v>
      </c>
      <c r="D706" t="s">
        <v>1938</v>
      </c>
      <c r="E706" t="s">
        <v>2116</v>
      </c>
      <c r="G706" t="s">
        <v>10</v>
      </c>
      <c r="H706">
        <v>19</v>
      </c>
      <c r="I706">
        <v>0</v>
      </c>
      <c r="J706">
        <v>0</v>
      </c>
      <c r="K706">
        <v>15.5</v>
      </c>
      <c r="L706" t="s">
        <v>665</v>
      </c>
      <c r="N706" t="s">
        <v>832</v>
      </c>
      <c r="O706" t="s">
        <v>21</v>
      </c>
      <c r="P706" t="s">
        <v>18</v>
      </c>
    </row>
    <row r="707" spans="1:17" x14ac:dyDescent="0.25">
      <c r="A707">
        <v>0</v>
      </c>
      <c r="B707">
        <v>3</v>
      </c>
      <c r="C707" t="s">
        <v>1073</v>
      </c>
      <c r="D707" t="s">
        <v>1938</v>
      </c>
      <c r="E707" t="s">
        <v>2621</v>
      </c>
      <c r="F707" t="s">
        <v>2622</v>
      </c>
      <c r="G707" t="s">
        <v>10</v>
      </c>
      <c r="H707">
        <v>33</v>
      </c>
      <c r="I707">
        <v>0</v>
      </c>
      <c r="J707">
        <v>0</v>
      </c>
      <c r="K707">
        <v>7.7750000000000004</v>
      </c>
      <c r="L707" t="s">
        <v>541</v>
      </c>
      <c r="N707" t="s">
        <v>920</v>
      </c>
      <c r="O707" t="s">
        <v>12</v>
      </c>
      <c r="P707" t="s">
        <v>66</v>
      </c>
    </row>
    <row r="708" spans="1:17" x14ac:dyDescent="0.25">
      <c r="A708">
        <v>1</v>
      </c>
      <c r="B708">
        <v>2</v>
      </c>
      <c r="C708" t="s">
        <v>1115</v>
      </c>
      <c r="D708" t="s">
        <v>1940</v>
      </c>
      <c r="E708" t="s">
        <v>2032</v>
      </c>
      <c r="F708" t="s">
        <v>2306</v>
      </c>
      <c r="G708" t="s">
        <v>14</v>
      </c>
      <c r="H708">
        <v>6</v>
      </c>
      <c r="I708">
        <v>0</v>
      </c>
      <c r="J708">
        <v>1</v>
      </c>
      <c r="K708">
        <v>33</v>
      </c>
      <c r="L708" t="s">
        <v>374</v>
      </c>
      <c r="N708" t="s">
        <v>842</v>
      </c>
      <c r="O708" t="s">
        <v>12</v>
      </c>
      <c r="P708" t="s">
        <v>23</v>
      </c>
      <c r="Q708">
        <v>11</v>
      </c>
    </row>
    <row r="709" spans="1:17" x14ac:dyDescent="0.25">
      <c r="A709">
        <v>0</v>
      </c>
      <c r="B709">
        <v>3</v>
      </c>
      <c r="C709" t="s">
        <v>1570</v>
      </c>
      <c r="D709" t="s">
        <v>1938</v>
      </c>
      <c r="E709" t="s">
        <v>2623</v>
      </c>
      <c r="F709" t="s">
        <v>2618</v>
      </c>
      <c r="G709" t="s">
        <v>10</v>
      </c>
      <c r="H709">
        <v>17</v>
      </c>
      <c r="I709">
        <v>1</v>
      </c>
      <c r="J709">
        <v>0</v>
      </c>
      <c r="K709">
        <v>7.0541999999999998</v>
      </c>
      <c r="L709" t="s">
        <v>476</v>
      </c>
      <c r="N709" t="s">
        <v>895</v>
      </c>
      <c r="O709" t="s">
        <v>12</v>
      </c>
      <c r="P709" t="s">
        <v>100</v>
      </c>
    </row>
    <row r="710" spans="1:17" x14ac:dyDescent="0.25">
      <c r="A710">
        <v>0</v>
      </c>
      <c r="B710">
        <v>2</v>
      </c>
      <c r="C710" t="s">
        <v>1622</v>
      </c>
      <c r="D710" t="s">
        <v>1938</v>
      </c>
      <c r="E710" t="s">
        <v>1986</v>
      </c>
      <c r="F710" t="s">
        <v>1295</v>
      </c>
      <c r="G710" t="s">
        <v>10</v>
      </c>
      <c r="H710">
        <v>34</v>
      </c>
      <c r="I710">
        <v>0</v>
      </c>
      <c r="J710">
        <v>0</v>
      </c>
      <c r="K710">
        <v>13</v>
      </c>
      <c r="L710" t="s">
        <v>684</v>
      </c>
      <c r="N710" t="s">
        <v>966</v>
      </c>
      <c r="O710" t="s">
        <v>12</v>
      </c>
      <c r="P710" t="s">
        <v>111</v>
      </c>
    </row>
    <row r="711" spans="1:17" x14ac:dyDescent="0.25">
      <c r="A711">
        <v>0</v>
      </c>
      <c r="B711">
        <v>2</v>
      </c>
      <c r="C711" t="s">
        <v>1623</v>
      </c>
      <c r="D711" t="s">
        <v>1938</v>
      </c>
      <c r="E711" t="s">
        <v>1295</v>
      </c>
      <c r="F711" t="s">
        <v>2624</v>
      </c>
      <c r="G711" t="s">
        <v>10</v>
      </c>
      <c r="H711">
        <v>50</v>
      </c>
      <c r="I711">
        <v>0</v>
      </c>
      <c r="J711">
        <v>0</v>
      </c>
      <c r="K711">
        <v>13</v>
      </c>
      <c r="L711" t="s">
        <v>12</v>
      </c>
      <c r="N711" t="s">
        <v>863</v>
      </c>
      <c r="O711" t="s">
        <v>12</v>
      </c>
      <c r="P711" t="s">
        <v>138</v>
      </c>
    </row>
    <row r="712" spans="1:17" x14ac:dyDescent="0.25">
      <c r="A712">
        <v>1</v>
      </c>
      <c r="B712">
        <v>1</v>
      </c>
      <c r="C712" t="s">
        <v>1624</v>
      </c>
      <c r="D712" t="s">
        <v>1938</v>
      </c>
      <c r="E712" t="s">
        <v>1518</v>
      </c>
      <c r="F712" t="s">
        <v>1450</v>
      </c>
      <c r="G712" t="s">
        <v>10</v>
      </c>
      <c r="H712">
        <v>27</v>
      </c>
      <c r="I712">
        <v>1</v>
      </c>
      <c r="J712">
        <v>0</v>
      </c>
      <c r="K712">
        <v>53.1</v>
      </c>
      <c r="L712" t="s">
        <v>356</v>
      </c>
      <c r="N712" t="s">
        <v>356</v>
      </c>
      <c r="O712" t="s">
        <v>12</v>
      </c>
      <c r="P712" t="s">
        <v>16</v>
      </c>
      <c r="Q712">
        <v>5</v>
      </c>
    </row>
    <row r="713" spans="1:17" x14ac:dyDescent="0.25">
      <c r="A713">
        <v>1</v>
      </c>
      <c r="B713">
        <v>2</v>
      </c>
      <c r="C713" t="s">
        <v>1458</v>
      </c>
      <c r="D713" t="s">
        <v>1939</v>
      </c>
      <c r="E713" t="s">
        <v>1182</v>
      </c>
      <c r="F713" t="s">
        <v>1295</v>
      </c>
      <c r="G713" t="s">
        <v>14</v>
      </c>
      <c r="H713">
        <v>30</v>
      </c>
      <c r="I713">
        <v>3</v>
      </c>
      <c r="J713">
        <v>0</v>
      </c>
      <c r="K713">
        <v>21</v>
      </c>
      <c r="L713" t="s">
        <v>609</v>
      </c>
      <c r="N713" t="s">
        <v>859</v>
      </c>
      <c r="O713" t="s">
        <v>12</v>
      </c>
      <c r="P713" t="s">
        <v>195</v>
      </c>
      <c r="Q713">
        <v>12</v>
      </c>
    </row>
    <row r="714" spans="1:17" x14ac:dyDescent="0.25">
      <c r="A714">
        <v>1</v>
      </c>
      <c r="B714">
        <v>3</v>
      </c>
      <c r="C714" t="s">
        <v>1625</v>
      </c>
      <c r="D714" t="s">
        <v>1940</v>
      </c>
      <c r="E714" t="s">
        <v>2117</v>
      </c>
      <c r="G714" t="s">
        <v>14</v>
      </c>
      <c r="H714">
        <v>28</v>
      </c>
      <c r="I714">
        <v>0</v>
      </c>
      <c r="J714">
        <v>0</v>
      </c>
      <c r="K714">
        <v>7.7374999999999998</v>
      </c>
      <c r="L714" t="s">
        <v>513</v>
      </c>
      <c r="N714" t="s">
        <v>911</v>
      </c>
      <c r="O714" t="s">
        <v>21</v>
      </c>
      <c r="P714" t="s">
        <v>18</v>
      </c>
      <c r="Q714">
        <v>16</v>
      </c>
    </row>
    <row r="715" spans="1:17" x14ac:dyDescent="0.25">
      <c r="A715">
        <v>0</v>
      </c>
      <c r="B715">
        <v>2</v>
      </c>
      <c r="C715" t="s">
        <v>1626</v>
      </c>
      <c r="D715" t="s">
        <v>1938</v>
      </c>
      <c r="E715" t="s">
        <v>2625</v>
      </c>
      <c r="F715" t="s">
        <v>2605</v>
      </c>
      <c r="G715" t="s">
        <v>10</v>
      </c>
      <c r="H715">
        <v>25</v>
      </c>
      <c r="I715">
        <v>1</v>
      </c>
      <c r="J715">
        <v>0</v>
      </c>
      <c r="K715">
        <v>26</v>
      </c>
      <c r="L715" t="s">
        <v>685</v>
      </c>
      <c r="N715" t="s">
        <v>1027</v>
      </c>
      <c r="O715" t="s">
        <v>12</v>
      </c>
      <c r="P715" t="s">
        <v>229</v>
      </c>
    </row>
    <row r="716" spans="1:17" x14ac:dyDescent="0.25">
      <c r="A716">
        <v>0</v>
      </c>
      <c r="B716">
        <v>3</v>
      </c>
      <c r="C716" t="s">
        <v>1627</v>
      </c>
      <c r="D716" t="s">
        <v>1940</v>
      </c>
      <c r="E716" t="s">
        <v>2626</v>
      </c>
      <c r="F716" t="s">
        <v>2536</v>
      </c>
      <c r="G716" t="s">
        <v>14</v>
      </c>
      <c r="H716">
        <v>25</v>
      </c>
      <c r="I716">
        <v>1</v>
      </c>
      <c r="J716">
        <v>0</v>
      </c>
      <c r="K716">
        <v>7.9249999999999998</v>
      </c>
      <c r="L716" t="s">
        <v>434</v>
      </c>
      <c r="N716" t="s">
        <v>882</v>
      </c>
      <c r="O716" t="s">
        <v>12</v>
      </c>
      <c r="P716" t="s">
        <v>18</v>
      </c>
    </row>
    <row r="717" spans="1:17" x14ac:dyDescent="0.25">
      <c r="A717">
        <v>1</v>
      </c>
      <c r="B717">
        <v>1</v>
      </c>
      <c r="C717" t="s">
        <v>1069</v>
      </c>
      <c r="D717" t="s">
        <v>1940</v>
      </c>
      <c r="E717" t="s">
        <v>2249</v>
      </c>
      <c r="F717" t="s">
        <v>2285</v>
      </c>
      <c r="G717" t="s">
        <v>14</v>
      </c>
      <c r="H717">
        <v>29</v>
      </c>
      <c r="I717">
        <v>0</v>
      </c>
      <c r="J717">
        <v>0</v>
      </c>
      <c r="K717">
        <v>211.33750000000001</v>
      </c>
      <c r="L717" t="s">
        <v>674</v>
      </c>
      <c r="N717" t="s">
        <v>963</v>
      </c>
      <c r="O717" t="s">
        <v>12</v>
      </c>
      <c r="P717" t="s">
        <v>226</v>
      </c>
      <c r="Q717">
        <v>2</v>
      </c>
    </row>
    <row r="718" spans="1:17" x14ac:dyDescent="0.25">
      <c r="A718">
        <v>0</v>
      </c>
      <c r="B718">
        <v>3</v>
      </c>
      <c r="C718" t="s">
        <v>1628</v>
      </c>
      <c r="D718" t="s">
        <v>1938</v>
      </c>
      <c r="E718" t="s">
        <v>2627</v>
      </c>
      <c r="F718" t="s">
        <v>2471</v>
      </c>
      <c r="G718" t="s">
        <v>10</v>
      </c>
      <c r="H718">
        <v>11</v>
      </c>
      <c r="I718">
        <v>0</v>
      </c>
      <c r="J718">
        <v>0</v>
      </c>
      <c r="K718">
        <v>18.787500000000001</v>
      </c>
      <c r="L718" t="s">
        <v>482</v>
      </c>
      <c r="N718" t="s">
        <v>899</v>
      </c>
      <c r="O718" t="s">
        <v>17</v>
      </c>
      <c r="P718" t="s">
        <v>113</v>
      </c>
    </row>
    <row r="719" spans="1:17" x14ac:dyDescent="0.25">
      <c r="A719">
        <v>0</v>
      </c>
      <c r="B719">
        <v>2</v>
      </c>
      <c r="C719" t="s">
        <v>1629</v>
      </c>
      <c r="D719" t="s">
        <v>1938</v>
      </c>
      <c r="E719" t="s">
        <v>1664</v>
      </c>
      <c r="F719" t="s">
        <v>2247</v>
      </c>
      <c r="G719" t="s">
        <v>10</v>
      </c>
      <c r="H719">
        <v>39</v>
      </c>
      <c r="I719">
        <v>0</v>
      </c>
      <c r="J719">
        <v>0</v>
      </c>
      <c r="K719">
        <v>0</v>
      </c>
      <c r="L719" t="s">
        <v>103</v>
      </c>
      <c r="N719" t="s">
        <v>832</v>
      </c>
      <c r="O719" t="s">
        <v>103</v>
      </c>
      <c r="P719" t="s">
        <v>18</v>
      </c>
    </row>
    <row r="720" spans="1:17" x14ac:dyDescent="0.25">
      <c r="A720">
        <v>0</v>
      </c>
      <c r="B720">
        <v>2</v>
      </c>
      <c r="C720" t="s">
        <v>1630</v>
      </c>
      <c r="D720" t="s">
        <v>1938</v>
      </c>
      <c r="E720" t="s">
        <v>1986</v>
      </c>
      <c r="F720" t="s">
        <v>1985</v>
      </c>
      <c r="G720" t="s">
        <v>10</v>
      </c>
      <c r="H720">
        <v>23</v>
      </c>
      <c r="I720">
        <v>0</v>
      </c>
      <c r="J720">
        <v>0</v>
      </c>
      <c r="K720">
        <v>13</v>
      </c>
      <c r="L720" t="s">
        <v>407</v>
      </c>
      <c r="N720" t="s">
        <v>836</v>
      </c>
      <c r="O720" t="s">
        <v>12</v>
      </c>
      <c r="P720" t="s">
        <v>230</v>
      </c>
    </row>
    <row r="721" spans="1:17" x14ac:dyDescent="0.25">
      <c r="A721">
        <v>0</v>
      </c>
      <c r="B721">
        <v>2</v>
      </c>
      <c r="C721" t="s">
        <v>1631</v>
      </c>
      <c r="D721" t="s">
        <v>1938</v>
      </c>
      <c r="E721" t="s">
        <v>2628</v>
      </c>
      <c r="F721" t="s">
        <v>2629</v>
      </c>
      <c r="G721" t="s">
        <v>10</v>
      </c>
      <c r="H721">
        <v>23</v>
      </c>
      <c r="I721">
        <v>0</v>
      </c>
      <c r="J721">
        <v>0</v>
      </c>
      <c r="K721">
        <v>13</v>
      </c>
      <c r="L721" t="s">
        <v>374</v>
      </c>
      <c r="N721" t="s">
        <v>842</v>
      </c>
      <c r="O721" t="s">
        <v>12</v>
      </c>
      <c r="P721" t="s">
        <v>18</v>
      </c>
    </row>
    <row r="722" spans="1:17" x14ac:dyDescent="0.25">
      <c r="A722">
        <v>0</v>
      </c>
      <c r="B722">
        <v>3</v>
      </c>
      <c r="C722" t="s">
        <v>1082</v>
      </c>
      <c r="D722" t="s">
        <v>1938</v>
      </c>
      <c r="E722" t="s">
        <v>2118</v>
      </c>
      <c r="G722" t="s">
        <v>10</v>
      </c>
      <c r="H722">
        <v>28</v>
      </c>
      <c r="I722">
        <v>0</v>
      </c>
      <c r="J722">
        <v>0</v>
      </c>
      <c r="K722">
        <v>16.100000000000001</v>
      </c>
      <c r="L722" t="s">
        <v>686</v>
      </c>
      <c r="N722" t="s">
        <v>909</v>
      </c>
      <c r="O722" t="s">
        <v>12</v>
      </c>
      <c r="P722" t="s">
        <v>18</v>
      </c>
    </row>
    <row r="723" spans="1:17" x14ac:dyDescent="0.25">
      <c r="A723">
        <v>0</v>
      </c>
      <c r="B723">
        <v>3</v>
      </c>
      <c r="C723" t="s">
        <v>1147</v>
      </c>
      <c r="D723" t="s">
        <v>1939</v>
      </c>
      <c r="E723" t="s">
        <v>2075</v>
      </c>
      <c r="G723" t="s">
        <v>14</v>
      </c>
      <c r="H723">
        <v>48</v>
      </c>
      <c r="I723">
        <v>1</v>
      </c>
      <c r="J723">
        <v>3</v>
      </c>
      <c r="K723">
        <v>34.375</v>
      </c>
      <c r="L723" t="s">
        <v>420</v>
      </c>
      <c r="N723" t="s">
        <v>872</v>
      </c>
      <c r="O723" t="s">
        <v>12</v>
      </c>
      <c r="P723" t="s">
        <v>72</v>
      </c>
    </row>
    <row r="724" spans="1:17" x14ac:dyDescent="0.25">
      <c r="A724">
        <v>1</v>
      </c>
      <c r="B724">
        <v>1</v>
      </c>
      <c r="C724" t="s">
        <v>1632</v>
      </c>
      <c r="D724" t="s">
        <v>1938</v>
      </c>
      <c r="E724" t="s">
        <v>2630</v>
      </c>
      <c r="F724" t="s">
        <v>2247</v>
      </c>
      <c r="G724" t="s">
        <v>10</v>
      </c>
      <c r="H724">
        <v>35</v>
      </c>
      <c r="I724">
        <v>0</v>
      </c>
      <c r="J724">
        <v>0</v>
      </c>
      <c r="K724">
        <v>512.32920000000001</v>
      </c>
      <c r="L724" t="s">
        <v>511</v>
      </c>
      <c r="N724" t="s">
        <v>902</v>
      </c>
      <c r="O724" t="s">
        <v>17</v>
      </c>
      <c r="P724" t="s">
        <v>135</v>
      </c>
      <c r="Q724">
        <v>3</v>
      </c>
    </row>
    <row r="725" spans="1:17" x14ac:dyDescent="0.25">
      <c r="A725">
        <v>0</v>
      </c>
      <c r="B725">
        <v>3</v>
      </c>
      <c r="C725" t="s">
        <v>1633</v>
      </c>
      <c r="D725" t="s">
        <v>1938</v>
      </c>
      <c r="E725" t="s">
        <v>2119</v>
      </c>
      <c r="G725" t="s">
        <v>10</v>
      </c>
      <c r="H725">
        <v>20</v>
      </c>
      <c r="I725">
        <v>0</v>
      </c>
      <c r="J725">
        <v>0</v>
      </c>
      <c r="K725">
        <v>7.8958000000000004</v>
      </c>
      <c r="L725" t="s">
        <v>687</v>
      </c>
      <c r="N725" t="s">
        <v>867</v>
      </c>
      <c r="O725" t="s">
        <v>12</v>
      </c>
      <c r="P725" t="s">
        <v>23</v>
      </c>
    </row>
    <row r="726" spans="1:17" x14ac:dyDescent="0.25">
      <c r="A726">
        <v>0</v>
      </c>
      <c r="B726">
        <v>3</v>
      </c>
      <c r="C726" t="s">
        <v>1634</v>
      </c>
      <c r="D726" t="s">
        <v>1938</v>
      </c>
      <c r="E726" t="s">
        <v>2120</v>
      </c>
      <c r="G726" t="s">
        <v>10</v>
      </c>
      <c r="H726">
        <v>32</v>
      </c>
      <c r="I726">
        <v>0</v>
      </c>
      <c r="J726">
        <v>0</v>
      </c>
      <c r="K726">
        <v>7.8958000000000004</v>
      </c>
      <c r="L726" t="s">
        <v>381</v>
      </c>
      <c r="N726" t="s">
        <v>846</v>
      </c>
      <c r="O726" t="s">
        <v>12</v>
      </c>
      <c r="P726" t="s">
        <v>23</v>
      </c>
    </row>
    <row r="727" spans="1:17" x14ac:dyDescent="0.25">
      <c r="A727">
        <v>1</v>
      </c>
      <c r="B727">
        <v>1</v>
      </c>
      <c r="C727" t="s">
        <v>1635</v>
      </c>
      <c r="D727" t="s">
        <v>1938</v>
      </c>
      <c r="E727" t="s">
        <v>1994</v>
      </c>
      <c r="F727" t="s">
        <v>1957</v>
      </c>
      <c r="G727" t="s">
        <v>10</v>
      </c>
      <c r="H727">
        <v>45</v>
      </c>
      <c r="I727">
        <v>0</v>
      </c>
      <c r="J727">
        <v>0</v>
      </c>
      <c r="K727">
        <v>30</v>
      </c>
      <c r="L727" t="s">
        <v>688</v>
      </c>
      <c r="N727" t="s">
        <v>904</v>
      </c>
      <c r="O727" t="s">
        <v>12</v>
      </c>
      <c r="P727" t="s">
        <v>16</v>
      </c>
      <c r="Q727">
        <v>3</v>
      </c>
    </row>
    <row r="728" spans="1:17" x14ac:dyDescent="0.25">
      <c r="A728">
        <v>0</v>
      </c>
      <c r="B728">
        <v>1</v>
      </c>
      <c r="C728" t="s">
        <v>1636</v>
      </c>
      <c r="D728" t="s">
        <v>1938</v>
      </c>
      <c r="E728" t="s">
        <v>2631</v>
      </c>
      <c r="F728" t="s">
        <v>1986</v>
      </c>
      <c r="G728" t="s">
        <v>10</v>
      </c>
      <c r="H728">
        <v>36</v>
      </c>
      <c r="I728">
        <v>1</v>
      </c>
      <c r="J728">
        <v>0</v>
      </c>
      <c r="K728">
        <v>78.849999999999994</v>
      </c>
      <c r="L728" t="s">
        <v>374</v>
      </c>
      <c r="N728" t="s">
        <v>842</v>
      </c>
      <c r="O728" t="s">
        <v>12</v>
      </c>
      <c r="P728" t="s">
        <v>16</v>
      </c>
    </row>
    <row r="729" spans="1:17" x14ac:dyDescent="0.25">
      <c r="A729">
        <v>1</v>
      </c>
      <c r="B729">
        <v>1</v>
      </c>
      <c r="C729" t="s">
        <v>1334</v>
      </c>
      <c r="D729" t="s">
        <v>1940</v>
      </c>
      <c r="E729" t="s">
        <v>1976</v>
      </c>
      <c r="F729" t="s">
        <v>1880</v>
      </c>
      <c r="G729" t="s">
        <v>14</v>
      </c>
      <c r="H729">
        <v>21</v>
      </c>
      <c r="I729">
        <v>2</v>
      </c>
      <c r="J729">
        <v>2</v>
      </c>
      <c r="K729">
        <v>262.375</v>
      </c>
      <c r="L729" t="s">
        <v>540</v>
      </c>
      <c r="N729" t="s">
        <v>356</v>
      </c>
      <c r="O729" t="s">
        <v>17</v>
      </c>
      <c r="P729" t="s">
        <v>152</v>
      </c>
      <c r="Q729">
        <v>4</v>
      </c>
    </row>
    <row r="730" spans="1:17" x14ac:dyDescent="0.25">
      <c r="A730">
        <v>0</v>
      </c>
      <c r="B730">
        <v>3</v>
      </c>
      <c r="C730" t="s">
        <v>1637</v>
      </c>
      <c r="D730" t="s">
        <v>1938</v>
      </c>
      <c r="E730" t="s">
        <v>2121</v>
      </c>
      <c r="G730" t="s">
        <v>10</v>
      </c>
      <c r="H730">
        <v>27</v>
      </c>
      <c r="I730">
        <v>1</v>
      </c>
      <c r="J730">
        <v>0</v>
      </c>
      <c r="K730">
        <v>16.100000000000001</v>
      </c>
      <c r="L730" t="s">
        <v>689</v>
      </c>
      <c r="N730" t="s">
        <v>967</v>
      </c>
      <c r="O730" t="s">
        <v>12</v>
      </c>
      <c r="P730" t="s">
        <v>42</v>
      </c>
    </row>
    <row r="731" spans="1:17" x14ac:dyDescent="0.25">
      <c r="A731">
        <v>1</v>
      </c>
      <c r="B731">
        <v>3</v>
      </c>
      <c r="C731" t="s">
        <v>1638</v>
      </c>
      <c r="D731" t="s">
        <v>1938</v>
      </c>
      <c r="E731" t="s">
        <v>2035</v>
      </c>
      <c r="G731" t="s">
        <v>10</v>
      </c>
      <c r="H731">
        <v>31</v>
      </c>
      <c r="I731">
        <v>0</v>
      </c>
      <c r="J731">
        <v>0</v>
      </c>
      <c r="K731">
        <v>7.9249999999999998</v>
      </c>
      <c r="L731" t="s">
        <v>690</v>
      </c>
      <c r="N731" t="s">
        <v>968</v>
      </c>
      <c r="O731" t="s">
        <v>12</v>
      </c>
      <c r="P731" t="s">
        <v>186</v>
      </c>
      <c r="Q731">
        <v>9</v>
      </c>
    </row>
    <row r="732" spans="1:17" x14ac:dyDescent="0.25">
      <c r="A732">
        <v>0</v>
      </c>
      <c r="B732">
        <v>1</v>
      </c>
      <c r="C732" t="s">
        <v>1503</v>
      </c>
      <c r="D732" t="s">
        <v>1952</v>
      </c>
      <c r="E732" t="s">
        <v>2075</v>
      </c>
      <c r="F732" t="s">
        <v>2632</v>
      </c>
      <c r="G732" t="s">
        <v>10</v>
      </c>
      <c r="H732">
        <v>70</v>
      </c>
      <c r="I732">
        <v>1</v>
      </c>
      <c r="J732">
        <v>1</v>
      </c>
      <c r="K732">
        <v>71</v>
      </c>
      <c r="L732" t="s">
        <v>627</v>
      </c>
      <c r="N732" t="s">
        <v>906</v>
      </c>
      <c r="O732" t="s">
        <v>12</v>
      </c>
      <c r="P732" t="s">
        <v>63</v>
      </c>
    </row>
    <row r="733" spans="1:17" x14ac:dyDescent="0.25">
      <c r="A733">
        <v>0</v>
      </c>
      <c r="B733">
        <v>3</v>
      </c>
      <c r="C733" t="s">
        <v>1308</v>
      </c>
      <c r="D733" t="s">
        <v>1938</v>
      </c>
      <c r="E733" t="s">
        <v>2633</v>
      </c>
      <c r="F733" t="s">
        <v>2075</v>
      </c>
      <c r="G733" t="s">
        <v>10</v>
      </c>
      <c r="H733">
        <v>16</v>
      </c>
      <c r="I733">
        <v>1</v>
      </c>
      <c r="J733">
        <v>1</v>
      </c>
      <c r="K733">
        <v>20.25</v>
      </c>
      <c r="L733" t="s">
        <v>523</v>
      </c>
      <c r="N733" t="s">
        <v>856</v>
      </c>
      <c r="O733" t="s">
        <v>12</v>
      </c>
      <c r="P733" t="s">
        <v>145</v>
      </c>
    </row>
    <row r="734" spans="1:17" x14ac:dyDescent="0.25">
      <c r="A734">
        <v>1</v>
      </c>
      <c r="B734">
        <v>2</v>
      </c>
      <c r="C734" t="s">
        <v>1639</v>
      </c>
      <c r="D734" t="s">
        <v>1940</v>
      </c>
      <c r="E734" t="s">
        <v>1978</v>
      </c>
      <c r="G734" t="s">
        <v>14</v>
      </c>
      <c r="H734">
        <v>30</v>
      </c>
      <c r="I734">
        <v>0</v>
      </c>
      <c r="J734">
        <v>0</v>
      </c>
      <c r="K734">
        <v>13</v>
      </c>
      <c r="L734" t="s">
        <v>607</v>
      </c>
      <c r="N734" t="s">
        <v>861</v>
      </c>
      <c r="O734" t="s">
        <v>12</v>
      </c>
      <c r="P734" t="s">
        <v>231</v>
      </c>
      <c r="Q734">
        <v>10</v>
      </c>
    </row>
    <row r="735" spans="1:17" x14ac:dyDescent="0.25">
      <c r="A735">
        <v>0</v>
      </c>
      <c r="B735">
        <v>1</v>
      </c>
      <c r="C735" t="s">
        <v>1640</v>
      </c>
      <c r="D735" t="s">
        <v>1938</v>
      </c>
      <c r="E735" t="s">
        <v>1548</v>
      </c>
      <c r="F735" t="s">
        <v>2634</v>
      </c>
      <c r="G735" t="s">
        <v>10</v>
      </c>
      <c r="H735">
        <v>18</v>
      </c>
      <c r="I735">
        <v>1</v>
      </c>
      <c r="J735">
        <v>0</v>
      </c>
      <c r="K735">
        <v>53.1</v>
      </c>
      <c r="L735" t="s">
        <v>356</v>
      </c>
      <c r="N735" t="s">
        <v>356</v>
      </c>
      <c r="O735" t="s">
        <v>12</v>
      </c>
      <c r="P735" t="s">
        <v>16</v>
      </c>
    </row>
    <row r="736" spans="1:17" x14ac:dyDescent="0.25">
      <c r="A736">
        <v>0</v>
      </c>
      <c r="B736">
        <v>3</v>
      </c>
      <c r="C736" t="s">
        <v>1641</v>
      </c>
      <c r="D736" t="s">
        <v>1938</v>
      </c>
      <c r="E736" t="s">
        <v>2116</v>
      </c>
      <c r="G736" t="s">
        <v>10</v>
      </c>
      <c r="H736">
        <v>31</v>
      </c>
      <c r="I736">
        <v>0</v>
      </c>
      <c r="J736">
        <v>0</v>
      </c>
      <c r="K736">
        <v>7.75</v>
      </c>
      <c r="L736" t="s">
        <v>466</v>
      </c>
      <c r="N736" t="s">
        <v>356</v>
      </c>
      <c r="O736" t="s">
        <v>21</v>
      </c>
      <c r="P736" t="s">
        <v>83</v>
      </c>
    </row>
    <row r="737" spans="1:17" x14ac:dyDescent="0.25">
      <c r="A737">
        <v>1</v>
      </c>
      <c r="B737">
        <v>2</v>
      </c>
      <c r="C737" t="s">
        <v>1642</v>
      </c>
      <c r="D737" t="s">
        <v>1940</v>
      </c>
      <c r="E737" t="s">
        <v>2122</v>
      </c>
      <c r="G737" t="s">
        <v>14</v>
      </c>
      <c r="H737">
        <v>4</v>
      </c>
      <c r="I737">
        <v>1</v>
      </c>
      <c r="J737">
        <v>1</v>
      </c>
      <c r="K737">
        <v>23</v>
      </c>
      <c r="L737" t="s">
        <v>691</v>
      </c>
      <c r="N737" t="s">
        <v>836</v>
      </c>
      <c r="O737" t="s">
        <v>12</v>
      </c>
      <c r="P737" t="s">
        <v>179</v>
      </c>
      <c r="Q737">
        <v>14</v>
      </c>
    </row>
    <row r="738" spans="1:17" x14ac:dyDescent="0.25">
      <c r="A738">
        <v>1</v>
      </c>
      <c r="B738">
        <v>3</v>
      </c>
      <c r="C738" t="s">
        <v>1643</v>
      </c>
      <c r="D738" t="s">
        <v>1941</v>
      </c>
      <c r="E738" t="s">
        <v>2123</v>
      </c>
      <c r="G738" t="s">
        <v>10</v>
      </c>
      <c r="H738">
        <v>7</v>
      </c>
      <c r="I738">
        <v>0</v>
      </c>
      <c r="J738">
        <v>1</v>
      </c>
      <c r="K738">
        <v>12.475</v>
      </c>
      <c r="L738" t="s">
        <v>381</v>
      </c>
      <c r="N738" t="s">
        <v>151</v>
      </c>
      <c r="O738" t="s">
        <v>12</v>
      </c>
      <c r="P738" t="s">
        <v>23</v>
      </c>
      <c r="Q738">
        <v>14</v>
      </c>
    </row>
    <row r="739" spans="1:17" x14ac:dyDescent="0.25">
      <c r="A739">
        <v>0</v>
      </c>
      <c r="B739">
        <v>3</v>
      </c>
      <c r="C739" t="s">
        <v>1644</v>
      </c>
      <c r="D739" t="s">
        <v>1938</v>
      </c>
      <c r="E739" t="s">
        <v>2590</v>
      </c>
      <c r="F739" t="s">
        <v>2055</v>
      </c>
      <c r="G739" t="s">
        <v>10</v>
      </c>
      <c r="H739">
        <v>35</v>
      </c>
      <c r="I739">
        <v>0</v>
      </c>
      <c r="J739">
        <v>0</v>
      </c>
      <c r="K739">
        <v>9.5</v>
      </c>
      <c r="L739" t="s">
        <v>692</v>
      </c>
      <c r="N739" t="s">
        <v>840</v>
      </c>
      <c r="O739" t="s">
        <v>12</v>
      </c>
      <c r="P739" t="s">
        <v>18</v>
      </c>
    </row>
    <row r="740" spans="1:17" x14ac:dyDescent="0.25">
      <c r="A740">
        <v>0</v>
      </c>
      <c r="B740">
        <v>3</v>
      </c>
      <c r="C740" t="s">
        <v>1645</v>
      </c>
      <c r="D740" t="s">
        <v>1938</v>
      </c>
      <c r="E740" t="s">
        <v>1960</v>
      </c>
      <c r="G740" t="s">
        <v>10</v>
      </c>
      <c r="H740">
        <v>23</v>
      </c>
      <c r="I740">
        <v>0</v>
      </c>
      <c r="J740">
        <v>0</v>
      </c>
      <c r="K740">
        <v>7.8958000000000004</v>
      </c>
      <c r="L740" t="s">
        <v>429</v>
      </c>
      <c r="N740" t="s">
        <v>878</v>
      </c>
      <c r="O740" t="s">
        <v>12</v>
      </c>
      <c r="P740" t="s">
        <v>23</v>
      </c>
    </row>
    <row r="741" spans="1:17" x14ac:dyDescent="0.25">
      <c r="A741">
        <v>1</v>
      </c>
      <c r="B741">
        <v>2</v>
      </c>
      <c r="C741" t="s">
        <v>1553</v>
      </c>
      <c r="D741" t="s">
        <v>1939</v>
      </c>
      <c r="E741" t="s">
        <v>2016</v>
      </c>
      <c r="G741" t="s">
        <v>14</v>
      </c>
      <c r="H741">
        <v>48</v>
      </c>
      <c r="I741">
        <v>1</v>
      </c>
      <c r="J741">
        <v>2</v>
      </c>
      <c r="K741">
        <v>65</v>
      </c>
      <c r="L741" t="s">
        <v>651</v>
      </c>
      <c r="N741" t="s">
        <v>956</v>
      </c>
      <c r="O741" t="s">
        <v>12</v>
      </c>
      <c r="P741" t="s">
        <v>214</v>
      </c>
      <c r="Q741">
        <v>9</v>
      </c>
    </row>
    <row r="742" spans="1:17" x14ac:dyDescent="0.25">
      <c r="A742">
        <v>1</v>
      </c>
      <c r="B742">
        <v>2</v>
      </c>
      <c r="C742" t="s">
        <v>1281</v>
      </c>
      <c r="D742" t="s">
        <v>1941</v>
      </c>
      <c r="E742" t="s">
        <v>2124</v>
      </c>
      <c r="G742" t="s">
        <v>10</v>
      </c>
      <c r="H742">
        <v>1</v>
      </c>
      <c r="I742">
        <v>1</v>
      </c>
      <c r="J742">
        <v>1</v>
      </c>
      <c r="K742">
        <v>14.5</v>
      </c>
      <c r="L742" t="s">
        <v>506</v>
      </c>
      <c r="N742" t="s">
        <v>908</v>
      </c>
      <c r="O742" t="s">
        <v>12</v>
      </c>
      <c r="P742" t="s">
        <v>69</v>
      </c>
      <c r="Q742">
        <v>4</v>
      </c>
    </row>
    <row r="743" spans="1:17" x14ac:dyDescent="0.25">
      <c r="A743">
        <v>0</v>
      </c>
      <c r="B743">
        <v>3</v>
      </c>
      <c r="C743" t="s">
        <v>1646</v>
      </c>
      <c r="D743" t="s">
        <v>1938</v>
      </c>
      <c r="E743" t="s">
        <v>2130</v>
      </c>
      <c r="F743" t="s">
        <v>2635</v>
      </c>
      <c r="G743" t="s">
        <v>10</v>
      </c>
      <c r="H743">
        <v>24</v>
      </c>
      <c r="I743">
        <v>0</v>
      </c>
      <c r="J743">
        <v>0</v>
      </c>
      <c r="K743">
        <v>7.7957999999999998</v>
      </c>
      <c r="L743" t="s">
        <v>1023</v>
      </c>
      <c r="N743" t="s">
        <v>890</v>
      </c>
      <c r="O743" t="s">
        <v>12</v>
      </c>
      <c r="P743" t="s">
        <v>232</v>
      </c>
    </row>
    <row r="744" spans="1:17" x14ac:dyDescent="0.25">
      <c r="A744">
        <v>0</v>
      </c>
      <c r="B744">
        <v>2</v>
      </c>
      <c r="C744" t="s">
        <v>1647</v>
      </c>
      <c r="D744" t="s">
        <v>1938</v>
      </c>
      <c r="E744" t="s">
        <v>2636</v>
      </c>
      <c r="F744" t="s">
        <v>1197</v>
      </c>
      <c r="G744" t="s">
        <v>10</v>
      </c>
      <c r="H744">
        <v>18</v>
      </c>
      <c r="I744">
        <v>0</v>
      </c>
      <c r="J744">
        <v>0</v>
      </c>
      <c r="K744">
        <v>11.5</v>
      </c>
      <c r="L744" t="s">
        <v>576</v>
      </c>
      <c r="N744" t="s">
        <v>836</v>
      </c>
      <c r="O744" t="s">
        <v>12</v>
      </c>
      <c r="P744" t="s">
        <v>179</v>
      </c>
    </row>
    <row r="745" spans="1:17" x14ac:dyDescent="0.25">
      <c r="A745">
        <v>0</v>
      </c>
      <c r="B745">
        <v>3</v>
      </c>
      <c r="C745" t="s">
        <v>1648</v>
      </c>
      <c r="D745" t="s">
        <v>1938</v>
      </c>
      <c r="E745" t="s">
        <v>1678</v>
      </c>
      <c r="F745" t="s">
        <v>1225</v>
      </c>
      <c r="G745" t="s">
        <v>10</v>
      </c>
      <c r="H745">
        <v>34</v>
      </c>
      <c r="I745">
        <v>0</v>
      </c>
      <c r="J745">
        <v>0</v>
      </c>
      <c r="K745">
        <v>8.0500000000000007</v>
      </c>
      <c r="L745" t="s">
        <v>464</v>
      </c>
      <c r="N745" t="s">
        <v>891</v>
      </c>
      <c r="O745" t="s">
        <v>12</v>
      </c>
      <c r="P745" t="s">
        <v>69</v>
      </c>
    </row>
    <row r="746" spans="1:17" x14ac:dyDescent="0.25">
      <c r="A746">
        <v>1</v>
      </c>
      <c r="B746">
        <v>1</v>
      </c>
      <c r="C746" t="s">
        <v>1649</v>
      </c>
      <c r="D746" t="s">
        <v>1953</v>
      </c>
      <c r="E746" t="s">
        <v>2637</v>
      </c>
      <c r="G746" t="s">
        <v>14</v>
      </c>
      <c r="H746">
        <v>34</v>
      </c>
      <c r="I746">
        <v>0</v>
      </c>
      <c r="J746">
        <v>0</v>
      </c>
      <c r="K746">
        <v>86.5</v>
      </c>
      <c r="L746" t="s">
        <v>618</v>
      </c>
      <c r="N746" t="s">
        <v>943</v>
      </c>
      <c r="O746" t="s">
        <v>12</v>
      </c>
      <c r="P746" t="s">
        <v>111</v>
      </c>
      <c r="Q746">
        <v>8</v>
      </c>
    </row>
    <row r="747" spans="1:17" x14ac:dyDescent="0.25">
      <c r="A747">
        <v>0</v>
      </c>
      <c r="B747">
        <v>3</v>
      </c>
      <c r="C747" t="s">
        <v>1650</v>
      </c>
      <c r="D747" t="s">
        <v>1938</v>
      </c>
      <c r="E747" t="s">
        <v>1985</v>
      </c>
      <c r="G747" t="s">
        <v>10</v>
      </c>
      <c r="H747">
        <v>21</v>
      </c>
      <c r="I747">
        <v>0</v>
      </c>
      <c r="J747">
        <v>0</v>
      </c>
      <c r="K747">
        <v>14.5</v>
      </c>
      <c r="L747" t="s">
        <v>641</v>
      </c>
      <c r="N747" t="s">
        <v>954</v>
      </c>
      <c r="O747" t="s">
        <v>12</v>
      </c>
      <c r="P747" t="s">
        <v>212</v>
      </c>
    </row>
    <row r="748" spans="1:17" x14ac:dyDescent="0.25">
      <c r="A748">
        <v>0</v>
      </c>
      <c r="B748">
        <v>3</v>
      </c>
      <c r="C748" t="s">
        <v>1651</v>
      </c>
      <c r="D748" t="s">
        <v>1938</v>
      </c>
      <c r="E748" t="s">
        <v>2638</v>
      </c>
      <c r="F748" t="s">
        <v>2639</v>
      </c>
      <c r="G748" t="s">
        <v>10</v>
      </c>
      <c r="H748">
        <v>41</v>
      </c>
      <c r="I748">
        <v>0</v>
      </c>
      <c r="J748">
        <v>0</v>
      </c>
      <c r="K748">
        <v>7.125</v>
      </c>
      <c r="L748" t="s">
        <v>502</v>
      </c>
      <c r="N748" t="s">
        <v>861</v>
      </c>
      <c r="O748" t="s">
        <v>12</v>
      </c>
      <c r="P748" t="s">
        <v>129</v>
      </c>
    </row>
    <row r="749" spans="1:17" x14ac:dyDescent="0.25">
      <c r="A749">
        <v>1</v>
      </c>
      <c r="B749">
        <v>3</v>
      </c>
      <c r="C749" t="s">
        <v>1652</v>
      </c>
      <c r="D749" t="s">
        <v>1938</v>
      </c>
      <c r="E749" t="s">
        <v>1323</v>
      </c>
      <c r="F749" t="s">
        <v>2640</v>
      </c>
      <c r="G749" t="s">
        <v>10</v>
      </c>
      <c r="H749">
        <v>27</v>
      </c>
      <c r="I749">
        <v>0</v>
      </c>
      <c r="J749">
        <v>0</v>
      </c>
      <c r="K749">
        <v>7.2291999999999996</v>
      </c>
      <c r="L749" t="s">
        <v>1028</v>
      </c>
      <c r="N749" t="s">
        <v>834</v>
      </c>
      <c r="O749" t="s">
        <v>17</v>
      </c>
      <c r="P749" t="s">
        <v>48</v>
      </c>
      <c r="Q749">
        <v>15</v>
      </c>
    </row>
    <row r="750" spans="1:17" x14ac:dyDescent="0.25">
      <c r="A750">
        <v>1</v>
      </c>
      <c r="B750">
        <v>1</v>
      </c>
      <c r="C750" t="s">
        <v>1283</v>
      </c>
      <c r="D750" t="s">
        <v>1939</v>
      </c>
      <c r="E750" t="s">
        <v>1986</v>
      </c>
      <c r="F750" t="s">
        <v>2019</v>
      </c>
      <c r="G750" t="s">
        <v>14</v>
      </c>
      <c r="H750">
        <v>36</v>
      </c>
      <c r="I750">
        <v>1</v>
      </c>
      <c r="J750">
        <v>2</v>
      </c>
      <c r="K750">
        <v>120</v>
      </c>
      <c r="L750" t="s">
        <v>518</v>
      </c>
      <c r="N750" t="s">
        <v>902</v>
      </c>
      <c r="O750" t="s">
        <v>12</v>
      </c>
      <c r="P750" t="s">
        <v>141</v>
      </c>
      <c r="Q750">
        <v>4</v>
      </c>
    </row>
    <row r="751" spans="1:17" x14ac:dyDescent="0.25">
      <c r="A751">
        <v>0</v>
      </c>
      <c r="B751">
        <v>3</v>
      </c>
      <c r="C751" t="s">
        <v>1653</v>
      </c>
      <c r="D751" t="s">
        <v>1938</v>
      </c>
      <c r="E751" t="s">
        <v>2438</v>
      </c>
      <c r="F751" t="s">
        <v>2641</v>
      </c>
      <c r="G751" t="s">
        <v>10</v>
      </c>
      <c r="H751">
        <v>16</v>
      </c>
      <c r="I751">
        <v>0</v>
      </c>
      <c r="J751">
        <v>0</v>
      </c>
      <c r="K751">
        <v>7.7750000000000004</v>
      </c>
      <c r="L751" t="s">
        <v>1024</v>
      </c>
      <c r="N751" t="s">
        <v>1044</v>
      </c>
      <c r="O751" t="s">
        <v>12</v>
      </c>
      <c r="P751" t="s">
        <v>233</v>
      </c>
    </row>
    <row r="752" spans="1:17" x14ac:dyDescent="0.25">
      <c r="A752">
        <v>1</v>
      </c>
      <c r="B752">
        <v>1</v>
      </c>
      <c r="C752" t="s">
        <v>1654</v>
      </c>
      <c r="D752" t="s">
        <v>1939</v>
      </c>
      <c r="E752" t="s">
        <v>1985</v>
      </c>
      <c r="F752" t="s">
        <v>15</v>
      </c>
      <c r="G752" t="s">
        <v>14</v>
      </c>
      <c r="H752">
        <v>51</v>
      </c>
      <c r="I752">
        <v>1</v>
      </c>
      <c r="J752">
        <v>0</v>
      </c>
      <c r="K752">
        <v>77.958299999999994</v>
      </c>
      <c r="L752" t="s">
        <v>522</v>
      </c>
      <c r="N752" t="s">
        <v>356</v>
      </c>
      <c r="O752" t="s">
        <v>17</v>
      </c>
      <c r="P752" t="s">
        <v>143</v>
      </c>
      <c r="Q752">
        <v>10</v>
      </c>
    </row>
    <row r="753" spans="1:17" x14ac:dyDescent="0.25">
      <c r="A753">
        <v>0</v>
      </c>
      <c r="B753">
        <v>1</v>
      </c>
      <c r="C753" t="s">
        <v>1655</v>
      </c>
      <c r="D753" t="s">
        <v>1944</v>
      </c>
      <c r="E753" t="s">
        <v>1982</v>
      </c>
      <c r="F753" t="s">
        <v>2642</v>
      </c>
      <c r="G753" t="s">
        <v>10</v>
      </c>
      <c r="H753">
        <v>45</v>
      </c>
      <c r="I753">
        <v>0</v>
      </c>
      <c r="J753">
        <v>0</v>
      </c>
      <c r="K753">
        <v>39.6</v>
      </c>
      <c r="L753" t="s">
        <v>489</v>
      </c>
      <c r="N753" t="s">
        <v>902</v>
      </c>
      <c r="O753" t="s">
        <v>17</v>
      </c>
      <c r="P753" t="s">
        <v>42</v>
      </c>
    </row>
    <row r="754" spans="1:17" x14ac:dyDescent="0.25">
      <c r="A754">
        <v>0</v>
      </c>
      <c r="B754">
        <v>3</v>
      </c>
      <c r="C754" t="s">
        <v>1656</v>
      </c>
      <c r="D754" t="s">
        <v>1940</v>
      </c>
      <c r="E754" t="s">
        <v>2028</v>
      </c>
      <c r="G754" t="s">
        <v>14</v>
      </c>
      <c r="H754">
        <v>32</v>
      </c>
      <c r="I754">
        <v>0</v>
      </c>
      <c r="J754">
        <v>0</v>
      </c>
      <c r="K754">
        <v>7.75</v>
      </c>
      <c r="L754" t="s">
        <v>693</v>
      </c>
      <c r="N754" t="s">
        <v>843</v>
      </c>
      <c r="O754" t="s">
        <v>21</v>
      </c>
      <c r="P754" t="s">
        <v>23</v>
      </c>
    </row>
    <row r="755" spans="1:17" x14ac:dyDescent="0.25">
      <c r="A755">
        <v>0</v>
      </c>
      <c r="B755">
        <v>3</v>
      </c>
      <c r="C755" t="s">
        <v>1070</v>
      </c>
      <c r="D755" t="s">
        <v>1938</v>
      </c>
      <c r="E755" t="s">
        <v>1548</v>
      </c>
      <c r="F755" t="s">
        <v>2247</v>
      </c>
      <c r="G755" t="s">
        <v>10</v>
      </c>
      <c r="H755">
        <v>27</v>
      </c>
      <c r="I755">
        <v>1</v>
      </c>
      <c r="J755">
        <v>0</v>
      </c>
      <c r="K755">
        <v>24.15</v>
      </c>
      <c r="L755" t="s">
        <v>431</v>
      </c>
      <c r="N755" t="s">
        <v>380</v>
      </c>
      <c r="O755" t="s">
        <v>21</v>
      </c>
      <c r="P755" t="s">
        <v>83</v>
      </c>
    </row>
    <row r="756" spans="1:17" x14ac:dyDescent="0.25">
      <c r="A756">
        <v>0</v>
      </c>
      <c r="B756">
        <v>3</v>
      </c>
      <c r="C756" t="s">
        <v>1657</v>
      </c>
      <c r="D756" t="s">
        <v>1938</v>
      </c>
      <c r="E756" t="s">
        <v>1548</v>
      </c>
      <c r="F756" t="s">
        <v>2643</v>
      </c>
      <c r="G756" t="s">
        <v>10</v>
      </c>
      <c r="H756">
        <v>32</v>
      </c>
      <c r="I756">
        <v>0</v>
      </c>
      <c r="J756">
        <v>0</v>
      </c>
      <c r="K756">
        <v>8.3625000000000007</v>
      </c>
      <c r="L756" t="s">
        <v>694</v>
      </c>
      <c r="N756" t="s">
        <v>866</v>
      </c>
      <c r="O756" t="s">
        <v>12</v>
      </c>
      <c r="P756" t="s">
        <v>234</v>
      </c>
    </row>
    <row r="757" spans="1:17" x14ac:dyDescent="0.25">
      <c r="A757">
        <v>0</v>
      </c>
      <c r="B757">
        <v>3</v>
      </c>
      <c r="C757" t="s">
        <v>1658</v>
      </c>
      <c r="D757" t="s">
        <v>1938</v>
      </c>
      <c r="E757" t="s">
        <v>1984</v>
      </c>
      <c r="F757" t="s">
        <v>2644</v>
      </c>
      <c r="G757" t="s">
        <v>10</v>
      </c>
      <c r="H757">
        <v>24</v>
      </c>
      <c r="I757">
        <v>0</v>
      </c>
      <c r="J757">
        <v>0</v>
      </c>
      <c r="K757">
        <v>9.5</v>
      </c>
      <c r="L757" t="s">
        <v>415</v>
      </c>
      <c r="N757" t="s">
        <v>840</v>
      </c>
      <c r="O757" t="s">
        <v>12</v>
      </c>
      <c r="P757" t="s">
        <v>69</v>
      </c>
    </row>
    <row r="758" spans="1:17" x14ac:dyDescent="0.25">
      <c r="A758">
        <v>0</v>
      </c>
      <c r="B758">
        <v>3</v>
      </c>
      <c r="C758" t="s">
        <v>1570</v>
      </c>
      <c r="D758" t="s">
        <v>1938</v>
      </c>
      <c r="E758" t="s">
        <v>2645</v>
      </c>
      <c r="F758" t="s">
        <v>2585</v>
      </c>
      <c r="G758" t="s">
        <v>10</v>
      </c>
      <c r="H758">
        <v>48</v>
      </c>
      <c r="I758">
        <v>0</v>
      </c>
      <c r="J758">
        <v>0</v>
      </c>
      <c r="K758">
        <v>7.8541999999999996</v>
      </c>
      <c r="L758" t="s">
        <v>560</v>
      </c>
      <c r="N758" t="s">
        <v>926</v>
      </c>
      <c r="O758" t="s">
        <v>12</v>
      </c>
      <c r="P758" t="s">
        <v>100</v>
      </c>
    </row>
    <row r="759" spans="1:17" x14ac:dyDescent="0.25">
      <c r="A759">
        <v>0</v>
      </c>
      <c r="B759">
        <v>2</v>
      </c>
      <c r="C759" t="s">
        <v>1659</v>
      </c>
      <c r="D759" t="s">
        <v>1939</v>
      </c>
      <c r="G759" t="s">
        <v>14</v>
      </c>
      <c r="H759">
        <v>57</v>
      </c>
      <c r="I759">
        <v>0</v>
      </c>
      <c r="J759">
        <v>0</v>
      </c>
      <c r="K759">
        <v>10.5</v>
      </c>
      <c r="L759" t="s">
        <v>12</v>
      </c>
      <c r="N759" t="s">
        <v>863</v>
      </c>
      <c r="O759" t="s">
        <v>12</v>
      </c>
      <c r="P759" t="s">
        <v>18</v>
      </c>
    </row>
    <row r="760" spans="1:17" x14ac:dyDescent="0.25">
      <c r="A760">
        <v>0</v>
      </c>
      <c r="B760">
        <v>3</v>
      </c>
      <c r="C760" t="s">
        <v>1363</v>
      </c>
      <c r="D760" t="s">
        <v>1938</v>
      </c>
      <c r="E760" t="s">
        <v>2125</v>
      </c>
      <c r="G760" t="s">
        <v>10</v>
      </c>
      <c r="H760">
        <v>29</v>
      </c>
      <c r="I760">
        <v>0</v>
      </c>
      <c r="J760">
        <v>0</v>
      </c>
      <c r="K760">
        <v>7.2249999999999996</v>
      </c>
      <c r="L760" t="s">
        <v>381</v>
      </c>
      <c r="N760" t="s">
        <v>834</v>
      </c>
      <c r="O760" t="s">
        <v>17</v>
      </c>
      <c r="P760" t="s">
        <v>18</v>
      </c>
    </row>
    <row r="761" spans="1:17" x14ac:dyDescent="0.25">
      <c r="A761">
        <v>1</v>
      </c>
      <c r="B761">
        <v>2</v>
      </c>
      <c r="C761" t="s">
        <v>1497</v>
      </c>
      <c r="D761" t="s">
        <v>1939</v>
      </c>
      <c r="E761" t="s">
        <v>609</v>
      </c>
      <c r="G761" t="s">
        <v>14</v>
      </c>
      <c r="H761">
        <v>54</v>
      </c>
      <c r="I761">
        <v>1</v>
      </c>
      <c r="J761">
        <v>3</v>
      </c>
      <c r="K761">
        <v>23</v>
      </c>
      <c r="L761" t="s">
        <v>576</v>
      </c>
      <c r="N761" t="s">
        <v>836</v>
      </c>
      <c r="O761" t="s">
        <v>12</v>
      </c>
      <c r="P761" t="s">
        <v>179</v>
      </c>
      <c r="Q761">
        <v>4</v>
      </c>
    </row>
    <row r="762" spans="1:17" x14ac:dyDescent="0.25">
      <c r="A762">
        <v>0</v>
      </c>
      <c r="B762">
        <v>3</v>
      </c>
      <c r="C762" t="s">
        <v>1660</v>
      </c>
      <c r="D762" t="s">
        <v>1938</v>
      </c>
      <c r="E762" t="s">
        <v>2646</v>
      </c>
      <c r="F762" t="s">
        <v>2647</v>
      </c>
      <c r="G762" t="s">
        <v>10</v>
      </c>
      <c r="H762">
        <v>18</v>
      </c>
      <c r="I762">
        <v>0</v>
      </c>
      <c r="J762">
        <v>0</v>
      </c>
      <c r="K762">
        <v>7.75</v>
      </c>
      <c r="L762" t="s">
        <v>695</v>
      </c>
      <c r="N762" t="s">
        <v>1017</v>
      </c>
      <c r="O762" t="s">
        <v>12</v>
      </c>
      <c r="P762" t="s">
        <v>23</v>
      </c>
    </row>
    <row r="763" spans="1:17" x14ac:dyDescent="0.25">
      <c r="A763">
        <v>0</v>
      </c>
      <c r="B763">
        <v>3</v>
      </c>
      <c r="C763" t="s">
        <v>1661</v>
      </c>
      <c r="D763" t="s">
        <v>1938</v>
      </c>
      <c r="E763" t="s">
        <v>2126</v>
      </c>
      <c r="G763" t="s">
        <v>10</v>
      </c>
      <c r="H763">
        <v>20</v>
      </c>
      <c r="I763">
        <v>0</v>
      </c>
      <c r="J763">
        <v>0</v>
      </c>
      <c r="K763">
        <v>7.75</v>
      </c>
      <c r="L763" t="s">
        <v>670</v>
      </c>
      <c r="N763" t="s">
        <v>799</v>
      </c>
      <c r="O763" t="s">
        <v>21</v>
      </c>
      <c r="P763" t="s">
        <v>18</v>
      </c>
    </row>
    <row r="764" spans="1:17" x14ac:dyDescent="0.25">
      <c r="A764">
        <v>1</v>
      </c>
      <c r="B764">
        <v>3</v>
      </c>
      <c r="C764" t="s">
        <v>1662</v>
      </c>
      <c r="D764" t="s">
        <v>1940</v>
      </c>
      <c r="E764" t="s">
        <v>899</v>
      </c>
      <c r="F764" t="s">
        <v>2082</v>
      </c>
      <c r="G764" t="s">
        <v>14</v>
      </c>
      <c r="H764">
        <v>6</v>
      </c>
      <c r="I764">
        <v>0</v>
      </c>
      <c r="J764">
        <v>0</v>
      </c>
      <c r="K764">
        <v>12.475</v>
      </c>
      <c r="L764" t="s">
        <v>18</v>
      </c>
      <c r="N764" t="s">
        <v>356</v>
      </c>
      <c r="O764" t="s">
        <v>12</v>
      </c>
      <c r="P764" t="s">
        <v>18</v>
      </c>
      <c r="Q764">
        <v>13</v>
      </c>
    </row>
    <row r="765" spans="1:17" x14ac:dyDescent="0.25">
      <c r="A765">
        <v>0</v>
      </c>
      <c r="B765">
        <v>3</v>
      </c>
      <c r="C765" t="s">
        <v>1663</v>
      </c>
      <c r="D765" t="s">
        <v>1938</v>
      </c>
      <c r="E765" t="s">
        <v>1678</v>
      </c>
      <c r="F765" t="s">
        <v>2247</v>
      </c>
      <c r="G765" t="s">
        <v>10</v>
      </c>
      <c r="H765">
        <v>22</v>
      </c>
      <c r="I765">
        <v>0</v>
      </c>
      <c r="J765">
        <v>0</v>
      </c>
      <c r="K765">
        <v>7.7374999999999998</v>
      </c>
      <c r="L765" t="s">
        <v>557</v>
      </c>
      <c r="N765" t="s">
        <v>911</v>
      </c>
      <c r="O765" t="s">
        <v>21</v>
      </c>
      <c r="P765" t="s">
        <v>18</v>
      </c>
    </row>
    <row r="766" spans="1:17" x14ac:dyDescent="0.25">
      <c r="A766">
        <v>1</v>
      </c>
      <c r="B766">
        <v>1</v>
      </c>
      <c r="C766" t="s">
        <v>1664</v>
      </c>
      <c r="D766" t="s">
        <v>1939</v>
      </c>
      <c r="E766" t="s">
        <v>2075</v>
      </c>
      <c r="F766" t="s">
        <v>2649</v>
      </c>
      <c r="G766" t="s">
        <v>14</v>
      </c>
      <c r="H766">
        <v>43</v>
      </c>
      <c r="I766">
        <v>0</v>
      </c>
      <c r="J766">
        <v>1</v>
      </c>
      <c r="K766">
        <v>211.33750000000001</v>
      </c>
      <c r="L766" t="s">
        <v>674</v>
      </c>
      <c r="N766" t="s">
        <v>963</v>
      </c>
      <c r="O766" t="s">
        <v>12</v>
      </c>
      <c r="P766" t="s">
        <v>226</v>
      </c>
      <c r="Q766">
        <v>2</v>
      </c>
    </row>
    <row r="767" spans="1:17" x14ac:dyDescent="0.25">
      <c r="A767">
        <v>1</v>
      </c>
      <c r="B767">
        <v>3</v>
      </c>
      <c r="C767" t="s">
        <v>1665</v>
      </c>
      <c r="D767" t="s">
        <v>1940</v>
      </c>
      <c r="E767" t="s">
        <v>2127</v>
      </c>
      <c r="G767" t="s">
        <v>14</v>
      </c>
      <c r="H767">
        <v>15</v>
      </c>
      <c r="I767">
        <v>0</v>
      </c>
      <c r="J767">
        <v>0</v>
      </c>
      <c r="K767">
        <v>7.2291999999999996</v>
      </c>
      <c r="L767" t="s">
        <v>435</v>
      </c>
      <c r="N767" t="s">
        <v>834</v>
      </c>
      <c r="O767" t="s">
        <v>17</v>
      </c>
      <c r="P767" t="s">
        <v>235</v>
      </c>
      <c r="Q767" t="s">
        <v>15</v>
      </c>
    </row>
    <row r="768" spans="1:17" x14ac:dyDescent="0.25">
      <c r="A768">
        <v>1</v>
      </c>
      <c r="B768">
        <v>1</v>
      </c>
      <c r="C768" t="s">
        <v>1603</v>
      </c>
      <c r="D768" t="s">
        <v>1939</v>
      </c>
      <c r="E768" t="s">
        <v>2131</v>
      </c>
      <c r="F768" t="s">
        <v>2610</v>
      </c>
      <c r="G768" t="s">
        <v>14</v>
      </c>
      <c r="H768">
        <v>17</v>
      </c>
      <c r="I768">
        <v>1</v>
      </c>
      <c r="J768">
        <v>0</v>
      </c>
      <c r="K768">
        <v>57</v>
      </c>
      <c r="L768" t="s">
        <v>675</v>
      </c>
      <c r="N768" t="s">
        <v>964</v>
      </c>
      <c r="O768" t="s">
        <v>12</v>
      </c>
      <c r="P768" t="s">
        <v>227</v>
      </c>
      <c r="Q768">
        <v>3</v>
      </c>
    </row>
    <row r="769" spans="1:17" x14ac:dyDescent="0.25">
      <c r="A769">
        <v>0</v>
      </c>
      <c r="B769">
        <v>1</v>
      </c>
      <c r="C769" t="s">
        <v>1666</v>
      </c>
      <c r="D769" t="s">
        <v>1938</v>
      </c>
      <c r="E769" t="s">
        <v>2650</v>
      </c>
      <c r="F769" t="s">
        <v>2651</v>
      </c>
      <c r="G769" t="s">
        <v>10</v>
      </c>
      <c r="H769">
        <v>29</v>
      </c>
      <c r="I769">
        <v>0</v>
      </c>
      <c r="J769">
        <v>0</v>
      </c>
      <c r="K769">
        <v>30</v>
      </c>
      <c r="L769" t="s">
        <v>696</v>
      </c>
      <c r="N769" t="s">
        <v>830</v>
      </c>
      <c r="O769" t="s">
        <v>12</v>
      </c>
      <c r="P769" t="s">
        <v>236</v>
      </c>
    </row>
    <row r="770" spans="1:17" x14ac:dyDescent="0.25">
      <c r="A770">
        <v>0</v>
      </c>
      <c r="B770">
        <v>3</v>
      </c>
      <c r="C770" t="s">
        <v>1667</v>
      </c>
      <c r="D770" t="s">
        <v>1938</v>
      </c>
      <c r="E770" t="s">
        <v>1197</v>
      </c>
      <c r="F770" t="s">
        <v>2471</v>
      </c>
      <c r="G770" t="s">
        <v>10</v>
      </c>
      <c r="H770">
        <v>35</v>
      </c>
      <c r="I770">
        <v>1</v>
      </c>
      <c r="J770">
        <v>2</v>
      </c>
      <c r="K770">
        <v>23.45</v>
      </c>
      <c r="L770" t="s">
        <v>497</v>
      </c>
      <c r="N770" t="s">
        <v>374</v>
      </c>
      <c r="O770" t="s">
        <v>12</v>
      </c>
      <c r="P770" t="s">
        <v>125</v>
      </c>
    </row>
    <row r="771" spans="1:17" x14ac:dyDescent="0.25">
      <c r="A771">
        <v>0</v>
      </c>
      <c r="B771">
        <v>3</v>
      </c>
      <c r="C771" t="s">
        <v>1250</v>
      </c>
      <c r="D771" t="s">
        <v>1938</v>
      </c>
      <c r="E771" t="s">
        <v>1986</v>
      </c>
      <c r="G771" t="s">
        <v>10</v>
      </c>
      <c r="H771">
        <v>25</v>
      </c>
      <c r="I771">
        <v>0</v>
      </c>
      <c r="J771">
        <v>0</v>
      </c>
      <c r="K771">
        <v>7.05</v>
      </c>
      <c r="L771" t="s">
        <v>485</v>
      </c>
      <c r="N771" t="s">
        <v>900</v>
      </c>
      <c r="O771" t="s">
        <v>12</v>
      </c>
      <c r="P771" t="s">
        <v>18</v>
      </c>
    </row>
    <row r="772" spans="1:17" x14ac:dyDescent="0.25">
      <c r="A772">
        <v>0</v>
      </c>
      <c r="B772">
        <v>3</v>
      </c>
      <c r="C772" t="s">
        <v>1668</v>
      </c>
      <c r="D772" t="s">
        <v>1938</v>
      </c>
      <c r="E772" t="s">
        <v>2195</v>
      </c>
      <c r="G772" t="s">
        <v>10</v>
      </c>
      <c r="H772">
        <v>25</v>
      </c>
      <c r="I772">
        <v>0</v>
      </c>
      <c r="J772">
        <v>0</v>
      </c>
      <c r="K772">
        <v>7.25</v>
      </c>
      <c r="L772" t="s">
        <v>398</v>
      </c>
      <c r="N772" t="s">
        <v>842</v>
      </c>
      <c r="O772" t="s">
        <v>12</v>
      </c>
      <c r="P772" t="s">
        <v>35</v>
      </c>
    </row>
    <row r="773" spans="1:17" x14ac:dyDescent="0.25">
      <c r="A773">
        <v>1</v>
      </c>
      <c r="B773">
        <v>3</v>
      </c>
      <c r="C773" t="s">
        <v>1669</v>
      </c>
      <c r="D773" t="s">
        <v>1940</v>
      </c>
      <c r="E773" t="s">
        <v>1978</v>
      </c>
      <c r="F773" t="s">
        <v>2536</v>
      </c>
      <c r="G773" t="s">
        <v>14</v>
      </c>
      <c r="H773">
        <v>18</v>
      </c>
      <c r="I773">
        <v>0</v>
      </c>
      <c r="J773">
        <v>0</v>
      </c>
      <c r="K773">
        <v>7.4958</v>
      </c>
      <c r="L773" t="s">
        <v>480</v>
      </c>
      <c r="N773" t="s">
        <v>861</v>
      </c>
      <c r="O773" t="s">
        <v>12</v>
      </c>
      <c r="P773" t="s">
        <v>237</v>
      </c>
      <c r="Q773">
        <v>16</v>
      </c>
    </row>
    <row r="774" spans="1:17" x14ac:dyDescent="0.25">
      <c r="A774">
        <v>0</v>
      </c>
      <c r="B774">
        <v>3</v>
      </c>
      <c r="C774" t="s">
        <v>1081</v>
      </c>
      <c r="D774" t="s">
        <v>1941</v>
      </c>
      <c r="E774" t="s">
        <v>2078</v>
      </c>
      <c r="F774" t="s">
        <v>1965</v>
      </c>
      <c r="G774" t="s">
        <v>10</v>
      </c>
      <c r="H774">
        <v>8</v>
      </c>
      <c r="I774">
        <v>4</v>
      </c>
      <c r="J774">
        <v>1</v>
      </c>
      <c r="K774">
        <v>29.125</v>
      </c>
      <c r="L774" t="s">
        <v>369</v>
      </c>
      <c r="N774" t="s">
        <v>839</v>
      </c>
      <c r="O774" t="s">
        <v>21</v>
      </c>
      <c r="P774" t="s">
        <v>32</v>
      </c>
    </row>
    <row r="775" spans="1:17" x14ac:dyDescent="0.25">
      <c r="A775">
        <v>1</v>
      </c>
      <c r="B775">
        <v>3</v>
      </c>
      <c r="C775" t="s">
        <v>1153</v>
      </c>
      <c r="D775" t="s">
        <v>1941</v>
      </c>
      <c r="E775" t="s">
        <v>2570</v>
      </c>
      <c r="F775" t="s">
        <v>2652</v>
      </c>
      <c r="G775" t="s">
        <v>10</v>
      </c>
      <c r="H775">
        <v>1</v>
      </c>
      <c r="I775">
        <v>1</v>
      </c>
      <c r="J775">
        <v>2</v>
      </c>
      <c r="K775">
        <v>20.574999999999999</v>
      </c>
      <c r="L775" t="s">
        <v>423</v>
      </c>
      <c r="N775" t="s">
        <v>863</v>
      </c>
      <c r="O775" t="s">
        <v>12</v>
      </c>
      <c r="P775" t="s">
        <v>74</v>
      </c>
      <c r="Q775">
        <v>10</v>
      </c>
    </row>
    <row r="776" spans="1:17" x14ac:dyDescent="0.25">
      <c r="A776">
        <v>0</v>
      </c>
      <c r="B776">
        <v>1</v>
      </c>
      <c r="C776" t="s">
        <v>1670</v>
      </c>
      <c r="D776" t="s">
        <v>1938</v>
      </c>
      <c r="E776" t="s">
        <v>2018</v>
      </c>
      <c r="G776" t="s">
        <v>10</v>
      </c>
      <c r="H776">
        <v>46</v>
      </c>
      <c r="I776">
        <v>0</v>
      </c>
      <c r="J776">
        <v>0</v>
      </c>
      <c r="K776">
        <v>79.2</v>
      </c>
      <c r="L776" t="s">
        <v>391</v>
      </c>
      <c r="N776" t="s">
        <v>850</v>
      </c>
      <c r="O776" t="s">
        <v>17</v>
      </c>
      <c r="P776" t="s">
        <v>16</v>
      </c>
    </row>
    <row r="777" spans="1:17" x14ac:dyDescent="0.25">
      <c r="A777">
        <v>0</v>
      </c>
      <c r="B777">
        <v>3</v>
      </c>
      <c r="C777" t="s">
        <v>1328</v>
      </c>
      <c r="D777" t="s">
        <v>1938</v>
      </c>
      <c r="E777" t="s">
        <v>1197</v>
      </c>
      <c r="G777" t="s">
        <v>10</v>
      </c>
      <c r="H777">
        <v>23</v>
      </c>
      <c r="I777">
        <v>0</v>
      </c>
      <c r="J777">
        <v>0</v>
      </c>
      <c r="K777">
        <v>7.75</v>
      </c>
      <c r="L777" t="s">
        <v>521</v>
      </c>
      <c r="N777" t="s">
        <v>911</v>
      </c>
      <c r="O777" t="s">
        <v>21</v>
      </c>
      <c r="P777" t="s">
        <v>228</v>
      </c>
    </row>
    <row r="778" spans="1:17" x14ac:dyDescent="0.25">
      <c r="A778">
        <v>0</v>
      </c>
      <c r="B778">
        <v>2</v>
      </c>
      <c r="C778" t="s">
        <v>1671</v>
      </c>
      <c r="D778" t="s">
        <v>1938</v>
      </c>
      <c r="E778" t="s">
        <v>2041</v>
      </c>
      <c r="G778" t="s">
        <v>10</v>
      </c>
      <c r="H778">
        <v>18</v>
      </c>
      <c r="I778">
        <v>0</v>
      </c>
      <c r="J778">
        <v>0</v>
      </c>
      <c r="K778">
        <v>26</v>
      </c>
      <c r="L778" t="s">
        <v>373</v>
      </c>
      <c r="N778" t="s">
        <v>841</v>
      </c>
      <c r="O778" t="s">
        <v>12</v>
      </c>
      <c r="P778" t="s">
        <v>35</v>
      </c>
    </row>
    <row r="779" spans="1:17" x14ac:dyDescent="0.25">
      <c r="A779">
        <v>0</v>
      </c>
      <c r="B779">
        <v>3</v>
      </c>
      <c r="C779" t="s">
        <v>1209</v>
      </c>
      <c r="D779" t="s">
        <v>1940</v>
      </c>
      <c r="E779" t="s">
        <v>2653</v>
      </c>
      <c r="F779" t="s">
        <v>1978</v>
      </c>
      <c r="G779" t="s">
        <v>14</v>
      </c>
      <c r="H779">
        <v>20</v>
      </c>
      <c r="I779">
        <v>8</v>
      </c>
      <c r="J779">
        <v>2</v>
      </c>
      <c r="K779">
        <v>69.55</v>
      </c>
      <c r="L779" t="s">
        <v>460</v>
      </c>
      <c r="N779" t="s">
        <v>881</v>
      </c>
      <c r="O779" t="s">
        <v>12</v>
      </c>
      <c r="P779" t="s">
        <v>43</v>
      </c>
    </row>
    <row r="780" spans="1:17" x14ac:dyDescent="0.25">
      <c r="A780">
        <v>0</v>
      </c>
      <c r="B780">
        <v>1</v>
      </c>
      <c r="C780" t="s">
        <v>1263</v>
      </c>
      <c r="D780" t="s">
        <v>1938</v>
      </c>
      <c r="E780" t="s">
        <v>1986</v>
      </c>
      <c r="F780" t="s">
        <v>2654</v>
      </c>
      <c r="G780" t="s">
        <v>10</v>
      </c>
      <c r="H780">
        <v>42</v>
      </c>
      <c r="I780">
        <v>0</v>
      </c>
      <c r="J780">
        <v>0</v>
      </c>
      <c r="K780">
        <v>30.695799999999998</v>
      </c>
      <c r="L780" t="s">
        <v>356</v>
      </c>
      <c r="N780" t="s">
        <v>356</v>
      </c>
      <c r="O780" t="s">
        <v>17</v>
      </c>
      <c r="P780" t="s">
        <v>16</v>
      </c>
      <c r="Q780">
        <v>14</v>
      </c>
    </row>
    <row r="781" spans="1:17" x14ac:dyDescent="0.25">
      <c r="A781">
        <v>0</v>
      </c>
      <c r="B781">
        <v>3</v>
      </c>
      <c r="C781" t="s">
        <v>1672</v>
      </c>
      <c r="D781" t="s">
        <v>1938</v>
      </c>
      <c r="E781" t="s">
        <v>2128</v>
      </c>
      <c r="G781" t="s">
        <v>10</v>
      </c>
      <c r="H781">
        <v>25</v>
      </c>
      <c r="I781">
        <v>0</v>
      </c>
      <c r="J781">
        <v>0</v>
      </c>
      <c r="K781">
        <v>7.8958000000000004</v>
      </c>
      <c r="L781" t="s">
        <v>697</v>
      </c>
      <c r="N781" t="s">
        <v>867</v>
      </c>
      <c r="O781" t="s">
        <v>12</v>
      </c>
      <c r="P781" t="s">
        <v>23</v>
      </c>
    </row>
    <row r="782" spans="1:17" x14ac:dyDescent="0.25">
      <c r="A782">
        <v>0</v>
      </c>
      <c r="B782">
        <v>2</v>
      </c>
      <c r="C782" t="s">
        <v>1673</v>
      </c>
      <c r="D782" t="s">
        <v>1938</v>
      </c>
      <c r="E782" t="s">
        <v>1189</v>
      </c>
      <c r="G782" t="s">
        <v>10</v>
      </c>
      <c r="H782">
        <v>39</v>
      </c>
      <c r="I782">
        <v>0</v>
      </c>
      <c r="J782">
        <v>0</v>
      </c>
      <c r="K782">
        <v>13</v>
      </c>
      <c r="L782" t="s">
        <v>698</v>
      </c>
      <c r="N782" t="s">
        <v>835</v>
      </c>
      <c r="O782" t="s">
        <v>12</v>
      </c>
      <c r="P782" t="s">
        <v>238</v>
      </c>
    </row>
    <row r="783" spans="1:17" x14ac:dyDescent="0.25">
      <c r="A783">
        <v>1</v>
      </c>
      <c r="B783">
        <v>1</v>
      </c>
      <c r="C783" t="s">
        <v>1674</v>
      </c>
      <c r="D783" t="s">
        <v>1944</v>
      </c>
      <c r="E783" t="s">
        <v>2091</v>
      </c>
      <c r="G783" t="s">
        <v>14</v>
      </c>
      <c r="H783">
        <v>49</v>
      </c>
      <c r="I783">
        <v>0</v>
      </c>
      <c r="J783">
        <v>0</v>
      </c>
      <c r="K783">
        <v>25.929200000000002</v>
      </c>
      <c r="L783" t="s">
        <v>356</v>
      </c>
      <c r="N783" t="s">
        <v>356</v>
      </c>
      <c r="O783" t="s">
        <v>12</v>
      </c>
      <c r="P783" t="s">
        <v>16</v>
      </c>
      <c r="Q783">
        <v>8</v>
      </c>
    </row>
    <row r="784" spans="1:17" x14ac:dyDescent="0.25">
      <c r="A784">
        <v>1</v>
      </c>
      <c r="B784">
        <v>3</v>
      </c>
      <c r="C784" t="s">
        <v>1675</v>
      </c>
      <c r="D784" t="s">
        <v>1939</v>
      </c>
      <c r="E784" t="s">
        <v>2129</v>
      </c>
      <c r="G784" t="s">
        <v>14</v>
      </c>
      <c r="H784">
        <v>31</v>
      </c>
      <c r="I784">
        <v>0</v>
      </c>
      <c r="J784">
        <v>0</v>
      </c>
      <c r="K784">
        <v>8.6832999999999991</v>
      </c>
      <c r="L784" t="s">
        <v>426</v>
      </c>
      <c r="N784" t="s">
        <v>876</v>
      </c>
      <c r="O784" t="s">
        <v>12</v>
      </c>
      <c r="P784" t="s">
        <v>239</v>
      </c>
      <c r="Q784" t="s">
        <v>26</v>
      </c>
    </row>
    <row r="785" spans="1:17" x14ac:dyDescent="0.25">
      <c r="A785">
        <v>0</v>
      </c>
      <c r="B785">
        <v>3</v>
      </c>
      <c r="C785" t="s">
        <v>1676</v>
      </c>
      <c r="D785" t="s">
        <v>1938</v>
      </c>
      <c r="E785" t="s">
        <v>1469</v>
      </c>
      <c r="G785" t="s">
        <v>10</v>
      </c>
      <c r="H785">
        <v>33</v>
      </c>
      <c r="I785">
        <v>0</v>
      </c>
      <c r="J785">
        <v>0</v>
      </c>
      <c r="K785">
        <v>7.2291999999999996</v>
      </c>
      <c r="L785" t="s">
        <v>435</v>
      </c>
      <c r="N785" t="s">
        <v>834</v>
      </c>
      <c r="O785" t="s">
        <v>17</v>
      </c>
      <c r="P785" t="s">
        <v>18</v>
      </c>
    </row>
    <row r="786" spans="1:17" x14ac:dyDescent="0.25">
      <c r="A786">
        <v>0</v>
      </c>
      <c r="B786">
        <v>3</v>
      </c>
      <c r="C786" t="s">
        <v>1411</v>
      </c>
      <c r="D786" t="s">
        <v>1939</v>
      </c>
      <c r="E786" t="s">
        <v>2485</v>
      </c>
      <c r="F786" t="s">
        <v>2571</v>
      </c>
      <c r="G786" t="s">
        <v>14</v>
      </c>
      <c r="H786">
        <v>30</v>
      </c>
      <c r="I786">
        <v>1</v>
      </c>
      <c r="J786">
        <v>1</v>
      </c>
      <c r="K786">
        <v>24.15</v>
      </c>
      <c r="L786" t="s">
        <v>581</v>
      </c>
      <c r="N786" t="s">
        <v>840</v>
      </c>
      <c r="O786" t="s">
        <v>12</v>
      </c>
      <c r="P786" t="s">
        <v>69</v>
      </c>
    </row>
    <row r="787" spans="1:17" x14ac:dyDescent="0.25">
      <c r="A787">
        <v>0</v>
      </c>
      <c r="B787">
        <v>2</v>
      </c>
      <c r="C787" t="s">
        <v>1677</v>
      </c>
      <c r="D787" t="s">
        <v>1938</v>
      </c>
      <c r="E787" t="s">
        <v>1977</v>
      </c>
      <c r="G787" t="s">
        <v>10</v>
      </c>
      <c r="H787">
        <v>34</v>
      </c>
      <c r="I787">
        <v>0</v>
      </c>
      <c r="J787">
        <v>0</v>
      </c>
      <c r="K787">
        <v>13</v>
      </c>
      <c r="L787" t="s">
        <v>12</v>
      </c>
      <c r="N787" t="s">
        <v>863</v>
      </c>
      <c r="O787" t="s">
        <v>12</v>
      </c>
      <c r="P787" t="s">
        <v>18</v>
      </c>
    </row>
    <row r="788" spans="1:17" x14ac:dyDescent="0.25">
      <c r="A788">
        <v>1</v>
      </c>
      <c r="B788">
        <v>2</v>
      </c>
      <c r="C788" t="s">
        <v>1273</v>
      </c>
      <c r="D788" t="s">
        <v>1939</v>
      </c>
      <c r="E788" t="s">
        <v>2097</v>
      </c>
      <c r="G788" t="s">
        <v>14</v>
      </c>
      <c r="H788">
        <v>31</v>
      </c>
      <c r="I788">
        <v>1</v>
      </c>
      <c r="J788">
        <v>1</v>
      </c>
      <c r="K788">
        <v>26.25</v>
      </c>
      <c r="L788" t="s">
        <v>499</v>
      </c>
      <c r="N788" t="s">
        <v>863</v>
      </c>
      <c r="O788" t="s">
        <v>12</v>
      </c>
      <c r="P788" t="s">
        <v>127</v>
      </c>
      <c r="Q788">
        <v>14</v>
      </c>
    </row>
    <row r="789" spans="1:17" x14ac:dyDescent="0.25">
      <c r="A789">
        <v>1</v>
      </c>
      <c r="B789">
        <v>1</v>
      </c>
      <c r="C789" t="s">
        <v>1283</v>
      </c>
      <c r="D789" t="s">
        <v>1941</v>
      </c>
      <c r="E789" t="s">
        <v>1986</v>
      </c>
      <c r="F789" t="s">
        <v>2109</v>
      </c>
      <c r="G789" t="s">
        <v>10</v>
      </c>
      <c r="H789">
        <v>11</v>
      </c>
      <c r="I789">
        <v>1</v>
      </c>
      <c r="J789">
        <v>2</v>
      </c>
      <c r="K789">
        <v>120</v>
      </c>
      <c r="L789" t="s">
        <v>518</v>
      </c>
      <c r="N789" t="s">
        <v>902</v>
      </c>
      <c r="O789" t="s">
        <v>12</v>
      </c>
      <c r="P789" t="s">
        <v>141</v>
      </c>
      <c r="Q789">
        <v>4</v>
      </c>
    </row>
    <row r="790" spans="1:17" x14ac:dyDescent="0.25">
      <c r="A790">
        <v>1</v>
      </c>
      <c r="B790">
        <v>3</v>
      </c>
      <c r="C790" t="s">
        <v>1678</v>
      </c>
      <c r="D790" t="s">
        <v>1941</v>
      </c>
      <c r="E790" t="s">
        <v>2184</v>
      </c>
      <c r="F790" t="s">
        <v>1681</v>
      </c>
      <c r="G790" t="s">
        <v>10</v>
      </c>
      <c r="H790">
        <v>0.42</v>
      </c>
      <c r="I790">
        <v>0</v>
      </c>
      <c r="J790">
        <v>1</v>
      </c>
      <c r="K790">
        <v>8.5167000000000002</v>
      </c>
      <c r="L790" t="s">
        <v>1028</v>
      </c>
      <c r="N790" t="s">
        <v>834</v>
      </c>
      <c r="O790" t="s">
        <v>17</v>
      </c>
      <c r="P790" t="s">
        <v>240</v>
      </c>
      <c r="Q790">
        <v>16</v>
      </c>
    </row>
    <row r="791" spans="1:17" x14ac:dyDescent="0.25">
      <c r="A791">
        <v>1</v>
      </c>
      <c r="B791">
        <v>3</v>
      </c>
      <c r="C791" t="s">
        <v>1679</v>
      </c>
      <c r="D791" t="s">
        <v>1938</v>
      </c>
      <c r="E791" t="s">
        <v>2506</v>
      </c>
      <c r="F791" t="s">
        <v>2463</v>
      </c>
      <c r="G791" t="s">
        <v>10</v>
      </c>
      <c r="H791">
        <v>27</v>
      </c>
      <c r="I791">
        <v>0</v>
      </c>
      <c r="J791">
        <v>0</v>
      </c>
      <c r="K791">
        <v>6.9749999999999996</v>
      </c>
      <c r="L791" t="s">
        <v>699</v>
      </c>
      <c r="N791" t="s">
        <v>920</v>
      </c>
      <c r="O791" t="s">
        <v>12</v>
      </c>
      <c r="P791" t="s">
        <v>174</v>
      </c>
      <c r="Q791">
        <v>15</v>
      </c>
    </row>
    <row r="792" spans="1:17" x14ac:dyDescent="0.25">
      <c r="A792">
        <v>0</v>
      </c>
      <c r="B792">
        <v>3</v>
      </c>
      <c r="C792" t="s">
        <v>1163</v>
      </c>
      <c r="D792" t="s">
        <v>1938</v>
      </c>
      <c r="E792" t="s">
        <v>2443</v>
      </c>
      <c r="F792" t="s">
        <v>1979</v>
      </c>
      <c r="G792" t="s">
        <v>10</v>
      </c>
      <c r="H792">
        <v>31</v>
      </c>
      <c r="I792">
        <v>0</v>
      </c>
      <c r="J792">
        <v>0</v>
      </c>
      <c r="K792">
        <v>7.7750000000000004</v>
      </c>
      <c r="L792" t="s">
        <v>589</v>
      </c>
      <c r="N792" t="s">
        <v>920</v>
      </c>
      <c r="O792" t="s">
        <v>12</v>
      </c>
      <c r="P792" t="s">
        <v>186</v>
      </c>
    </row>
    <row r="793" spans="1:17" x14ac:dyDescent="0.25">
      <c r="A793">
        <v>0</v>
      </c>
      <c r="B793">
        <v>1</v>
      </c>
      <c r="C793" t="s">
        <v>1305</v>
      </c>
      <c r="D793" t="s">
        <v>1938</v>
      </c>
      <c r="E793" t="s">
        <v>1678</v>
      </c>
      <c r="F793" t="s">
        <v>2474</v>
      </c>
      <c r="G793" t="s">
        <v>10</v>
      </c>
      <c r="H793">
        <v>39</v>
      </c>
      <c r="I793">
        <v>0</v>
      </c>
      <c r="J793">
        <v>0</v>
      </c>
      <c r="K793">
        <v>0</v>
      </c>
      <c r="L793" t="s">
        <v>103</v>
      </c>
      <c r="N793" t="s">
        <v>832</v>
      </c>
      <c r="O793" t="s">
        <v>103</v>
      </c>
      <c r="P793" t="s">
        <v>16</v>
      </c>
    </row>
    <row r="794" spans="1:17" x14ac:dyDescent="0.25">
      <c r="A794">
        <v>0</v>
      </c>
      <c r="B794">
        <v>3</v>
      </c>
      <c r="C794" t="s">
        <v>1680</v>
      </c>
      <c r="D794" t="s">
        <v>1940</v>
      </c>
      <c r="E794" t="s">
        <v>2056</v>
      </c>
      <c r="F794" t="s">
        <v>2655</v>
      </c>
      <c r="G794" t="s">
        <v>14</v>
      </c>
      <c r="H794">
        <v>18</v>
      </c>
      <c r="I794">
        <v>0</v>
      </c>
      <c r="J794">
        <v>0</v>
      </c>
      <c r="K794">
        <v>7.7750000000000004</v>
      </c>
      <c r="L794" t="s">
        <v>505</v>
      </c>
      <c r="N794" t="s">
        <v>914</v>
      </c>
      <c r="O794" t="s">
        <v>12</v>
      </c>
      <c r="P794" t="s">
        <v>58</v>
      </c>
    </row>
    <row r="795" spans="1:17" x14ac:dyDescent="0.25">
      <c r="A795">
        <v>0</v>
      </c>
      <c r="B795">
        <v>2</v>
      </c>
      <c r="C795" t="s">
        <v>1098</v>
      </c>
      <c r="D795" t="s">
        <v>1938</v>
      </c>
      <c r="E795" t="s">
        <v>2130</v>
      </c>
      <c r="G795" t="s">
        <v>10</v>
      </c>
      <c r="H795">
        <v>31</v>
      </c>
      <c r="I795">
        <v>0</v>
      </c>
      <c r="J795">
        <v>0</v>
      </c>
      <c r="K795">
        <v>13</v>
      </c>
      <c r="L795" t="s">
        <v>370</v>
      </c>
      <c r="N795" t="s">
        <v>374</v>
      </c>
      <c r="O795" t="s">
        <v>12</v>
      </c>
      <c r="P795" t="s">
        <v>18</v>
      </c>
    </row>
    <row r="796" spans="1:17" x14ac:dyDescent="0.25">
      <c r="A796">
        <v>1</v>
      </c>
      <c r="B796">
        <v>1</v>
      </c>
      <c r="C796" t="s">
        <v>1624</v>
      </c>
      <c r="D796" t="s">
        <v>1939</v>
      </c>
      <c r="E796" t="s">
        <v>1518</v>
      </c>
      <c r="F796" t="s">
        <v>1450</v>
      </c>
      <c r="G796" t="s">
        <v>14</v>
      </c>
      <c r="H796">
        <v>32</v>
      </c>
      <c r="I796">
        <v>1</v>
      </c>
      <c r="J796">
        <v>0</v>
      </c>
      <c r="K796">
        <v>53.1</v>
      </c>
      <c r="L796" t="s">
        <v>356</v>
      </c>
      <c r="N796" t="s">
        <v>356</v>
      </c>
      <c r="O796" t="s">
        <v>12</v>
      </c>
      <c r="P796" t="s">
        <v>16</v>
      </c>
      <c r="Q796">
        <v>5</v>
      </c>
    </row>
    <row r="797" spans="1:17" x14ac:dyDescent="0.25">
      <c r="A797">
        <v>0</v>
      </c>
      <c r="B797">
        <v>3</v>
      </c>
      <c r="C797" t="s">
        <v>1681</v>
      </c>
      <c r="D797" t="s">
        <v>1938</v>
      </c>
      <c r="E797" t="s">
        <v>1986</v>
      </c>
      <c r="G797" t="s">
        <v>10</v>
      </c>
      <c r="H797">
        <v>23</v>
      </c>
      <c r="I797">
        <v>0</v>
      </c>
      <c r="J797">
        <v>0</v>
      </c>
      <c r="K797">
        <v>7.8875000000000002</v>
      </c>
      <c r="L797" t="s">
        <v>700</v>
      </c>
      <c r="N797" t="s">
        <v>948</v>
      </c>
      <c r="O797" t="s">
        <v>12</v>
      </c>
      <c r="P797" t="s">
        <v>241</v>
      </c>
    </row>
    <row r="798" spans="1:17" x14ac:dyDescent="0.25">
      <c r="A798">
        <v>0</v>
      </c>
      <c r="B798">
        <v>3</v>
      </c>
      <c r="C798" t="s">
        <v>1682</v>
      </c>
      <c r="D798" t="s">
        <v>1938</v>
      </c>
      <c r="E798" t="s">
        <v>1957</v>
      </c>
      <c r="G798" t="s">
        <v>10</v>
      </c>
      <c r="H798">
        <v>39</v>
      </c>
      <c r="I798">
        <v>0</v>
      </c>
      <c r="J798">
        <v>0</v>
      </c>
      <c r="K798">
        <v>24.15</v>
      </c>
      <c r="L798" t="s">
        <v>639</v>
      </c>
      <c r="N798" t="s">
        <v>953</v>
      </c>
      <c r="O798" t="s">
        <v>12</v>
      </c>
      <c r="P798" t="s">
        <v>210</v>
      </c>
    </row>
    <row r="799" spans="1:17" x14ac:dyDescent="0.25">
      <c r="A799">
        <v>0</v>
      </c>
      <c r="B799">
        <v>2</v>
      </c>
      <c r="C799" t="s">
        <v>1683</v>
      </c>
      <c r="D799" t="s">
        <v>1938</v>
      </c>
      <c r="E799" t="s">
        <v>1189</v>
      </c>
      <c r="F799" t="s">
        <v>1957</v>
      </c>
      <c r="G799" t="s">
        <v>10</v>
      </c>
      <c r="H799">
        <v>35</v>
      </c>
      <c r="I799">
        <v>0</v>
      </c>
      <c r="J799">
        <v>0</v>
      </c>
      <c r="K799">
        <v>10.5</v>
      </c>
      <c r="L799" t="s">
        <v>701</v>
      </c>
      <c r="N799" t="s">
        <v>836</v>
      </c>
      <c r="O799" t="s">
        <v>12</v>
      </c>
      <c r="P799" t="s">
        <v>242</v>
      </c>
    </row>
    <row r="800" spans="1:17" x14ac:dyDescent="0.25">
      <c r="A800">
        <v>0</v>
      </c>
      <c r="B800">
        <v>3</v>
      </c>
      <c r="C800" t="s">
        <v>1078</v>
      </c>
      <c r="D800" t="s">
        <v>1940</v>
      </c>
      <c r="E800" t="s">
        <v>2656</v>
      </c>
      <c r="F800" t="s">
        <v>2657</v>
      </c>
      <c r="G800" t="s">
        <v>14</v>
      </c>
      <c r="H800">
        <v>6</v>
      </c>
      <c r="I800">
        <v>4</v>
      </c>
      <c r="J800">
        <v>2</v>
      </c>
      <c r="K800">
        <v>31.274999999999999</v>
      </c>
      <c r="L800" t="s">
        <v>366</v>
      </c>
      <c r="N800" t="s">
        <v>1032</v>
      </c>
      <c r="O800" t="s">
        <v>12</v>
      </c>
      <c r="P800" t="s">
        <v>29</v>
      </c>
    </row>
    <row r="801" spans="1:17" x14ac:dyDescent="0.25">
      <c r="A801">
        <v>0</v>
      </c>
      <c r="B801">
        <v>3</v>
      </c>
      <c r="C801" t="s">
        <v>1684</v>
      </c>
      <c r="D801" t="s">
        <v>1938</v>
      </c>
      <c r="E801" t="s">
        <v>2019</v>
      </c>
      <c r="F801" t="s">
        <v>2658</v>
      </c>
      <c r="G801" t="s">
        <v>10</v>
      </c>
      <c r="H801">
        <v>22</v>
      </c>
      <c r="I801">
        <v>0</v>
      </c>
      <c r="J801">
        <v>0</v>
      </c>
      <c r="K801">
        <v>8.0500000000000007</v>
      </c>
      <c r="L801" t="s">
        <v>702</v>
      </c>
      <c r="N801" t="s">
        <v>845</v>
      </c>
      <c r="O801" t="s">
        <v>12</v>
      </c>
      <c r="P801" t="s">
        <v>243</v>
      </c>
    </row>
    <row r="802" spans="1:17" x14ac:dyDescent="0.25">
      <c r="A802">
        <v>0</v>
      </c>
      <c r="B802">
        <v>1</v>
      </c>
      <c r="C802" t="s">
        <v>1685</v>
      </c>
      <c r="D802" t="s">
        <v>1938</v>
      </c>
      <c r="E802" t="s">
        <v>1189</v>
      </c>
      <c r="G802" t="s">
        <v>10</v>
      </c>
      <c r="H802">
        <v>39</v>
      </c>
      <c r="I802">
        <v>0</v>
      </c>
      <c r="J802">
        <v>0</v>
      </c>
      <c r="K802">
        <v>0</v>
      </c>
      <c r="L802" t="s">
        <v>373</v>
      </c>
      <c r="N802" t="s">
        <v>841</v>
      </c>
      <c r="O802" t="s">
        <v>12</v>
      </c>
      <c r="P802" t="s">
        <v>16</v>
      </c>
    </row>
    <row r="803" spans="1:17" x14ac:dyDescent="0.25">
      <c r="A803">
        <v>0</v>
      </c>
      <c r="B803">
        <v>3</v>
      </c>
      <c r="C803" t="s">
        <v>1686</v>
      </c>
      <c r="D803" t="s">
        <v>1940</v>
      </c>
      <c r="E803" t="s">
        <v>2659</v>
      </c>
      <c r="F803" t="s">
        <v>2217</v>
      </c>
      <c r="G803" t="s">
        <v>14</v>
      </c>
      <c r="H803">
        <v>23</v>
      </c>
      <c r="I803">
        <v>0</v>
      </c>
      <c r="J803">
        <v>0</v>
      </c>
      <c r="K803">
        <v>7.9249999999999998</v>
      </c>
      <c r="L803" t="s">
        <v>607</v>
      </c>
      <c r="N803" t="s">
        <v>861</v>
      </c>
      <c r="O803" t="s">
        <v>12</v>
      </c>
      <c r="P803" t="s">
        <v>18</v>
      </c>
    </row>
    <row r="804" spans="1:17" x14ac:dyDescent="0.25">
      <c r="A804">
        <v>0</v>
      </c>
      <c r="B804">
        <v>2</v>
      </c>
      <c r="C804" t="s">
        <v>1687</v>
      </c>
      <c r="D804" t="s">
        <v>1938</v>
      </c>
      <c r="E804" t="s">
        <v>2131</v>
      </c>
      <c r="G804" t="s">
        <v>10</v>
      </c>
      <c r="H804">
        <v>31</v>
      </c>
      <c r="I804">
        <v>1</v>
      </c>
      <c r="J804">
        <v>1</v>
      </c>
      <c r="K804">
        <v>37.004199999999997</v>
      </c>
      <c r="L804" t="s">
        <v>438</v>
      </c>
      <c r="N804" t="s">
        <v>883</v>
      </c>
      <c r="O804" t="s">
        <v>17</v>
      </c>
      <c r="P804" t="s">
        <v>35</v>
      </c>
    </row>
    <row r="805" spans="1:17" x14ac:dyDescent="0.25">
      <c r="A805">
        <v>0</v>
      </c>
      <c r="B805">
        <v>3</v>
      </c>
      <c r="C805" t="s">
        <v>1688</v>
      </c>
      <c r="D805" t="s">
        <v>1938</v>
      </c>
      <c r="E805" t="s">
        <v>1985</v>
      </c>
      <c r="F805" t="s">
        <v>2660</v>
      </c>
      <c r="G805" t="s">
        <v>10</v>
      </c>
      <c r="H805">
        <v>43</v>
      </c>
      <c r="I805">
        <v>0</v>
      </c>
      <c r="J805">
        <v>0</v>
      </c>
      <c r="K805">
        <v>6.45</v>
      </c>
      <c r="L805" t="s">
        <v>563</v>
      </c>
      <c r="N805" t="s">
        <v>928</v>
      </c>
      <c r="O805" t="s">
        <v>12</v>
      </c>
      <c r="P805" t="s">
        <v>18</v>
      </c>
    </row>
    <row r="806" spans="1:17" x14ac:dyDescent="0.25">
      <c r="A806">
        <v>0</v>
      </c>
      <c r="B806">
        <v>3</v>
      </c>
      <c r="C806" t="s">
        <v>1126</v>
      </c>
      <c r="D806" t="s">
        <v>1941</v>
      </c>
      <c r="E806" t="s">
        <v>2443</v>
      </c>
      <c r="F806" t="s">
        <v>2661</v>
      </c>
      <c r="G806" t="s">
        <v>10</v>
      </c>
      <c r="H806">
        <v>11</v>
      </c>
      <c r="I806">
        <v>3</v>
      </c>
      <c r="J806">
        <v>2</v>
      </c>
      <c r="K806">
        <v>27.9</v>
      </c>
      <c r="L806" t="s">
        <v>1006</v>
      </c>
      <c r="N806" t="s">
        <v>1027</v>
      </c>
      <c r="O806" t="s">
        <v>12</v>
      </c>
      <c r="P806" t="s">
        <v>58</v>
      </c>
    </row>
    <row r="807" spans="1:17" x14ac:dyDescent="0.25">
      <c r="A807">
        <v>1</v>
      </c>
      <c r="B807">
        <v>1</v>
      </c>
      <c r="C807" t="s">
        <v>1333</v>
      </c>
      <c r="D807" t="s">
        <v>1939</v>
      </c>
      <c r="E807" t="s">
        <v>2110</v>
      </c>
      <c r="F807" t="s">
        <v>2662</v>
      </c>
      <c r="G807" t="s">
        <v>14</v>
      </c>
      <c r="H807">
        <v>52</v>
      </c>
      <c r="I807">
        <v>1</v>
      </c>
      <c r="J807">
        <v>1</v>
      </c>
      <c r="K807">
        <v>93.5</v>
      </c>
      <c r="L807" t="s">
        <v>438</v>
      </c>
      <c r="N807" t="s">
        <v>883</v>
      </c>
      <c r="O807" t="s">
        <v>12</v>
      </c>
      <c r="P807" t="s">
        <v>35</v>
      </c>
      <c r="Q807">
        <v>3</v>
      </c>
    </row>
    <row r="808" spans="1:17" x14ac:dyDescent="0.25">
      <c r="A808">
        <v>1</v>
      </c>
      <c r="B808">
        <v>3</v>
      </c>
      <c r="C808" t="s">
        <v>1689</v>
      </c>
      <c r="D808" t="s">
        <v>1938</v>
      </c>
      <c r="E808" t="s">
        <v>2132</v>
      </c>
      <c r="G808" t="s">
        <v>10</v>
      </c>
      <c r="H808">
        <v>29</v>
      </c>
      <c r="I808">
        <v>0</v>
      </c>
      <c r="J808">
        <v>0</v>
      </c>
      <c r="K808">
        <v>8.6624999999999996</v>
      </c>
      <c r="L808" t="s">
        <v>573</v>
      </c>
      <c r="N808" t="s">
        <v>876</v>
      </c>
      <c r="O808" t="s">
        <v>12</v>
      </c>
      <c r="P808" t="s">
        <v>23</v>
      </c>
      <c r="Q808">
        <v>15</v>
      </c>
    </row>
    <row r="809" spans="1:17" x14ac:dyDescent="0.25">
      <c r="A809">
        <v>0</v>
      </c>
      <c r="B809">
        <v>1</v>
      </c>
      <c r="C809" t="s">
        <v>1690</v>
      </c>
      <c r="D809" t="s">
        <v>1954</v>
      </c>
      <c r="E809" t="s">
        <v>1985</v>
      </c>
      <c r="F809" t="s">
        <v>2078</v>
      </c>
      <c r="G809" t="s">
        <v>10</v>
      </c>
      <c r="H809">
        <v>38</v>
      </c>
      <c r="I809">
        <v>0</v>
      </c>
      <c r="J809">
        <v>0</v>
      </c>
      <c r="K809">
        <v>0</v>
      </c>
      <c r="L809" t="s">
        <v>703</v>
      </c>
      <c r="N809" t="s">
        <v>969</v>
      </c>
      <c r="O809" t="s">
        <v>12</v>
      </c>
      <c r="P809" t="s">
        <v>16</v>
      </c>
    </row>
    <row r="810" spans="1:17" x14ac:dyDescent="0.25">
      <c r="A810">
        <v>1</v>
      </c>
      <c r="B810">
        <v>3</v>
      </c>
      <c r="C810" t="s">
        <v>1643</v>
      </c>
      <c r="D810" t="s">
        <v>1939</v>
      </c>
      <c r="G810" t="s">
        <v>14</v>
      </c>
      <c r="H810">
        <v>29</v>
      </c>
      <c r="I810">
        <v>0</v>
      </c>
      <c r="J810">
        <v>1</v>
      </c>
      <c r="K810">
        <v>12.475</v>
      </c>
      <c r="L810" t="s">
        <v>381</v>
      </c>
      <c r="N810" t="s">
        <v>151</v>
      </c>
      <c r="O810" t="s">
        <v>12</v>
      </c>
      <c r="P810" t="s">
        <v>23</v>
      </c>
      <c r="Q810">
        <v>14</v>
      </c>
    </row>
    <row r="811" spans="1:17" x14ac:dyDescent="0.25">
      <c r="A811">
        <v>0</v>
      </c>
      <c r="B811">
        <v>3</v>
      </c>
      <c r="C811" t="s">
        <v>1113</v>
      </c>
      <c r="D811" t="s">
        <v>1941</v>
      </c>
      <c r="E811" t="s">
        <v>2663</v>
      </c>
      <c r="F811" t="s">
        <v>2195</v>
      </c>
      <c r="G811" t="s">
        <v>10</v>
      </c>
      <c r="H811">
        <v>2</v>
      </c>
      <c r="I811">
        <v>4</v>
      </c>
      <c r="J811">
        <v>1</v>
      </c>
      <c r="K811">
        <v>39.6875</v>
      </c>
      <c r="L811" t="s">
        <v>1005</v>
      </c>
      <c r="N811" t="s">
        <v>855</v>
      </c>
      <c r="O811" t="s">
        <v>12</v>
      </c>
      <c r="P811" t="s">
        <v>50</v>
      </c>
    </row>
    <row r="812" spans="1:17" x14ac:dyDescent="0.25">
      <c r="A812">
        <v>0</v>
      </c>
      <c r="B812">
        <v>3</v>
      </c>
      <c r="C812" t="s">
        <v>1419</v>
      </c>
      <c r="D812" t="s">
        <v>1938</v>
      </c>
      <c r="E812" t="s">
        <v>1985</v>
      </c>
      <c r="G812" t="s">
        <v>10</v>
      </c>
      <c r="H812">
        <v>42</v>
      </c>
      <c r="I812">
        <v>0</v>
      </c>
      <c r="J812">
        <v>0</v>
      </c>
      <c r="K812">
        <v>6.95</v>
      </c>
      <c r="L812" t="s">
        <v>704</v>
      </c>
      <c r="N812" t="s">
        <v>911</v>
      </c>
      <c r="O812" t="s">
        <v>21</v>
      </c>
      <c r="P812" t="s">
        <v>191</v>
      </c>
    </row>
    <row r="813" spans="1:17" x14ac:dyDescent="0.25">
      <c r="A813">
        <v>0</v>
      </c>
      <c r="B813">
        <v>3</v>
      </c>
      <c r="C813" t="s">
        <v>1605</v>
      </c>
      <c r="D813" t="s">
        <v>1938</v>
      </c>
      <c r="E813" t="s">
        <v>2133</v>
      </c>
      <c r="G813" t="s">
        <v>10</v>
      </c>
      <c r="H813">
        <v>23</v>
      </c>
      <c r="I813">
        <v>0</v>
      </c>
      <c r="J813">
        <v>0</v>
      </c>
      <c r="K813">
        <v>56.495800000000003</v>
      </c>
      <c r="L813" t="s">
        <v>410</v>
      </c>
      <c r="N813" t="s">
        <v>865</v>
      </c>
      <c r="O813" t="s">
        <v>12</v>
      </c>
      <c r="P813" t="s">
        <v>18</v>
      </c>
    </row>
    <row r="814" spans="1:17" x14ac:dyDescent="0.25">
      <c r="A814">
        <v>1</v>
      </c>
      <c r="B814">
        <v>2</v>
      </c>
      <c r="C814" t="s">
        <v>1687</v>
      </c>
      <c r="D814" t="s">
        <v>1941</v>
      </c>
      <c r="E814" t="s">
        <v>2134</v>
      </c>
      <c r="G814" t="s">
        <v>10</v>
      </c>
      <c r="H814">
        <v>1</v>
      </c>
      <c r="I814">
        <v>0</v>
      </c>
      <c r="J814">
        <v>2</v>
      </c>
      <c r="K814">
        <v>37.004199999999997</v>
      </c>
      <c r="L814" t="s">
        <v>438</v>
      </c>
      <c r="N814" t="s">
        <v>883</v>
      </c>
      <c r="O814" t="s">
        <v>17</v>
      </c>
      <c r="P814" t="s">
        <v>35</v>
      </c>
      <c r="Q814">
        <v>10</v>
      </c>
    </row>
    <row r="815" spans="1:17" x14ac:dyDescent="0.25">
      <c r="A815">
        <v>1</v>
      </c>
      <c r="B815">
        <v>3</v>
      </c>
      <c r="C815" t="s">
        <v>1691</v>
      </c>
      <c r="D815" t="s">
        <v>1938</v>
      </c>
      <c r="E815" t="s">
        <v>1678</v>
      </c>
      <c r="F815" t="s">
        <v>2055</v>
      </c>
      <c r="G815" t="s">
        <v>10</v>
      </c>
      <c r="H815">
        <v>19</v>
      </c>
      <c r="I815">
        <v>0</v>
      </c>
      <c r="J815">
        <v>0</v>
      </c>
      <c r="K815">
        <v>7.75</v>
      </c>
      <c r="L815" t="s">
        <v>705</v>
      </c>
      <c r="N815" t="s">
        <v>859</v>
      </c>
      <c r="O815" t="s">
        <v>21</v>
      </c>
      <c r="P815" t="s">
        <v>244</v>
      </c>
      <c r="Q815">
        <v>15</v>
      </c>
    </row>
    <row r="816" spans="1:17" x14ac:dyDescent="0.25">
      <c r="A816">
        <v>1</v>
      </c>
      <c r="B816">
        <v>1</v>
      </c>
      <c r="C816" t="s">
        <v>1692</v>
      </c>
      <c r="D816" t="s">
        <v>1939</v>
      </c>
      <c r="E816" t="s">
        <v>2078</v>
      </c>
      <c r="F816" t="s">
        <v>2579</v>
      </c>
      <c r="G816" t="s">
        <v>14</v>
      </c>
      <c r="H816">
        <v>62</v>
      </c>
      <c r="I816">
        <v>0</v>
      </c>
      <c r="J816">
        <v>0</v>
      </c>
      <c r="K816">
        <v>80</v>
      </c>
      <c r="L816" t="s">
        <v>356</v>
      </c>
      <c r="N816" t="s">
        <v>356</v>
      </c>
      <c r="O816" t="s">
        <v>12</v>
      </c>
      <c r="P816" t="s">
        <v>16</v>
      </c>
      <c r="Q816">
        <v>6</v>
      </c>
    </row>
    <row r="817" spans="1:17" x14ac:dyDescent="0.25">
      <c r="A817">
        <v>1</v>
      </c>
      <c r="B817">
        <v>3</v>
      </c>
      <c r="C817" t="s">
        <v>1555</v>
      </c>
      <c r="D817" t="s">
        <v>1939</v>
      </c>
      <c r="E817" t="s">
        <v>2092</v>
      </c>
      <c r="G817" t="s">
        <v>14</v>
      </c>
      <c r="H817">
        <v>15</v>
      </c>
      <c r="I817">
        <v>1</v>
      </c>
      <c r="J817">
        <v>0</v>
      </c>
      <c r="K817">
        <v>14.4542</v>
      </c>
      <c r="L817" t="s">
        <v>381</v>
      </c>
      <c r="N817" t="s">
        <v>834</v>
      </c>
      <c r="O817" t="s">
        <v>17</v>
      </c>
      <c r="P817" t="s">
        <v>48</v>
      </c>
      <c r="Q817" t="s">
        <v>15</v>
      </c>
    </row>
    <row r="818" spans="1:17" x14ac:dyDescent="0.25">
      <c r="A818">
        <v>1</v>
      </c>
      <c r="B818">
        <v>2</v>
      </c>
      <c r="C818" t="s">
        <v>1402</v>
      </c>
      <c r="D818" t="s">
        <v>1941</v>
      </c>
      <c r="E818" t="s">
        <v>2078</v>
      </c>
      <c r="F818" t="s">
        <v>2664</v>
      </c>
      <c r="G818" t="s">
        <v>10</v>
      </c>
      <c r="H818">
        <v>0.75</v>
      </c>
      <c r="I818">
        <v>1</v>
      </c>
      <c r="J818">
        <v>1</v>
      </c>
      <c r="K818">
        <v>18.75</v>
      </c>
      <c r="L818" t="s">
        <v>576</v>
      </c>
      <c r="N818" t="s">
        <v>836</v>
      </c>
      <c r="O818" t="s">
        <v>12</v>
      </c>
      <c r="P818" t="s">
        <v>179</v>
      </c>
      <c r="Q818">
        <v>4</v>
      </c>
    </row>
    <row r="819" spans="1:17" x14ac:dyDescent="0.25">
      <c r="A819">
        <v>0</v>
      </c>
      <c r="B819">
        <v>3</v>
      </c>
      <c r="C819" t="s">
        <v>1606</v>
      </c>
      <c r="D819" t="s">
        <v>1938</v>
      </c>
      <c r="E819" t="s">
        <v>2135</v>
      </c>
      <c r="G819" t="s">
        <v>10</v>
      </c>
      <c r="H819">
        <v>30</v>
      </c>
      <c r="I819">
        <v>0</v>
      </c>
      <c r="J819">
        <v>0</v>
      </c>
      <c r="K819">
        <v>7.2291999999999996</v>
      </c>
      <c r="L819" t="s">
        <v>372</v>
      </c>
      <c r="N819" t="s">
        <v>834</v>
      </c>
      <c r="O819" t="s">
        <v>17</v>
      </c>
      <c r="P819" t="s">
        <v>18</v>
      </c>
    </row>
    <row r="820" spans="1:17" x14ac:dyDescent="0.25">
      <c r="A820">
        <v>0</v>
      </c>
      <c r="B820">
        <v>3</v>
      </c>
      <c r="C820" t="s">
        <v>1693</v>
      </c>
      <c r="D820" t="s">
        <v>1938</v>
      </c>
      <c r="E820" t="s">
        <v>2131</v>
      </c>
      <c r="G820" t="s">
        <v>10</v>
      </c>
      <c r="H820">
        <v>23</v>
      </c>
      <c r="I820">
        <v>0</v>
      </c>
      <c r="J820">
        <v>0</v>
      </c>
      <c r="K820">
        <v>7.8541999999999996</v>
      </c>
      <c r="L820" t="s">
        <v>706</v>
      </c>
      <c r="N820" t="s">
        <v>1021</v>
      </c>
      <c r="O820" t="s">
        <v>12</v>
      </c>
      <c r="P820" t="s">
        <v>245</v>
      </c>
    </row>
    <row r="821" spans="1:17" x14ac:dyDescent="0.25">
      <c r="A821">
        <v>0</v>
      </c>
      <c r="B821">
        <v>3</v>
      </c>
      <c r="C821" t="s">
        <v>1694</v>
      </c>
      <c r="D821" t="s">
        <v>1938</v>
      </c>
      <c r="E821" t="s">
        <v>2243</v>
      </c>
      <c r="F821" t="s">
        <v>2078</v>
      </c>
      <c r="G821" t="s">
        <v>10</v>
      </c>
      <c r="H821">
        <v>15</v>
      </c>
      <c r="I821">
        <v>0</v>
      </c>
      <c r="J821">
        <v>0</v>
      </c>
      <c r="K821">
        <v>8.3000000000000007</v>
      </c>
      <c r="L821" t="s">
        <v>707</v>
      </c>
      <c r="N821" t="s">
        <v>374</v>
      </c>
      <c r="O821" t="s">
        <v>12</v>
      </c>
      <c r="P821" t="s">
        <v>18</v>
      </c>
    </row>
    <row r="822" spans="1:17" x14ac:dyDescent="0.25">
      <c r="A822">
        <v>1</v>
      </c>
      <c r="B822">
        <v>1</v>
      </c>
      <c r="C822" t="s">
        <v>1695</v>
      </c>
      <c r="D822" t="s">
        <v>1940</v>
      </c>
      <c r="E822" t="s">
        <v>2392</v>
      </c>
      <c r="F822" t="s">
        <v>2665</v>
      </c>
      <c r="G822" t="s">
        <v>14</v>
      </c>
      <c r="H822">
        <v>39</v>
      </c>
      <c r="I822">
        <v>1</v>
      </c>
      <c r="J822">
        <v>1</v>
      </c>
      <c r="K822">
        <v>83.158299999999997</v>
      </c>
      <c r="L822" t="s">
        <v>708</v>
      </c>
      <c r="N822" t="s">
        <v>859</v>
      </c>
      <c r="O822" t="s">
        <v>17</v>
      </c>
      <c r="P822" t="s">
        <v>246</v>
      </c>
      <c r="Q822">
        <v>14</v>
      </c>
    </row>
    <row r="823" spans="1:17" x14ac:dyDescent="0.25">
      <c r="A823">
        <v>0</v>
      </c>
      <c r="B823">
        <v>3</v>
      </c>
      <c r="C823" t="s">
        <v>1696</v>
      </c>
      <c r="D823" t="s">
        <v>1938</v>
      </c>
      <c r="E823" t="s">
        <v>2136</v>
      </c>
      <c r="G823" t="s">
        <v>10</v>
      </c>
      <c r="H823">
        <v>21</v>
      </c>
      <c r="I823">
        <v>0</v>
      </c>
      <c r="J823">
        <v>0</v>
      </c>
      <c r="K823">
        <v>8.6624999999999996</v>
      </c>
      <c r="L823" t="s">
        <v>709</v>
      </c>
      <c r="N823" t="s">
        <v>945</v>
      </c>
      <c r="O823" t="s">
        <v>12</v>
      </c>
      <c r="P823" t="s">
        <v>247</v>
      </c>
    </row>
    <row r="824" spans="1:17" x14ac:dyDescent="0.25">
      <c r="A824">
        <v>0</v>
      </c>
      <c r="B824">
        <v>3</v>
      </c>
      <c r="C824" t="s">
        <v>1697</v>
      </c>
      <c r="D824" t="s">
        <v>1938</v>
      </c>
      <c r="E824" t="s">
        <v>2057</v>
      </c>
      <c r="G824" t="s">
        <v>10</v>
      </c>
      <c r="H824">
        <v>20</v>
      </c>
      <c r="I824">
        <v>0</v>
      </c>
      <c r="J824">
        <v>0</v>
      </c>
      <c r="K824">
        <v>8.0500000000000007</v>
      </c>
      <c r="L824" t="s">
        <v>374</v>
      </c>
      <c r="N824" t="s">
        <v>842</v>
      </c>
      <c r="O824" t="s">
        <v>12</v>
      </c>
      <c r="P824" t="s">
        <v>18</v>
      </c>
    </row>
    <row r="825" spans="1:17" x14ac:dyDescent="0.25">
      <c r="A825">
        <v>1</v>
      </c>
      <c r="B825">
        <v>3</v>
      </c>
      <c r="C825" t="s">
        <v>1698</v>
      </c>
      <c r="D825" t="s">
        <v>1938</v>
      </c>
      <c r="E825" t="s">
        <v>2137</v>
      </c>
      <c r="G825" t="s">
        <v>10</v>
      </c>
      <c r="H825">
        <v>32</v>
      </c>
      <c r="I825">
        <v>0</v>
      </c>
      <c r="J825">
        <v>0</v>
      </c>
      <c r="K825">
        <v>56.495800000000003</v>
      </c>
      <c r="L825" t="s">
        <v>410</v>
      </c>
      <c r="N825" t="s">
        <v>865</v>
      </c>
      <c r="O825" t="s">
        <v>12</v>
      </c>
      <c r="P825" t="s">
        <v>18</v>
      </c>
      <c r="Q825" t="s">
        <v>15</v>
      </c>
    </row>
    <row r="826" spans="1:17" x14ac:dyDescent="0.25">
      <c r="A826">
        <v>1</v>
      </c>
      <c r="B826">
        <v>1</v>
      </c>
      <c r="C826" t="s">
        <v>1699</v>
      </c>
      <c r="D826" t="s">
        <v>1938</v>
      </c>
      <c r="E826" t="s">
        <v>2138</v>
      </c>
      <c r="G826" t="s">
        <v>10</v>
      </c>
      <c r="H826">
        <v>28</v>
      </c>
      <c r="I826">
        <v>0</v>
      </c>
      <c r="J826">
        <v>0</v>
      </c>
      <c r="K826">
        <v>29.7</v>
      </c>
      <c r="L826" t="s">
        <v>391</v>
      </c>
      <c r="N826" t="s">
        <v>850</v>
      </c>
      <c r="O826" t="s">
        <v>17</v>
      </c>
      <c r="P826" t="s">
        <v>16</v>
      </c>
      <c r="Q826">
        <v>7</v>
      </c>
    </row>
    <row r="827" spans="1:17" x14ac:dyDescent="0.25">
      <c r="A827">
        <v>0</v>
      </c>
      <c r="B827">
        <v>3</v>
      </c>
      <c r="C827" t="s">
        <v>1700</v>
      </c>
      <c r="D827" t="s">
        <v>1938</v>
      </c>
      <c r="E827" t="s">
        <v>2666</v>
      </c>
      <c r="F827" t="s">
        <v>2667</v>
      </c>
      <c r="G827" t="s">
        <v>10</v>
      </c>
      <c r="H827">
        <v>19</v>
      </c>
      <c r="I827">
        <v>0</v>
      </c>
      <c r="J827">
        <v>0</v>
      </c>
      <c r="K827">
        <v>7.9249999999999998</v>
      </c>
      <c r="L827" t="s">
        <v>710</v>
      </c>
      <c r="N827" t="s">
        <v>861</v>
      </c>
      <c r="O827" t="s">
        <v>12</v>
      </c>
      <c r="P827" t="s">
        <v>133</v>
      </c>
    </row>
    <row r="828" spans="1:17" x14ac:dyDescent="0.25">
      <c r="A828">
        <v>0</v>
      </c>
      <c r="B828">
        <v>2</v>
      </c>
      <c r="C828" t="s">
        <v>1701</v>
      </c>
      <c r="D828" t="s">
        <v>1938</v>
      </c>
      <c r="E828" t="s">
        <v>1678</v>
      </c>
      <c r="F828" t="s">
        <v>2110</v>
      </c>
      <c r="G828" t="s">
        <v>10</v>
      </c>
      <c r="H828">
        <v>16</v>
      </c>
      <c r="I828">
        <v>0</v>
      </c>
      <c r="J828">
        <v>0</v>
      </c>
      <c r="K828">
        <v>10.5</v>
      </c>
      <c r="L828" t="s">
        <v>711</v>
      </c>
      <c r="N828" t="s">
        <v>970</v>
      </c>
      <c r="O828" t="s">
        <v>12</v>
      </c>
      <c r="P828" t="s">
        <v>18</v>
      </c>
    </row>
    <row r="829" spans="1:17" x14ac:dyDescent="0.25">
      <c r="A829">
        <v>1</v>
      </c>
      <c r="B829">
        <v>1</v>
      </c>
      <c r="C829" t="s">
        <v>1702</v>
      </c>
      <c r="D829" t="s">
        <v>1940</v>
      </c>
      <c r="E829" t="s">
        <v>2139</v>
      </c>
      <c r="G829" t="s">
        <v>14</v>
      </c>
      <c r="H829">
        <v>30</v>
      </c>
      <c r="I829">
        <v>0</v>
      </c>
      <c r="J829">
        <v>0</v>
      </c>
      <c r="K829">
        <v>31</v>
      </c>
      <c r="L829" t="s">
        <v>518</v>
      </c>
      <c r="N829" t="s">
        <v>902</v>
      </c>
      <c r="O829" t="s">
        <v>12</v>
      </c>
      <c r="P829" t="s">
        <v>141</v>
      </c>
      <c r="Q829">
        <v>4</v>
      </c>
    </row>
    <row r="830" spans="1:17" x14ac:dyDescent="0.25">
      <c r="A830">
        <v>0</v>
      </c>
      <c r="B830">
        <v>3</v>
      </c>
      <c r="C830" t="s">
        <v>1703</v>
      </c>
      <c r="D830" t="s">
        <v>1938</v>
      </c>
      <c r="E830" t="s">
        <v>1182</v>
      </c>
      <c r="F830" t="s">
        <v>2307</v>
      </c>
      <c r="G830" t="s">
        <v>10</v>
      </c>
      <c r="H830">
        <v>30</v>
      </c>
      <c r="I830">
        <v>0</v>
      </c>
      <c r="J830">
        <v>0</v>
      </c>
      <c r="K830">
        <v>6.4375</v>
      </c>
      <c r="L830" t="s">
        <v>1051</v>
      </c>
      <c r="N830" t="s">
        <v>971</v>
      </c>
      <c r="O830" t="s">
        <v>17</v>
      </c>
      <c r="P830" t="s">
        <v>248</v>
      </c>
    </row>
    <row r="831" spans="1:17" x14ac:dyDescent="0.25">
      <c r="A831">
        <v>0</v>
      </c>
      <c r="B831">
        <v>3</v>
      </c>
      <c r="C831" t="s">
        <v>1704</v>
      </c>
      <c r="D831" t="s">
        <v>1938</v>
      </c>
      <c r="E831" t="s">
        <v>2140</v>
      </c>
      <c r="G831" t="s">
        <v>10</v>
      </c>
      <c r="H831">
        <v>17</v>
      </c>
      <c r="I831">
        <v>0</v>
      </c>
      <c r="J831">
        <v>0</v>
      </c>
      <c r="K831">
        <v>8.6624999999999996</v>
      </c>
      <c r="L831" t="s">
        <v>712</v>
      </c>
      <c r="N831" t="s">
        <v>876</v>
      </c>
      <c r="O831" t="s">
        <v>12</v>
      </c>
      <c r="P831" t="s">
        <v>137</v>
      </c>
    </row>
    <row r="832" spans="1:17" x14ac:dyDescent="0.25">
      <c r="A832">
        <v>0</v>
      </c>
      <c r="B832">
        <v>3</v>
      </c>
      <c r="C832" t="s">
        <v>1705</v>
      </c>
      <c r="D832" t="s">
        <v>1938</v>
      </c>
      <c r="E832" t="s">
        <v>2141</v>
      </c>
      <c r="G832" t="s">
        <v>10</v>
      </c>
      <c r="H832">
        <v>40</v>
      </c>
      <c r="I832">
        <v>0</v>
      </c>
      <c r="J832">
        <v>0</v>
      </c>
      <c r="K832">
        <v>7.55</v>
      </c>
      <c r="L832" t="s">
        <v>403</v>
      </c>
      <c r="N832" t="s">
        <v>835</v>
      </c>
      <c r="O832" t="s">
        <v>12</v>
      </c>
      <c r="P832" t="s">
        <v>59</v>
      </c>
    </row>
    <row r="833" spans="1:17" x14ac:dyDescent="0.25">
      <c r="A833">
        <v>0</v>
      </c>
      <c r="B833">
        <v>3</v>
      </c>
      <c r="C833" t="s">
        <v>1209</v>
      </c>
      <c r="D833" t="s">
        <v>1938</v>
      </c>
      <c r="E833" t="s">
        <v>1505</v>
      </c>
      <c r="F833" t="s">
        <v>2427</v>
      </c>
      <c r="G833" t="s">
        <v>10</v>
      </c>
      <c r="H833">
        <v>18</v>
      </c>
      <c r="I833">
        <v>8</v>
      </c>
      <c r="J833">
        <v>2</v>
      </c>
      <c r="K833">
        <v>69.55</v>
      </c>
      <c r="L833" t="s">
        <v>460</v>
      </c>
      <c r="N833" t="s">
        <v>881</v>
      </c>
      <c r="O833" t="s">
        <v>12</v>
      </c>
      <c r="P833" t="s">
        <v>43</v>
      </c>
    </row>
    <row r="834" spans="1:17" x14ac:dyDescent="0.25">
      <c r="A834">
        <v>0</v>
      </c>
      <c r="B834">
        <v>3</v>
      </c>
      <c r="C834" t="s">
        <v>1706</v>
      </c>
      <c r="D834" t="s">
        <v>1938</v>
      </c>
      <c r="E834" t="s">
        <v>2142</v>
      </c>
      <c r="G834" t="s">
        <v>10</v>
      </c>
      <c r="H834">
        <v>35</v>
      </c>
      <c r="I834">
        <v>0</v>
      </c>
      <c r="J834">
        <v>0</v>
      </c>
      <c r="K834">
        <v>7.8958000000000004</v>
      </c>
      <c r="L834" t="s">
        <v>429</v>
      </c>
      <c r="N834" t="s">
        <v>878</v>
      </c>
      <c r="O834" t="s">
        <v>12</v>
      </c>
      <c r="P834" t="s">
        <v>23</v>
      </c>
    </row>
    <row r="835" spans="1:17" x14ac:dyDescent="0.25">
      <c r="A835">
        <v>0</v>
      </c>
      <c r="B835">
        <v>2</v>
      </c>
      <c r="C835" t="s">
        <v>1115</v>
      </c>
      <c r="D835" t="s">
        <v>1943</v>
      </c>
      <c r="E835" t="s">
        <v>1985</v>
      </c>
      <c r="G835" t="s">
        <v>10</v>
      </c>
      <c r="H835">
        <v>39</v>
      </c>
      <c r="I835">
        <v>0</v>
      </c>
      <c r="J835">
        <v>1</v>
      </c>
      <c r="K835">
        <v>33</v>
      </c>
      <c r="L835" t="s">
        <v>374</v>
      </c>
      <c r="N835" t="s">
        <v>842</v>
      </c>
      <c r="O835" t="s">
        <v>12</v>
      </c>
      <c r="P835" t="s">
        <v>23</v>
      </c>
    </row>
    <row r="836" spans="1:17" x14ac:dyDescent="0.25">
      <c r="A836">
        <v>1</v>
      </c>
      <c r="B836">
        <v>1</v>
      </c>
      <c r="C836" t="s">
        <v>1437</v>
      </c>
      <c r="D836" t="s">
        <v>1939</v>
      </c>
      <c r="E836" t="s">
        <v>2016</v>
      </c>
      <c r="F836" t="s">
        <v>2307</v>
      </c>
      <c r="G836" t="s">
        <v>14</v>
      </c>
      <c r="H836">
        <v>40</v>
      </c>
      <c r="I836">
        <v>1</v>
      </c>
      <c r="J836">
        <v>0</v>
      </c>
      <c r="K836">
        <v>89.104200000000006</v>
      </c>
      <c r="L836" t="s">
        <v>391</v>
      </c>
      <c r="N836" t="s">
        <v>850</v>
      </c>
      <c r="O836" t="s">
        <v>17</v>
      </c>
      <c r="P836" t="s">
        <v>16</v>
      </c>
      <c r="Q836">
        <v>5</v>
      </c>
    </row>
    <row r="837" spans="1:17" x14ac:dyDescent="0.25">
      <c r="A837">
        <v>0</v>
      </c>
      <c r="B837">
        <v>3</v>
      </c>
      <c r="C837" t="s">
        <v>1078</v>
      </c>
      <c r="D837" t="s">
        <v>1941</v>
      </c>
      <c r="E837" t="s">
        <v>2668</v>
      </c>
      <c r="F837" t="s">
        <v>1967</v>
      </c>
      <c r="G837" t="s">
        <v>10</v>
      </c>
      <c r="H837">
        <v>4</v>
      </c>
      <c r="I837">
        <v>4</v>
      </c>
      <c r="J837">
        <v>2</v>
      </c>
      <c r="K837">
        <v>31.274999999999999</v>
      </c>
      <c r="L837" t="s">
        <v>366</v>
      </c>
      <c r="N837" t="s">
        <v>1032</v>
      </c>
      <c r="O837" t="s">
        <v>12</v>
      </c>
      <c r="P837" t="s">
        <v>29</v>
      </c>
    </row>
    <row r="838" spans="1:17" x14ac:dyDescent="0.25">
      <c r="A838">
        <v>0</v>
      </c>
      <c r="B838">
        <v>3</v>
      </c>
      <c r="C838" t="s">
        <v>1472</v>
      </c>
      <c r="D838" t="s">
        <v>1938</v>
      </c>
      <c r="E838" t="s">
        <v>1979</v>
      </c>
      <c r="G838" t="s">
        <v>10</v>
      </c>
      <c r="H838">
        <v>74</v>
      </c>
      <c r="I838">
        <v>0</v>
      </c>
      <c r="J838">
        <v>0</v>
      </c>
      <c r="K838">
        <v>7.7750000000000004</v>
      </c>
      <c r="L838" t="s">
        <v>713</v>
      </c>
      <c r="N838" t="s">
        <v>1021</v>
      </c>
      <c r="O838" t="s">
        <v>12</v>
      </c>
      <c r="P838" t="s">
        <v>87</v>
      </c>
    </row>
    <row r="839" spans="1:17" x14ac:dyDescent="0.25">
      <c r="A839">
        <v>0</v>
      </c>
      <c r="B839">
        <v>3</v>
      </c>
      <c r="C839" t="s">
        <v>1193</v>
      </c>
      <c r="D839" t="s">
        <v>1940</v>
      </c>
      <c r="E839" t="s">
        <v>2143</v>
      </c>
      <c r="G839" t="s">
        <v>14</v>
      </c>
      <c r="H839">
        <v>7</v>
      </c>
      <c r="I839">
        <v>1</v>
      </c>
      <c r="J839">
        <v>1</v>
      </c>
      <c r="K839">
        <v>15.245799999999999</v>
      </c>
      <c r="L839" t="s">
        <v>381</v>
      </c>
      <c r="N839" t="s">
        <v>834</v>
      </c>
      <c r="O839" t="s">
        <v>17</v>
      </c>
      <c r="P839" t="s">
        <v>90</v>
      </c>
    </row>
    <row r="840" spans="1:17" x14ac:dyDescent="0.25">
      <c r="A840">
        <v>1</v>
      </c>
      <c r="B840">
        <v>1</v>
      </c>
      <c r="C840" t="s">
        <v>1707</v>
      </c>
      <c r="D840" t="s">
        <v>1940</v>
      </c>
      <c r="E840" t="s">
        <v>2028</v>
      </c>
      <c r="F840" t="s">
        <v>2669</v>
      </c>
      <c r="G840" t="s">
        <v>14</v>
      </c>
      <c r="H840">
        <v>16</v>
      </c>
      <c r="I840">
        <v>0</v>
      </c>
      <c r="J840">
        <v>1</v>
      </c>
      <c r="K840">
        <v>39.4</v>
      </c>
      <c r="L840" t="s">
        <v>391</v>
      </c>
      <c r="N840" t="s">
        <v>850</v>
      </c>
      <c r="O840" t="s">
        <v>17</v>
      </c>
      <c r="P840" t="s">
        <v>249</v>
      </c>
      <c r="Q840">
        <v>9</v>
      </c>
    </row>
    <row r="841" spans="1:17" x14ac:dyDescent="0.25">
      <c r="A841">
        <v>0</v>
      </c>
      <c r="B841">
        <v>2</v>
      </c>
      <c r="C841" t="s">
        <v>1283</v>
      </c>
      <c r="D841" t="s">
        <v>1939</v>
      </c>
      <c r="E841" t="s">
        <v>2019</v>
      </c>
      <c r="F841" t="s">
        <v>2457</v>
      </c>
      <c r="G841" t="s">
        <v>14</v>
      </c>
      <c r="H841">
        <v>45</v>
      </c>
      <c r="I841">
        <v>1</v>
      </c>
      <c r="J841">
        <v>0</v>
      </c>
      <c r="K841">
        <v>26</v>
      </c>
      <c r="L841" t="s">
        <v>374</v>
      </c>
      <c r="N841" t="s">
        <v>842</v>
      </c>
      <c r="O841" t="s">
        <v>12</v>
      </c>
      <c r="P841" t="s">
        <v>18</v>
      </c>
    </row>
    <row r="842" spans="1:17" x14ac:dyDescent="0.25">
      <c r="A842">
        <v>1</v>
      </c>
      <c r="B842">
        <v>3</v>
      </c>
      <c r="C842" t="s">
        <v>1708</v>
      </c>
      <c r="D842" t="s">
        <v>1939</v>
      </c>
      <c r="E842" t="s">
        <v>2670</v>
      </c>
      <c r="G842" t="s">
        <v>14</v>
      </c>
      <c r="H842">
        <v>18</v>
      </c>
      <c r="I842">
        <v>0</v>
      </c>
      <c r="J842">
        <v>1</v>
      </c>
      <c r="K842">
        <v>9.35</v>
      </c>
      <c r="L842" t="s">
        <v>374</v>
      </c>
      <c r="N842" t="s">
        <v>842</v>
      </c>
      <c r="O842" t="s">
        <v>12</v>
      </c>
      <c r="P842" t="s">
        <v>250</v>
      </c>
      <c r="Q842">
        <v>13</v>
      </c>
    </row>
    <row r="843" spans="1:17" x14ac:dyDescent="0.25">
      <c r="A843">
        <v>1</v>
      </c>
      <c r="B843">
        <v>1</v>
      </c>
      <c r="C843" t="s">
        <v>1340</v>
      </c>
      <c r="D843" t="s">
        <v>1939</v>
      </c>
      <c r="E843" t="s">
        <v>2078</v>
      </c>
      <c r="F843" t="s">
        <v>2671</v>
      </c>
      <c r="G843" t="s">
        <v>14</v>
      </c>
      <c r="H843">
        <v>45</v>
      </c>
      <c r="I843">
        <v>1</v>
      </c>
      <c r="J843">
        <v>1</v>
      </c>
      <c r="K843">
        <v>164.86670000000001</v>
      </c>
      <c r="L843" t="s">
        <v>364</v>
      </c>
      <c r="N843" t="s">
        <v>835</v>
      </c>
      <c r="O843" t="s">
        <v>12</v>
      </c>
      <c r="P843" t="s">
        <v>28</v>
      </c>
      <c r="Q843">
        <v>8</v>
      </c>
    </row>
    <row r="844" spans="1:17" x14ac:dyDescent="0.25">
      <c r="A844">
        <v>1</v>
      </c>
      <c r="B844">
        <v>1</v>
      </c>
      <c r="C844" t="s">
        <v>1480</v>
      </c>
      <c r="D844" t="s">
        <v>1938</v>
      </c>
      <c r="E844" t="s">
        <v>1182</v>
      </c>
      <c r="F844" t="s">
        <v>1962</v>
      </c>
      <c r="G844" t="s">
        <v>10</v>
      </c>
      <c r="H844">
        <v>51</v>
      </c>
      <c r="I844">
        <v>0</v>
      </c>
      <c r="J844">
        <v>0</v>
      </c>
      <c r="K844">
        <v>26.55</v>
      </c>
      <c r="L844" t="s">
        <v>714</v>
      </c>
      <c r="N844" t="s">
        <v>972</v>
      </c>
      <c r="O844" t="s">
        <v>12</v>
      </c>
      <c r="P844" t="s">
        <v>251</v>
      </c>
      <c r="Q844" t="s">
        <v>95</v>
      </c>
    </row>
    <row r="845" spans="1:17" x14ac:dyDescent="0.25">
      <c r="A845">
        <v>1</v>
      </c>
      <c r="B845">
        <v>3</v>
      </c>
      <c r="C845" t="s">
        <v>1433</v>
      </c>
      <c r="D845" t="s">
        <v>1939</v>
      </c>
      <c r="E845" t="s">
        <v>2174</v>
      </c>
      <c r="G845" t="s">
        <v>14</v>
      </c>
      <c r="H845">
        <v>24</v>
      </c>
      <c r="I845">
        <v>0</v>
      </c>
      <c r="J845">
        <v>3</v>
      </c>
      <c r="K845">
        <v>19.258299999999998</v>
      </c>
      <c r="L845" t="s">
        <v>1046</v>
      </c>
      <c r="N845" t="s">
        <v>834</v>
      </c>
      <c r="O845" t="s">
        <v>17</v>
      </c>
      <c r="P845" t="s">
        <v>83</v>
      </c>
      <c r="Q845" t="s">
        <v>15</v>
      </c>
    </row>
    <row r="846" spans="1:17" x14ac:dyDescent="0.25">
      <c r="A846">
        <v>0</v>
      </c>
      <c r="B846">
        <v>3</v>
      </c>
      <c r="C846" t="s">
        <v>1709</v>
      </c>
      <c r="D846" t="s">
        <v>1938</v>
      </c>
      <c r="E846" t="s">
        <v>2144</v>
      </c>
      <c r="G846" t="s">
        <v>10</v>
      </c>
      <c r="H846">
        <v>30</v>
      </c>
      <c r="I846">
        <v>0</v>
      </c>
      <c r="J846">
        <v>0</v>
      </c>
      <c r="K846">
        <v>7.2291999999999996</v>
      </c>
      <c r="L846" t="s">
        <v>372</v>
      </c>
      <c r="N846" t="s">
        <v>834</v>
      </c>
      <c r="O846" t="s">
        <v>17</v>
      </c>
      <c r="P846" t="s">
        <v>18</v>
      </c>
    </row>
    <row r="847" spans="1:17" x14ac:dyDescent="0.25">
      <c r="A847">
        <v>0</v>
      </c>
      <c r="B847">
        <v>3</v>
      </c>
      <c r="C847" t="s">
        <v>1557</v>
      </c>
      <c r="D847" t="s">
        <v>1938</v>
      </c>
      <c r="E847" t="s">
        <v>2672</v>
      </c>
      <c r="F847" t="s">
        <v>1182</v>
      </c>
      <c r="G847" t="s">
        <v>10</v>
      </c>
      <c r="H847">
        <v>41</v>
      </c>
      <c r="I847">
        <v>2</v>
      </c>
      <c r="J847">
        <v>0</v>
      </c>
      <c r="K847">
        <v>14.1083</v>
      </c>
      <c r="L847" t="s">
        <v>715</v>
      </c>
      <c r="N847" t="s">
        <v>906</v>
      </c>
      <c r="O847" t="s">
        <v>12</v>
      </c>
      <c r="P847" t="s">
        <v>215</v>
      </c>
    </row>
    <row r="848" spans="1:17" x14ac:dyDescent="0.25">
      <c r="A848">
        <v>0</v>
      </c>
      <c r="B848">
        <v>2</v>
      </c>
      <c r="C848" t="s">
        <v>1710</v>
      </c>
      <c r="D848" t="s">
        <v>1938</v>
      </c>
      <c r="E848" t="s">
        <v>1987</v>
      </c>
      <c r="F848" t="s">
        <v>2075</v>
      </c>
      <c r="G848" t="s">
        <v>10</v>
      </c>
      <c r="H848">
        <v>20</v>
      </c>
      <c r="I848">
        <v>1</v>
      </c>
      <c r="J848">
        <v>0</v>
      </c>
      <c r="K848">
        <v>11.5</v>
      </c>
      <c r="L848" t="s">
        <v>716</v>
      </c>
      <c r="N848" t="s">
        <v>836</v>
      </c>
      <c r="O848" t="s">
        <v>12</v>
      </c>
      <c r="P848" t="s">
        <v>252</v>
      </c>
    </row>
    <row r="849" spans="1:17" x14ac:dyDescent="0.25">
      <c r="A849">
        <v>1</v>
      </c>
      <c r="B849">
        <v>1</v>
      </c>
      <c r="C849" t="s">
        <v>1711</v>
      </c>
      <c r="D849" t="s">
        <v>1939</v>
      </c>
      <c r="E849" t="s">
        <v>1987</v>
      </c>
      <c r="F849" t="s">
        <v>2673</v>
      </c>
      <c r="G849" t="s">
        <v>14</v>
      </c>
      <c r="H849">
        <v>46</v>
      </c>
      <c r="I849">
        <v>0</v>
      </c>
      <c r="J849">
        <v>0</v>
      </c>
      <c r="K849">
        <v>25.929200000000002</v>
      </c>
      <c r="L849" t="s">
        <v>356</v>
      </c>
      <c r="N849" t="s">
        <v>356</v>
      </c>
      <c r="O849" t="s">
        <v>12</v>
      </c>
      <c r="P849" t="s">
        <v>16</v>
      </c>
      <c r="Q849">
        <v>8</v>
      </c>
    </row>
    <row r="850" spans="1:17" x14ac:dyDescent="0.25">
      <c r="A850">
        <v>0</v>
      </c>
      <c r="B850">
        <v>3</v>
      </c>
      <c r="C850" t="s">
        <v>1209</v>
      </c>
      <c r="D850" t="s">
        <v>1940</v>
      </c>
      <c r="E850" t="s">
        <v>2259</v>
      </c>
      <c r="F850" t="s">
        <v>2271</v>
      </c>
      <c r="G850" t="s">
        <v>14</v>
      </c>
      <c r="H850">
        <v>14</v>
      </c>
      <c r="I850">
        <v>8</v>
      </c>
      <c r="J850">
        <v>2</v>
      </c>
      <c r="K850">
        <v>69.55</v>
      </c>
      <c r="L850" t="s">
        <v>460</v>
      </c>
      <c r="N850" t="s">
        <v>881</v>
      </c>
      <c r="O850" t="s">
        <v>12</v>
      </c>
      <c r="P850" t="s">
        <v>43</v>
      </c>
    </row>
    <row r="851" spans="1:17" x14ac:dyDescent="0.25">
      <c r="A851">
        <v>0</v>
      </c>
      <c r="B851">
        <v>2</v>
      </c>
      <c r="C851" t="s">
        <v>1712</v>
      </c>
      <c r="D851" t="s">
        <v>1938</v>
      </c>
      <c r="E851" t="s">
        <v>1985</v>
      </c>
      <c r="F851" t="s">
        <v>1986</v>
      </c>
      <c r="G851" t="s">
        <v>10</v>
      </c>
      <c r="H851">
        <v>24</v>
      </c>
      <c r="I851">
        <v>0</v>
      </c>
      <c r="J851">
        <v>0</v>
      </c>
      <c r="K851">
        <v>13</v>
      </c>
      <c r="L851" t="s">
        <v>717</v>
      </c>
      <c r="N851" t="s">
        <v>973</v>
      </c>
      <c r="O851" t="s">
        <v>12</v>
      </c>
      <c r="P851" t="s">
        <v>18</v>
      </c>
    </row>
    <row r="852" spans="1:17" x14ac:dyDescent="0.25">
      <c r="A852">
        <v>1</v>
      </c>
      <c r="B852">
        <v>2</v>
      </c>
      <c r="C852" t="s">
        <v>1713</v>
      </c>
      <c r="D852" t="s">
        <v>1939</v>
      </c>
      <c r="G852" t="s">
        <v>14</v>
      </c>
      <c r="H852">
        <v>42</v>
      </c>
      <c r="I852">
        <v>0</v>
      </c>
      <c r="J852">
        <v>0</v>
      </c>
      <c r="K852">
        <v>13</v>
      </c>
      <c r="L852" t="s">
        <v>18</v>
      </c>
      <c r="N852" t="s">
        <v>1062</v>
      </c>
      <c r="O852" t="s">
        <v>12</v>
      </c>
      <c r="P852" t="s">
        <v>18</v>
      </c>
      <c r="Q852" t="s">
        <v>26</v>
      </c>
    </row>
    <row r="853" spans="1:17" x14ac:dyDescent="0.25">
      <c r="A853">
        <v>1</v>
      </c>
      <c r="B853">
        <v>2</v>
      </c>
      <c r="C853" t="s">
        <v>1714</v>
      </c>
      <c r="D853" t="s">
        <v>1940</v>
      </c>
      <c r="E853" t="s">
        <v>2145</v>
      </c>
      <c r="G853" t="s">
        <v>14</v>
      </c>
      <c r="H853">
        <v>27</v>
      </c>
      <c r="I853">
        <v>1</v>
      </c>
      <c r="J853">
        <v>0</v>
      </c>
      <c r="K853">
        <v>13.8583</v>
      </c>
      <c r="L853" t="s">
        <v>630</v>
      </c>
      <c r="N853" t="s">
        <v>949</v>
      </c>
      <c r="O853" t="s">
        <v>17</v>
      </c>
      <c r="P853" t="s">
        <v>206</v>
      </c>
      <c r="Q853">
        <v>12</v>
      </c>
    </row>
    <row r="854" spans="1:17" x14ac:dyDescent="0.25">
      <c r="A854">
        <v>0</v>
      </c>
      <c r="B854">
        <v>1</v>
      </c>
      <c r="C854" t="s">
        <v>1715</v>
      </c>
      <c r="D854" t="s">
        <v>1938</v>
      </c>
      <c r="E854" t="s">
        <v>625</v>
      </c>
      <c r="F854" t="s">
        <v>2674</v>
      </c>
      <c r="G854" t="s">
        <v>10</v>
      </c>
      <c r="H854">
        <v>31</v>
      </c>
      <c r="I854">
        <v>0</v>
      </c>
      <c r="J854">
        <v>0</v>
      </c>
      <c r="K854">
        <v>50.495800000000003</v>
      </c>
      <c r="L854" t="s">
        <v>550</v>
      </c>
      <c r="N854" t="s">
        <v>859</v>
      </c>
      <c r="O854" t="s">
        <v>12</v>
      </c>
      <c r="P854" t="s">
        <v>94</v>
      </c>
    </row>
    <row r="855" spans="1:17" x14ac:dyDescent="0.25">
      <c r="A855">
        <v>0</v>
      </c>
      <c r="B855">
        <v>3</v>
      </c>
      <c r="C855" t="s">
        <v>1716</v>
      </c>
      <c r="D855" t="s">
        <v>1938</v>
      </c>
      <c r="E855" t="s">
        <v>2146</v>
      </c>
      <c r="G855" t="s">
        <v>10</v>
      </c>
      <c r="H855">
        <v>23</v>
      </c>
      <c r="I855">
        <v>0</v>
      </c>
      <c r="J855">
        <v>0</v>
      </c>
      <c r="K855">
        <v>9.5</v>
      </c>
      <c r="L855" t="s">
        <v>415</v>
      </c>
      <c r="N855" t="s">
        <v>870</v>
      </c>
      <c r="O855" t="s">
        <v>12</v>
      </c>
      <c r="P855" t="s">
        <v>69</v>
      </c>
    </row>
    <row r="856" spans="1:17" x14ac:dyDescent="0.25">
      <c r="A856">
        <v>1</v>
      </c>
      <c r="B856">
        <v>3</v>
      </c>
      <c r="C856" t="s">
        <v>1073</v>
      </c>
      <c r="D856" t="s">
        <v>1941</v>
      </c>
      <c r="E856" t="s">
        <v>2539</v>
      </c>
      <c r="F856" t="s">
        <v>1961</v>
      </c>
      <c r="G856" t="s">
        <v>10</v>
      </c>
      <c r="H856">
        <v>4</v>
      </c>
      <c r="I856">
        <v>1</v>
      </c>
      <c r="J856">
        <v>1</v>
      </c>
      <c r="K856">
        <v>11.1333</v>
      </c>
      <c r="L856" t="s">
        <v>362</v>
      </c>
      <c r="N856" t="s">
        <v>833</v>
      </c>
      <c r="O856" t="s">
        <v>12</v>
      </c>
      <c r="P856" t="s">
        <v>24</v>
      </c>
      <c r="Q856">
        <v>15</v>
      </c>
    </row>
    <row r="857" spans="1:17" x14ac:dyDescent="0.25">
      <c r="A857">
        <v>0</v>
      </c>
      <c r="B857">
        <v>3</v>
      </c>
      <c r="C857" t="s">
        <v>1717</v>
      </c>
      <c r="D857" t="s">
        <v>1938</v>
      </c>
      <c r="E857" t="s">
        <v>2147</v>
      </c>
      <c r="G857" t="s">
        <v>10</v>
      </c>
      <c r="H857">
        <v>26</v>
      </c>
      <c r="I857">
        <v>0</v>
      </c>
      <c r="J857">
        <v>0</v>
      </c>
      <c r="K857">
        <v>7.8958000000000004</v>
      </c>
      <c r="L857" t="s">
        <v>430</v>
      </c>
      <c r="N857" t="s">
        <v>879</v>
      </c>
      <c r="O857" t="s">
        <v>12</v>
      </c>
      <c r="P857" t="s">
        <v>78</v>
      </c>
    </row>
    <row r="858" spans="1:17" x14ac:dyDescent="0.25">
      <c r="A858">
        <v>1</v>
      </c>
      <c r="B858">
        <v>1</v>
      </c>
      <c r="C858" t="s">
        <v>1282</v>
      </c>
      <c r="D858" t="s">
        <v>1939</v>
      </c>
      <c r="E858" t="s">
        <v>1189</v>
      </c>
      <c r="F858" t="s">
        <v>1225</v>
      </c>
      <c r="G858" t="s">
        <v>14</v>
      </c>
      <c r="H858">
        <v>46</v>
      </c>
      <c r="I858">
        <v>1</v>
      </c>
      <c r="J858">
        <v>1</v>
      </c>
      <c r="K858">
        <v>52.554200000000002</v>
      </c>
      <c r="L858" t="s">
        <v>356</v>
      </c>
      <c r="N858" t="s">
        <v>356</v>
      </c>
      <c r="O858" t="s">
        <v>12</v>
      </c>
      <c r="P858" t="s">
        <v>16</v>
      </c>
      <c r="Q858">
        <v>5</v>
      </c>
    </row>
    <row r="859" spans="1:17" x14ac:dyDescent="0.25">
      <c r="A859">
        <v>0</v>
      </c>
      <c r="B859">
        <v>1</v>
      </c>
      <c r="C859" t="s">
        <v>1646</v>
      </c>
      <c r="D859" t="s">
        <v>1938</v>
      </c>
      <c r="E859" t="s">
        <v>2675</v>
      </c>
      <c r="F859" t="s">
        <v>2063</v>
      </c>
      <c r="G859" t="s">
        <v>10</v>
      </c>
      <c r="H859">
        <v>33</v>
      </c>
      <c r="I859">
        <v>0</v>
      </c>
      <c r="J859">
        <v>0</v>
      </c>
      <c r="K859">
        <v>5</v>
      </c>
      <c r="L859" t="s">
        <v>356</v>
      </c>
      <c r="N859" t="s">
        <v>356</v>
      </c>
      <c r="O859" t="s">
        <v>12</v>
      </c>
      <c r="P859" t="s">
        <v>16</v>
      </c>
    </row>
    <row r="860" spans="1:17" x14ac:dyDescent="0.25">
      <c r="A860">
        <v>0</v>
      </c>
      <c r="B860">
        <v>3</v>
      </c>
      <c r="C860" t="s">
        <v>1718</v>
      </c>
      <c r="D860" t="s">
        <v>1938</v>
      </c>
      <c r="E860" t="s">
        <v>1980</v>
      </c>
      <c r="G860" t="s">
        <v>10</v>
      </c>
      <c r="H860">
        <v>46</v>
      </c>
      <c r="I860">
        <v>0</v>
      </c>
      <c r="J860">
        <v>0</v>
      </c>
      <c r="K860">
        <v>9</v>
      </c>
      <c r="L860" t="s">
        <v>387</v>
      </c>
      <c r="N860" t="s">
        <v>840</v>
      </c>
      <c r="O860" t="s">
        <v>12</v>
      </c>
      <c r="P860" t="s">
        <v>69</v>
      </c>
    </row>
    <row r="861" spans="1:17" x14ac:dyDescent="0.25">
      <c r="A861">
        <v>1</v>
      </c>
      <c r="B861">
        <v>2</v>
      </c>
      <c r="C861" t="s">
        <v>1331</v>
      </c>
      <c r="D861" t="s">
        <v>1939</v>
      </c>
      <c r="E861" t="s">
        <v>2016</v>
      </c>
      <c r="G861" t="s">
        <v>14</v>
      </c>
      <c r="H861">
        <v>28</v>
      </c>
      <c r="I861">
        <v>1</v>
      </c>
      <c r="J861">
        <v>0</v>
      </c>
      <c r="K861">
        <v>24</v>
      </c>
      <c r="L861" t="s">
        <v>151</v>
      </c>
      <c r="N861" t="s">
        <v>151</v>
      </c>
      <c r="O861" t="s">
        <v>17</v>
      </c>
      <c r="P861" t="s">
        <v>16</v>
      </c>
      <c r="Q861">
        <v>10</v>
      </c>
    </row>
    <row r="862" spans="1:17" x14ac:dyDescent="0.25">
      <c r="A862">
        <v>1</v>
      </c>
      <c r="B862">
        <v>3</v>
      </c>
      <c r="C862" t="s">
        <v>1719</v>
      </c>
      <c r="D862" t="s">
        <v>1940</v>
      </c>
      <c r="E862" t="s">
        <v>2251</v>
      </c>
      <c r="F862" t="s">
        <v>2676</v>
      </c>
      <c r="G862" t="s">
        <v>14</v>
      </c>
      <c r="H862">
        <v>15</v>
      </c>
      <c r="I862">
        <v>0</v>
      </c>
      <c r="J862">
        <v>0</v>
      </c>
      <c r="K862">
        <v>7.2249999999999996</v>
      </c>
      <c r="L862" t="s">
        <v>718</v>
      </c>
      <c r="N862" t="s">
        <v>834</v>
      </c>
      <c r="O862" t="s">
        <v>17</v>
      </c>
      <c r="P862" t="s">
        <v>83</v>
      </c>
      <c r="Q862" t="s">
        <v>15</v>
      </c>
    </row>
    <row r="863" spans="1:17" x14ac:dyDescent="0.25">
      <c r="A863">
        <v>0</v>
      </c>
      <c r="B863">
        <v>3</v>
      </c>
      <c r="C863" t="s">
        <v>1164</v>
      </c>
      <c r="D863" t="s">
        <v>1938</v>
      </c>
      <c r="E863" t="s">
        <v>2041</v>
      </c>
      <c r="F863" t="s">
        <v>2677</v>
      </c>
      <c r="G863" t="s">
        <v>10</v>
      </c>
      <c r="H863">
        <v>19</v>
      </c>
      <c r="I863">
        <v>0</v>
      </c>
      <c r="J863">
        <v>0</v>
      </c>
      <c r="K863">
        <v>9.8458000000000006</v>
      </c>
      <c r="L863" t="s">
        <v>719</v>
      </c>
      <c r="N863" t="s">
        <v>861</v>
      </c>
      <c r="O863" t="s">
        <v>12</v>
      </c>
      <c r="P863" t="s">
        <v>253</v>
      </c>
    </row>
    <row r="864" spans="1:17" x14ac:dyDescent="0.25">
      <c r="A864">
        <v>0</v>
      </c>
      <c r="B864">
        <v>3</v>
      </c>
      <c r="C864" t="s">
        <v>1161</v>
      </c>
      <c r="D864" t="s">
        <v>1938</v>
      </c>
      <c r="E864" t="s">
        <v>2148</v>
      </c>
      <c r="G864" t="s">
        <v>10</v>
      </c>
      <c r="H864">
        <v>19</v>
      </c>
      <c r="I864">
        <v>0</v>
      </c>
      <c r="J864">
        <v>0</v>
      </c>
      <c r="K864">
        <v>7.8958000000000004</v>
      </c>
      <c r="L864" t="s">
        <v>429</v>
      </c>
      <c r="N864" t="s">
        <v>878</v>
      </c>
      <c r="O864" t="s">
        <v>12</v>
      </c>
      <c r="P864" t="s">
        <v>23</v>
      </c>
    </row>
    <row r="865" spans="1:17" x14ac:dyDescent="0.25">
      <c r="A865">
        <v>0</v>
      </c>
      <c r="B865">
        <v>3</v>
      </c>
      <c r="C865" t="s">
        <v>1720</v>
      </c>
      <c r="D865" t="s">
        <v>1938</v>
      </c>
      <c r="E865" t="s">
        <v>2149</v>
      </c>
      <c r="G865" t="s">
        <v>10</v>
      </c>
      <c r="H865">
        <v>23</v>
      </c>
      <c r="I865">
        <v>0</v>
      </c>
      <c r="J865">
        <v>0</v>
      </c>
      <c r="K865">
        <v>7.8958000000000004</v>
      </c>
      <c r="L865" t="s">
        <v>720</v>
      </c>
      <c r="N865" t="s">
        <v>867</v>
      </c>
      <c r="O865" t="s">
        <v>12</v>
      </c>
      <c r="P865" t="s">
        <v>23</v>
      </c>
    </row>
    <row r="866" spans="1:17" x14ac:dyDescent="0.25">
      <c r="A866">
        <v>1</v>
      </c>
      <c r="B866">
        <v>1</v>
      </c>
      <c r="C866" t="s">
        <v>1721</v>
      </c>
      <c r="D866" t="s">
        <v>1939</v>
      </c>
      <c r="E866" t="s">
        <v>1678</v>
      </c>
      <c r="F866" t="s">
        <v>2474</v>
      </c>
      <c r="G866" t="s">
        <v>14</v>
      </c>
      <c r="H866">
        <v>56</v>
      </c>
      <c r="I866">
        <v>0</v>
      </c>
      <c r="J866">
        <v>1</v>
      </c>
      <c r="K866">
        <v>83.158299999999997</v>
      </c>
      <c r="L866" t="s">
        <v>489</v>
      </c>
      <c r="N866" t="s">
        <v>902</v>
      </c>
      <c r="O866" t="s">
        <v>17</v>
      </c>
      <c r="P866" t="s">
        <v>42</v>
      </c>
      <c r="Q866">
        <v>7</v>
      </c>
    </row>
    <row r="867" spans="1:17" x14ac:dyDescent="0.25">
      <c r="A867">
        <v>1</v>
      </c>
      <c r="B867">
        <v>2</v>
      </c>
      <c r="C867" t="s">
        <v>1722</v>
      </c>
      <c r="D867" t="s">
        <v>1939</v>
      </c>
      <c r="E867" t="s">
        <v>1986</v>
      </c>
      <c r="G867" t="s">
        <v>14</v>
      </c>
      <c r="H867">
        <v>25</v>
      </c>
      <c r="I867">
        <v>0</v>
      </c>
      <c r="J867">
        <v>1</v>
      </c>
      <c r="K867">
        <v>26</v>
      </c>
      <c r="L867" t="s">
        <v>721</v>
      </c>
      <c r="N867" t="s">
        <v>950</v>
      </c>
      <c r="O867" t="s">
        <v>12</v>
      </c>
      <c r="P867" t="s">
        <v>254</v>
      </c>
      <c r="Q867">
        <v>12</v>
      </c>
    </row>
    <row r="868" spans="1:17" x14ac:dyDescent="0.25">
      <c r="A868">
        <v>0</v>
      </c>
      <c r="B868">
        <v>3</v>
      </c>
      <c r="C868" t="s">
        <v>1723</v>
      </c>
      <c r="D868" t="s">
        <v>1938</v>
      </c>
      <c r="E868" t="s">
        <v>2150</v>
      </c>
      <c r="G868" t="s">
        <v>10</v>
      </c>
      <c r="H868">
        <v>33</v>
      </c>
      <c r="I868">
        <v>0</v>
      </c>
      <c r="J868">
        <v>0</v>
      </c>
      <c r="K868">
        <v>7.8958000000000004</v>
      </c>
      <c r="L868" t="s">
        <v>676</v>
      </c>
      <c r="N868" t="s">
        <v>945</v>
      </c>
      <c r="O868" t="s">
        <v>17</v>
      </c>
      <c r="P868" t="s">
        <v>18</v>
      </c>
    </row>
    <row r="869" spans="1:17" x14ac:dyDescent="0.25">
      <c r="A869">
        <v>0</v>
      </c>
      <c r="B869">
        <v>3</v>
      </c>
      <c r="C869" t="s">
        <v>1724</v>
      </c>
      <c r="D869" t="s">
        <v>1940</v>
      </c>
      <c r="E869" t="s">
        <v>2424</v>
      </c>
      <c r="F869" t="s">
        <v>2678</v>
      </c>
      <c r="G869" t="s">
        <v>14</v>
      </c>
      <c r="H869">
        <v>22</v>
      </c>
      <c r="I869">
        <v>0</v>
      </c>
      <c r="J869">
        <v>0</v>
      </c>
      <c r="K869">
        <v>10.5167</v>
      </c>
      <c r="L869" t="s">
        <v>505</v>
      </c>
      <c r="N869" t="s">
        <v>907</v>
      </c>
      <c r="O869" t="s">
        <v>12</v>
      </c>
      <c r="P869" t="s">
        <v>23</v>
      </c>
    </row>
    <row r="870" spans="1:17" x14ac:dyDescent="0.25">
      <c r="A870">
        <v>0</v>
      </c>
      <c r="B870">
        <v>2</v>
      </c>
      <c r="C870" t="s">
        <v>1725</v>
      </c>
      <c r="D870" t="s">
        <v>1938</v>
      </c>
      <c r="E870" t="s">
        <v>1987</v>
      </c>
      <c r="F870" t="s">
        <v>1957</v>
      </c>
      <c r="G870" t="s">
        <v>10</v>
      </c>
      <c r="H870">
        <v>28</v>
      </c>
      <c r="I870">
        <v>0</v>
      </c>
      <c r="J870">
        <v>0</v>
      </c>
      <c r="K870">
        <v>10.5</v>
      </c>
      <c r="L870" t="s">
        <v>389</v>
      </c>
      <c r="N870" t="s">
        <v>828</v>
      </c>
      <c r="O870" t="s">
        <v>12</v>
      </c>
      <c r="P870" t="s">
        <v>64</v>
      </c>
    </row>
    <row r="871" spans="1:17" x14ac:dyDescent="0.25">
      <c r="A871">
        <v>0</v>
      </c>
      <c r="B871">
        <v>3</v>
      </c>
      <c r="C871" t="s">
        <v>1726</v>
      </c>
      <c r="D871" t="s">
        <v>1938</v>
      </c>
      <c r="E871" t="s">
        <v>1295</v>
      </c>
      <c r="F871" t="s">
        <v>2474</v>
      </c>
      <c r="G871" t="s">
        <v>10</v>
      </c>
      <c r="H871">
        <v>25</v>
      </c>
      <c r="I871">
        <v>0</v>
      </c>
      <c r="J871">
        <v>0</v>
      </c>
      <c r="K871">
        <v>7.05</v>
      </c>
      <c r="L871" t="s">
        <v>374</v>
      </c>
      <c r="N871" t="s">
        <v>842</v>
      </c>
      <c r="O871" t="s">
        <v>12</v>
      </c>
      <c r="P871" t="s">
        <v>51</v>
      </c>
    </row>
    <row r="872" spans="1:17" x14ac:dyDescent="0.25">
      <c r="A872">
        <v>0</v>
      </c>
      <c r="B872">
        <v>3</v>
      </c>
      <c r="C872" t="s">
        <v>1081</v>
      </c>
      <c r="D872" t="s">
        <v>1939</v>
      </c>
      <c r="E872" t="s">
        <v>1986</v>
      </c>
      <c r="G872" t="s">
        <v>14</v>
      </c>
      <c r="H872">
        <v>39</v>
      </c>
      <c r="I872">
        <v>0</v>
      </c>
      <c r="J872">
        <v>5</v>
      </c>
      <c r="K872">
        <v>29.125</v>
      </c>
      <c r="L872" t="s">
        <v>369</v>
      </c>
      <c r="N872" t="s">
        <v>839</v>
      </c>
      <c r="O872" t="s">
        <v>21</v>
      </c>
      <c r="P872" t="s">
        <v>32</v>
      </c>
    </row>
    <row r="873" spans="1:17" x14ac:dyDescent="0.25">
      <c r="A873">
        <v>0</v>
      </c>
      <c r="B873">
        <v>2</v>
      </c>
      <c r="C873" t="s">
        <v>1727</v>
      </c>
      <c r="D873" t="s">
        <v>1943</v>
      </c>
      <c r="E873" t="s">
        <v>2151</v>
      </c>
      <c r="G873" t="s">
        <v>10</v>
      </c>
      <c r="H873">
        <v>27</v>
      </c>
      <c r="I873">
        <v>0</v>
      </c>
      <c r="J873">
        <v>0</v>
      </c>
      <c r="K873">
        <v>13</v>
      </c>
      <c r="L873" t="s">
        <v>1052</v>
      </c>
      <c r="N873" t="s">
        <v>974</v>
      </c>
      <c r="O873" t="s">
        <v>12</v>
      </c>
      <c r="P873" t="s">
        <v>38</v>
      </c>
    </row>
    <row r="874" spans="1:17" x14ac:dyDescent="0.25">
      <c r="A874">
        <v>1</v>
      </c>
      <c r="B874">
        <v>1</v>
      </c>
      <c r="C874" t="s">
        <v>1298</v>
      </c>
      <c r="D874" t="s">
        <v>1940</v>
      </c>
      <c r="E874" t="s">
        <v>2015</v>
      </c>
      <c r="F874" t="s">
        <v>2271</v>
      </c>
      <c r="G874" t="s">
        <v>14</v>
      </c>
      <c r="H874">
        <v>19</v>
      </c>
      <c r="I874">
        <v>0</v>
      </c>
      <c r="J874">
        <v>0</v>
      </c>
      <c r="K874">
        <v>30</v>
      </c>
      <c r="L874" t="s">
        <v>517</v>
      </c>
      <c r="N874" t="s">
        <v>844</v>
      </c>
      <c r="O874" t="s">
        <v>12</v>
      </c>
      <c r="P874" t="s">
        <v>140</v>
      </c>
      <c r="Q874">
        <v>3</v>
      </c>
    </row>
    <row r="875" spans="1:17" x14ac:dyDescent="0.25">
      <c r="A875">
        <v>0</v>
      </c>
      <c r="B875">
        <v>3</v>
      </c>
      <c r="C875" t="s">
        <v>1667</v>
      </c>
      <c r="D875" t="s">
        <v>1940</v>
      </c>
      <c r="E875" t="s">
        <v>2229</v>
      </c>
      <c r="F875" t="s">
        <v>2239</v>
      </c>
      <c r="G875" t="s">
        <v>14</v>
      </c>
      <c r="H875">
        <v>7</v>
      </c>
      <c r="I875">
        <v>1</v>
      </c>
      <c r="J875">
        <v>2</v>
      </c>
      <c r="K875">
        <v>23.45</v>
      </c>
      <c r="L875" t="s">
        <v>497</v>
      </c>
      <c r="N875" t="s">
        <v>374</v>
      </c>
      <c r="O875" t="s">
        <v>12</v>
      </c>
      <c r="P875" t="s">
        <v>125</v>
      </c>
    </row>
    <row r="876" spans="1:17" x14ac:dyDescent="0.25">
      <c r="A876">
        <v>1</v>
      </c>
      <c r="B876">
        <v>1</v>
      </c>
      <c r="C876" t="s">
        <v>1728</v>
      </c>
      <c r="D876" t="s">
        <v>1938</v>
      </c>
      <c r="E876" t="s">
        <v>2443</v>
      </c>
      <c r="F876" t="s">
        <v>2679</v>
      </c>
      <c r="G876" t="s">
        <v>10</v>
      </c>
      <c r="H876">
        <v>26</v>
      </c>
      <c r="I876">
        <v>0</v>
      </c>
      <c r="J876">
        <v>0</v>
      </c>
      <c r="K876">
        <v>30</v>
      </c>
      <c r="L876" t="s">
        <v>356</v>
      </c>
      <c r="N876" t="s">
        <v>356</v>
      </c>
      <c r="O876" t="s">
        <v>17</v>
      </c>
      <c r="P876" t="s">
        <v>16</v>
      </c>
      <c r="Q876">
        <v>5</v>
      </c>
    </row>
    <row r="877" spans="1:17" x14ac:dyDescent="0.25">
      <c r="A877">
        <v>0</v>
      </c>
      <c r="B877">
        <v>3</v>
      </c>
      <c r="C877" t="s">
        <v>1729</v>
      </c>
      <c r="D877" t="s">
        <v>1938</v>
      </c>
      <c r="E877" t="s">
        <v>1975</v>
      </c>
      <c r="G877" t="s">
        <v>10</v>
      </c>
      <c r="H877">
        <v>43</v>
      </c>
      <c r="I877">
        <v>0</v>
      </c>
      <c r="J877">
        <v>0</v>
      </c>
      <c r="K877">
        <v>7.75</v>
      </c>
      <c r="L877" t="s">
        <v>722</v>
      </c>
      <c r="N877" t="s">
        <v>380</v>
      </c>
      <c r="O877" t="s">
        <v>21</v>
      </c>
      <c r="P877" t="s">
        <v>18</v>
      </c>
    </row>
    <row r="878" spans="1:17" x14ac:dyDescent="0.25">
      <c r="A878">
        <v>0</v>
      </c>
      <c r="B878">
        <v>3</v>
      </c>
      <c r="C878" t="s">
        <v>1326</v>
      </c>
      <c r="D878" t="s">
        <v>1938</v>
      </c>
      <c r="E878" t="s">
        <v>1957</v>
      </c>
      <c r="G878" t="s">
        <v>10</v>
      </c>
      <c r="H878">
        <v>19</v>
      </c>
      <c r="I878">
        <v>0</v>
      </c>
      <c r="J878">
        <v>0</v>
      </c>
      <c r="K878">
        <v>7.8292000000000002</v>
      </c>
      <c r="L878" t="s">
        <v>381</v>
      </c>
      <c r="N878" t="s">
        <v>832</v>
      </c>
      <c r="O878" t="s">
        <v>12</v>
      </c>
      <c r="P878" t="s">
        <v>18</v>
      </c>
    </row>
    <row r="879" spans="1:17" x14ac:dyDescent="0.25">
      <c r="A879">
        <v>1</v>
      </c>
      <c r="B879">
        <v>3</v>
      </c>
      <c r="C879" t="s">
        <v>1730</v>
      </c>
      <c r="D879" t="s">
        <v>1939</v>
      </c>
      <c r="E879" t="s">
        <v>1957</v>
      </c>
      <c r="G879" t="s">
        <v>14</v>
      </c>
      <c r="H879">
        <v>47</v>
      </c>
      <c r="I879">
        <v>1</v>
      </c>
      <c r="J879">
        <v>0</v>
      </c>
      <c r="K879">
        <v>7</v>
      </c>
      <c r="L879" t="s">
        <v>576</v>
      </c>
      <c r="N879" t="s">
        <v>836</v>
      </c>
      <c r="O879" t="s">
        <v>12</v>
      </c>
      <c r="P879" t="s">
        <v>179</v>
      </c>
      <c r="Q879">
        <v>16</v>
      </c>
    </row>
    <row r="880" spans="1:17" x14ac:dyDescent="0.25">
      <c r="A880">
        <v>0</v>
      </c>
      <c r="B880">
        <v>2</v>
      </c>
      <c r="C880" t="s">
        <v>1731</v>
      </c>
      <c r="D880" t="s">
        <v>1938</v>
      </c>
      <c r="E880" t="s">
        <v>1678</v>
      </c>
      <c r="F880" t="s">
        <v>2241</v>
      </c>
      <c r="G880" t="s">
        <v>10</v>
      </c>
      <c r="H880">
        <v>63</v>
      </c>
      <c r="I880">
        <v>0</v>
      </c>
      <c r="J880">
        <v>0</v>
      </c>
      <c r="K880">
        <v>9.6875</v>
      </c>
      <c r="L880" t="s">
        <v>723</v>
      </c>
      <c r="N880" t="s">
        <v>975</v>
      </c>
      <c r="O880" t="s">
        <v>21</v>
      </c>
      <c r="P880" t="s">
        <v>255</v>
      </c>
    </row>
    <row r="881" spans="1:17" x14ac:dyDescent="0.25">
      <c r="A881">
        <v>0</v>
      </c>
      <c r="B881">
        <v>3</v>
      </c>
      <c r="C881" t="s">
        <v>1732</v>
      </c>
      <c r="D881" t="s">
        <v>1938</v>
      </c>
      <c r="E881" t="s">
        <v>2131</v>
      </c>
      <c r="G881" t="s">
        <v>10</v>
      </c>
      <c r="H881">
        <v>27</v>
      </c>
      <c r="I881">
        <v>0</v>
      </c>
      <c r="J881">
        <v>0</v>
      </c>
      <c r="K881">
        <v>8.6624999999999996</v>
      </c>
      <c r="L881" t="s">
        <v>724</v>
      </c>
      <c r="N881" t="s">
        <v>862</v>
      </c>
      <c r="O881" t="s">
        <v>12</v>
      </c>
      <c r="P881" t="s">
        <v>256</v>
      </c>
    </row>
    <row r="882" spans="1:17" x14ac:dyDescent="0.25">
      <c r="A882">
        <v>1</v>
      </c>
      <c r="B882">
        <v>3</v>
      </c>
      <c r="C882" t="s">
        <v>1460</v>
      </c>
      <c r="D882" t="s">
        <v>1939</v>
      </c>
      <c r="E882" t="s">
        <v>1681</v>
      </c>
      <c r="G882" t="s">
        <v>14</v>
      </c>
      <c r="H882">
        <v>22</v>
      </c>
      <c r="I882">
        <v>1</v>
      </c>
      <c r="J882">
        <v>1</v>
      </c>
      <c r="K882">
        <v>12.2875</v>
      </c>
      <c r="L882" t="s">
        <v>610</v>
      </c>
      <c r="N882" t="s">
        <v>861</v>
      </c>
      <c r="O882" t="s">
        <v>12</v>
      </c>
      <c r="P882" t="s">
        <v>92</v>
      </c>
      <c r="Q882">
        <v>15</v>
      </c>
    </row>
    <row r="883" spans="1:17" x14ac:dyDescent="0.25">
      <c r="A883">
        <v>1</v>
      </c>
      <c r="B883">
        <v>3</v>
      </c>
      <c r="C883" t="s">
        <v>1472</v>
      </c>
      <c r="D883" t="s">
        <v>1938</v>
      </c>
      <c r="E883" t="s">
        <v>1979</v>
      </c>
      <c r="F883" t="s">
        <v>2680</v>
      </c>
      <c r="G883" t="s">
        <v>10</v>
      </c>
      <c r="H883">
        <v>14</v>
      </c>
      <c r="I883">
        <v>0</v>
      </c>
      <c r="J883">
        <v>0</v>
      </c>
      <c r="K883">
        <v>9.2249999999999996</v>
      </c>
      <c r="L883" t="s">
        <v>1018</v>
      </c>
      <c r="N883" t="s">
        <v>890</v>
      </c>
      <c r="O883" t="s">
        <v>12</v>
      </c>
      <c r="P883" t="s">
        <v>257</v>
      </c>
      <c r="Q883">
        <v>13</v>
      </c>
    </row>
    <row r="884" spans="1:17" x14ac:dyDescent="0.25">
      <c r="A884">
        <v>0</v>
      </c>
      <c r="B884">
        <v>3</v>
      </c>
      <c r="C884" t="s">
        <v>1316</v>
      </c>
      <c r="D884" t="s">
        <v>1940</v>
      </c>
      <c r="E884" t="s">
        <v>2010</v>
      </c>
      <c r="G884" t="s">
        <v>14</v>
      </c>
      <c r="H884">
        <v>35</v>
      </c>
      <c r="I884">
        <v>0</v>
      </c>
      <c r="J884">
        <v>0</v>
      </c>
      <c r="K884">
        <v>7.6292</v>
      </c>
      <c r="L884" t="s">
        <v>725</v>
      </c>
      <c r="N884" t="s">
        <v>799</v>
      </c>
      <c r="O884" t="s">
        <v>21</v>
      </c>
      <c r="P884" t="s">
        <v>258</v>
      </c>
    </row>
    <row r="885" spans="1:17" x14ac:dyDescent="0.25">
      <c r="A885">
        <v>1</v>
      </c>
      <c r="B885">
        <v>2</v>
      </c>
      <c r="C885" t="s">
        <v>1139</v>
      </c>
      <c r="D885" t="s">
        <v>1938</v>
      </c>
      <c r="E885" t="s">
        <v>2131</v>
      </c>
      <c r="F885" t="s">
        <v>2241</v>
      </c>
      <c r="G885" t="s">
        <v>10</v>
      </c>
      <c r="H885">
        <v>26</v>
      </c>
      <c r="I885">
        <v>1</v>
      </c>
      <c r="J885">
        <v>1</v>
      </c>
      <c r="K885">
        <v>29</v>
      </c>
      <c r="L885" t="s">
        <v>413</v>
      </c>
      <c r="N885" t="s">
        <v>976</v>
      </c>
      <c r="O885" t="s">
        <v>12</v>
      </c>
      <c r="P885" t="s">
        <v>67</v>
      </c>
      <c r="Q885">
        <v>13</v>
      </c>
    </row>
    <row r="886" spans="1:17" x14ac:dyDescent="0.25">
      <c r="A886">
        <v>0</v>
      </c>
      <c r="B886">
        <v>3</v>
      </c>
      <c r="C886" t="s">
        <v>1733</v>
      </c>
      <c r="D886" t="s">
        <v>1939</v>
      </c>
      <c r="E886" t="s">
        <v>2055</v>
      </c>
      <c r="G886" t="s">
        <v>14</v>
      </c>
      <c r="H886">
        <v>18</v>
      </c>
      <c r="I886">
        <v>0</v>
      </c>
      <c r="J886">
        <v>0</v>
      </c>
      <c r="K886">
        <v>7.2291999999999996</v>
      </c>
      <c r="L886" t="s">
        <v>726</v>
      </c>
      <c r="N886" t="s">
        <v>880</v>
      </c>
      <c r="O886" t="s">
        <v>17</v>
      </c>
      <c r="P886" t="s">
        <v>259</v>
      </c>
      <c r="Q886" t="s">
        <v>15</v>
      </c>
    </row>
    <row r="887" spans="1:17" x14ac:dyDescent="0.25">
      <c r="A887">
        <v>0</v>
      </c>
      <c r="B887">
        <v>3</v>
      </c>
      <c r="C887" t="s">
        <v>1389</v>
      </c>
      <c r="D887" t="s">
        <v>1938</v>
      </c>
      <c r="E887" t="s">
        <v>1985</v>
      </c>
      <c r="F887" t="s">
        <v>2016</v>
      </c>
      <c r="G887" t="s">
        <v>10</v>
      </c>
      <c r="H887">
        <v>21</v>
      </c>
      <c r="I887">
        <v>2</v>
      </c>
      <c r="J887">
        <v>0</v>
      </c>
      <c r="K887">
        <v>24.15</v>
      </c>
      <c r="L887" t="s">
        <v>639</v>
      </c>
      <c r="N887" t="s">
        <v>953</v>
      </c>
      <c r="O887" t="s">
        <v>12</v>
      </c>
      <c r="P887" t="s">
        <v>210</v>
      </c>
    </row>
    <row r="888" spans="1:17" x14ac:dyDescent="0.25">
      <c r="A888">
        <v>0</v>
      </c>
      <c r="B888">
        <v>3</v>
      </c>
      <c r="C888" t="s">
        <v>1734</v>
      </c>
      <c r="D888" t="s">
        <v>1938</v>
      </c>
      <c r="E888" t="s">
        <v>2152</v>
      </c>
      <c r="G888" t="s">
        <v>10</v>
      </c>
      <c r="H888">
        <v>32</v>
      </c>
      <c r="I888">
        <v>0</v>
      </c>
      <c r="J888">
        <v>0</v>
      </c>
      <c r="K888">
        <v>7.8958000000000004</v>
      </c>
      <c r="L888" t="s">
        <v>381</v>
      </c>
      <c r="N888" t="s">
        <v>846</v>
      </c>
      <c r="O888" t="s">
        <v>12</v>
      </c>
      <c r="P888" t="s">
        <v>23</v>
      </c>
    </row>
    <row r="889" spans="1:17" x14ac:dyDescent="0.25">
      <c r="A889">
        <v>0</v>
      </c>
      <c r="B889">
        <v>1</v>
      </c>
      <c r="C889" t="s">
        <v>1735</v>
      </c>
      <c r="D889" t="s">
        <v>1938</v>
      </c>
      <c r="E889" t="s">
        <v>2110</v>
      </c>
      <c r="F889" t="s">
        <v>2681</v>
      </c>
      <c r="G889" t="s">
        <v>10</v>
      </c>
      <c r="H889">
        <v>46</v>
      </c>
      <c r="I889">
        <v>0</v>
      </c>
      <c r="J889">
        <v>0</v>
      </c>
      <c r="K889">
        <v>26</v>
      </c>
      <c r="L889" t="s">
        <v>727</v>
      </c>
      <c r="N889" t="s">
        <v>977</v>
      </c>
      <c r="O889" t="s">
        <v>12</v>
      </c>
      <c r="P889" t="s">
        <v>142</v>
      </c>
    </row>
    <row r="890" spans="1:17" x14ac:dyDescent="0.25">
      <c r="A890">
        <v>1</v>
      </c>
      <c r="B890">
        <v>1</v>
      </c>
      <c r="C890" t="s">
        <v>1736</v>
      </c>
      <c r="D890" t="s">
        <v>1939</v>
      </c>
      <c r="E890" t="s">
        <v>1985</v>
      </c>
      <c r="F890" t="s">
        <v>2682</v>
      </c>
      <c r="G890" t="s">
        <v>14</v>
      </c>
      <c r="H890">
        <v>23</v>
      </c>
      <c r="I890">
        <v>1</v>
      </c>
      <c r="J890">
        <v>0</v>
      </c>
      <c r="K890">
        <v>82.2667</v>
      </c>
      <c r="L890" t="s">
        <v>541</v>
      </c>
      <c r="N890" t="s">
        <v>920</v>
      </c>
      <c r="O890" t="s">
        <v>12</v>
      </c>
      <c r="P890" t="s">
        <v>66</v>
      </c>
      <c r="Q890">
        <v>7</v>
      </c>
    </row>
    <row r="891" spans="1:17" x14ac:dyDescent="0.25">
      <c r="A891">
        <v>0</v>
      </c>
      <c r="B891">
        <v>2</v>
      </c>
      <c r="C891" t="s">
        <v>1737</v>
      </c>
      <c r="D891" t="s">
        <v>1938</v>
      </c>
      <c r="E891" t="s">
        <v>2018</v>
      </c>
      <c r="G891" t="s">
        <v>10</v>
      </c>
      <c r="H891">
        <v>63</v>
      </c>
      <c r="I891">
        <v>1</v>
      </c>
      <c r="J891">
        <v>0</v>
      </c>
      <c r="K891">
        <v>26</v>
      </c>
      <c r="L891" t="s">
        <v>728</v>
      </c>
      <c r="N891" t="s">
        <v>978</v>
      </c>
      <c r="O891" t="s">
        <v>12</v>
      </c>
      <c r="P891" t="s">
        <v>260</v>
      </c>
    </row>
    <row r="892" spans="1:17" x14ac:dyDescent="0.25">
      <c r="A892">
        <v>1</v>
      </c>
      <c r="B892">
        <v>1</v>
      </c>
      <c r="C892" t="s">
        <v>1152</v>
      </c>
      <c r="D892" t="s">
        <v>1939</v>
      </c>
      <c r="E892" t="s">
        <v>2211</v>
      </c>
      <c r="F892" t="s">
        <v>2683</v>
      </c>
      <c r="G892" t="s">
        <v>14</v>
      </c>
      <c r="H892">
        <v>47</v>
      </c>
      <c r="I892">
        <v>1</v>
      </c>
      <c r="J892">
        <v>0</v>
      </c>
      <c r="K892">
        <v>61.174999999999997</v>
      </c>
      <c r="L892" t="s">
        <v>422</v>
      </c>
      <c r="N892" t="s">
        <v>874</v>
      </c>
      <c r="O892" t="s">
        <v>12</v>
      </c>
      <c r="P892" t="s">
        <v>73</v>
      </c>
      <c r="Q892">
        <v>4</v>
      </c>
    </row>
    <row r="893" spans="1:17" x14ac:dyDescent="0.25">
      <c r="A893">
        <v>1</v>
      </c>
      <c r="B893">
        <v>2</v>
      </c>
      <c r="C893" t="s">
        <v>1370</v>
      </c>
      <c r="D893" t="s">
        <v>1939</v>
      </c>
      <c r="E893" t="s">
        <v>2030</v>
      </c>
      <c r="G893" t="s">
        <v>14</v>
      </c>
      <c r="H893">
        <v>24</v>
      </c>
      <c r="I893">
        <v>1</v>
      </c>
      <c r="J893">
        <v>0</v>
      </c>
      <c r="K893">
        <v>27.720800000000001</v>
      </c>
      <c r="L893" t="s">
        <v>558</v>
      </c>
      <c r="N893" t="s">
        <v>925</v>
      </c>
      <c r="O893" t="s">
        <v>17</v>
      </c>
      <c r="P893" t="s">
        <v>23</v>
      </c>
      <c r="Q893">
        <v>11</v>
      </c>
    </row>
    <row r="894" spans="1:17" x14ac:dyDescent="0.25">
      <c r="A894">
        <v>0</v>
      </c>
      <c r="B894">
        <v>2</v>
      </c>
      <c r="C894" t="s">
        <v>1328</v>
      </c>
      <c r="D894" t="s">
        <v>1938</v>
      </c>
      <c r="E894" t="s">
        <v>1548</v>
      </c>
      <c r="G894" t="s">
        <v>10</v>
      </c>
      <c r="H894">
        <v>35</v>
      </c>
      <c r="I894">
        <v>0</v>
      </c>
      <c r="J894">
        <v>0</v>
      </c>
      <c r="K894">
        <v>12.35</v>
      </c>
      <c r="L894" t="s">
        <v>380</v>
      </c>
      <c r="N894" t="s">
        <v>975</v>
      </c>
      <c r="O894" t="s">
        <v>21</v>
      </c>
      <c r="P894" t="s">
        <v>226</v>
      </c>
    </row>
    <row r="895" spans="1:17" x14ac:dyDescent="0.25">
      <c r="A895">
        <v>0</v>
      </c>
      <c r="B895">
        <v>3</v>
      </c>
      <c r="C895" t="s">
        <v>1738</v>
      </c>
      <c r="D895" t="s">
        <v>1938</v>
      </c>
      <c r="E895" t="s">
        <v>1968</v>
      </c>
      <c r="G895" t="s">
        <v>10</v>
      </c>
      <c r="H895">
        <v>21</v>
      </c>
      <c r="I895">
        <v>0</v>
      </c>
      <c r="J895">
        <v>0</v>
      </c>
      <c r="K895">
        <v>7.2249999999999996</v>
      </c>
      <c r="L895" t="s">
        <v>400</v>
      </c>
      <c r="N895" t="s">
        <v>834</v>
      </c>
      <c r="O895" t="s">
        <v>17</v>
      </c>
      <c r="P895" t="s">
        <v>54</v>
      </c>
    </row>
    <row r="896" spans="1:17" x14ac:dyDescent="0.25">
      <c r="A896">
        <v>0</v>
      </c>
      <c r="B896">
        <v>3</v>
      </c>
      <c r="C896" t="s">
        <v>1627</v>
      </c>
      <c r="D896" t="s">
        <v>1940</v>
      </c>
      <c r="E896" t="s">
        <v>2045</v>
      </c>
      <c r="F896" t="s">
        <v>2684</v>
      </c>
      <c r="G896" t="s">
        <v>14</v>
      </c>
      <c r="H896">
        <v>27</v>
      </c>
      <c r="I896">
        <v>1</v>
      </c>
      <c r="J896">
        <v>0</v>
      </c>
      <c r="K896">
        <v>7.9249999999999998</v>
      </c>
      <c r="L896" t="s">
        <v>18</v>
      </c>
      <c r="N896" t="s">
        <v>356</v>
      </c>
      <c r="O896" t="s">
        <v>12</v>
      </c>
      <c r="P896" t="s">
        <v>18</v>
      </c>
    </row>
    <row r="897" spans="1:17" x14ac:dyDescent="0.25">
      <c r="A897">
        <v>0</v>
      </c>
      <c r="B897">
        <v>3</v>
      </c>
      <c r="C897" t="s">
        <v>1739</v>
      </c>
      <c r="D897" t="s">
        <v>1939</v>
      </c>
      <c r="E897" t="s">
        <v>2685</v>
      </c>
      <c r="G897" t="s">
        <v>14</v>
      </c>
      <c r="H897">
        <v>45</v>
      </c>
      <c r="I897">
        <v>0</v>
      </c>
      <c r="J897">
        <v>0</v>
      </c>
      <c r="K897">
        <v>7.2249999999999996</v>
      </c>
      <c r="L897" t="s">
        <v>400</v>
      </c>
      <c r="N897" t="s">
        <v>834</v>
      </c>
      <c r="O897" t="s">
        <v>17</v>
      </c>
      <c r="P897" t="s">
        <v>54</v>
      </c>
      <c r="Q897" t="s">
        <v>15</v>
      </c>
    </row>
    <row r="898" spans="1:17" x14ac:dyDescent="0.25">
      <c r="A898">
        <v>0</v>
      </c>
      <c r="B898">
        <v>1</v>
      </c>
      <c r="C898" t="s">
        <v>1482</v>
      </c>
      <c r="D898" t="s">
        <v>1938</v>
      </c>
      <c r="E898" t="s">
        <v>1977</v>
      </c>
      <c r="G898" t="s">
        <v>10</v>
      </c>
      <c r="H898">
        <v>46</v>
      </c>
      <c r="I898">
        <v>1</v>
      </c>
      <c r="J898">
        <v>0</v>
      </c>
      <c r="K898">
        <v>59.4</v>
      </c>
      <c r="L898" t="s">
        <v>356</v>
      </c>
      <c r="N898" t="s">
        <v>356</v>
      </c>
      <c r="O898" t="s">
        <v>17</v>
      </c>
      <c r="P898" t="s">
        <v>16</v>
      </c>
    </row>
    <row r="899" spans="1:17" x14ac:dyDescent="0.25">
      <c r="A899">
        <v>1</v>
      </c>
      <c r="B899">
        <v>3</v>
      </c>
      <c r="C899" t="s">
        <v>1205</v>
      </c>
      <c r="D899" t="s">
        <v>1941</v>
      </c>
      <c r="E899" t="s">
        <v>2686</v>
      </c>
      <c r="F899" t="s">
        <v>2443</v>
      </c>
      <c r="G899" t="s">
        <v>10</v>
      </c>
      <c r="H899">
        <v>9</v>
      </c>
      <c r="I899">
        <v>0</v>
      </c>
      <c r="J899">
        <v>1</v>
      </c>
      <c r="K899">
        <v>3.1707999999999998</v>
      </c>
      <c r="L899" t="s">
        <v>442</v>
      </c>
      <c r="N899" t="s">
        <v>866</v>
      </c>
      <c r="O899" t="s">
        <v>12</v>
      </c>
      <c r="P899" t="s">
        <v>83</v>
      </c>
      <c r="Q899">
        <v>13</v>
      </c>
    </row>
    <row r="900" spans="1:17" x14ac:dyDescent="0.25">
      <c r="A900">
        <v>1</v>
      </c>
      <c r="B900">
        <v>1</v>
      </c>
      <c r="C900" t="s">
        <v>1740</v>
      </c>
      <c r="D900" t="s">
        <v>1939</v>
      </c>
      <c r="E900" t="s">
        <v>2041</v>
      </c>
      <c r="G900" t="s">
        <v>14</v>
      </c>
      <c r="H900">
        <v>48</v>
      </c>
      <c r="I900">
        <v>0</v>
      </c>
      <c r="J900">
        <v>0</v>
      </c>
      <c r="K900">
        <v>31.683299999999999</v>
      </c>
      <c r="L900" t="s">
        <v>356</v>
      </c>
      <c r="N900" t="s">
        <v>356</v>
      </c>
      <c r="O900" t="s">
        <v>17</v>
      </c>
      <c r="P900" t="s">
        <v>16</v>
      </c>
      <c r="Q900">
        <v>7</v>
      </c>
    </row>
    <row r="901" spans="1:17" x14ac:dyDescent="0.25">
      <c r="A901">
        <v>1</v>
      </c>
      <c r="B901">
        <v>1</v>
      </c>
      <c r="C901" t="s">
        <v>1082</v>
      </c>
      <c r="D901" t="s">
        <v>1938</v>
      </c>
      <c r="E901" t="s">
        <v>1189</v>
      </c>
      <c r="F901" t="s">
        <v>2687</v>
      </c>
      <c r="G901" t="s">
        <v>10</v>
      </c>
      <c r="H901">
        <v>21</v>
      </c>
      <c r="I901">
        <v>0</v>
      </c>
      <c r="J901">
        <v>1</v>
      </c>
      <c r="K901">
        <v>61.379199999999997</v>
      </c>
      <c r="L901" t="s">
        <v>457</v>
      </c>
      <c r="N901" t="s">
        <v>862</v>
      </c>
      <c r="O901" t="s">
        <v>17</v>
      </c>
      <c r="P901" t="s">
        <v>98</v>
      </c>
      <c r="Q901" t="s">
        <v>95</v>
      </c>
    </row>
    <row r="902" spans="1:17" x14ac:dyDescent="0.25">
      <c r="A902">
        <v>1</v>
      </c>
      <c r="B902">
        <v>1</v>
      </c>
      <c r="C902" t="s">
        <v>1334</v>
      </c>
      <c r="D902" t="s">
        <v>1939</v>
      </c>
      <c r="E902" t="s">
        <v>1982</v>
      </c>
      <c r="F902" t="s">
        <v>2688</v>
      </c>
      <c r="G902" t="s">
        <v>14</v>
      </c>
      <c r="H902">
        <v>48</v>
      </c>
      <c r="I902">
        <v>1</v>
      </c>
      <c r="J902">
        <v>3</v>
      </c>
      <c r="K902">
        <v>262.375</v>
      </c>
      <c r="L902" t="s">
        <v>540</v>
      </c>
      <c r="N902" t="s">
        <v>356</v>
      </c>
      <c r="O902" t="s">
        <v>17</v>
      </c>
      <c r="P902" t="s">
        <v>152</v>
      </c>
      <c r="Q902">
        <v>4</v>
      </c>
    </row>
    <row r="903" spans="1:17" x14ac:dyDescent="0.25">
      <c r="A903">
        <v>0</v>
      </c>
      <c r="B903">
        <v>3</v>
      </c>
      <c r="C903" t="s">
        <v>1186</v>
      </c>
      <c r="D903" t="s">
        <v>1938</v>
      </c>
      <c r="E903" t="s">
        <v>1681</v>
      </c>
      <c r="F903" t="s">
        <v>95</v>
      </c>
      <c r="G903" t="s">
        <v>10</v>
      </c>
      <c r="H903">
        <v>50</v>
      </c>
      <c r="I903">
        <v>1</v>
      </c>
      <c r="J903">
        <v>0</v>
      </c>
      <c r="K903">
        <v>14.5</v>
      </c>
      <c r="L903" t="s">
        <v>365</v>
      </c>
      <c r="N903" t="s">
        <v>836</v>
      </c>
      <c r="O903" t="s">
        <v>12</v>
      </c>
      <c r="P903" t="s">
        <v>88</v>
      </c>
    </row>
    <row r="904" spans="1:17" x14ac:dyDescent="0.25">
      <c r="A904">
        <v>0</v>
      </c>
      <c r="B904">
        <v>1</v>
      </c>
      <c r="C904" t="s">
        <v>1117</v>
      </c>
      <c r="D904" t="s">
        <v>1940</v>
      </c>
      <c r="E904" t="s">
        <v>2286</v>
      </c>
      <c r="F904" t="s">
        <v>2689</v>
      </c>
      <c r="G904" t="s">
        <v>14</v>
      </c>
      <c r="H904">
        <v>22</v>
      </c>
      <c r="I904">
        <v>0</v>
      </c>
      <c r="J904">
        <v>1</v>
      </c>
      <c r="K904">
        <v>61.979199999999999</v>
      </c>
      <c r="L904" t="s">
        <v>399</v>
      </c>
      <c r="N904" t="s">
        <v>856</v>
      </c>
      <c r="O904" t="s">
        <v>12</v>
      </c>
      <c r="P904" t="s">
        <v>52</v>
      </c>
      <c r="Q904">
        <v>5</v>
      </c>
    </row>
    <row r="905" spans="1:17" x14ac:dyDescent="0.25">
      <c r="A905">
        <v>0</v>
      </c>
      <c r="B905">
        <v>3</v>
      </c>
      <c r="C905" t="s">
        <v>1741</v>
      </c>
      <c r="D905" t="s">
        <v>1938</v>
      </c>
      <c r="E905" t="s">
        <v>2153</v>
      </c>
      <c r="G905" t="s">
        <v>10</v>
      </c>
      <c r="H905">
        <v>19</v>
      </c>
      <c r="I905">
        <v>0</v>
      </c>
      <c r="J905">
        <v>0</v>
      </c>
      <c r="K905">
        <v>7.2249999999999996</v>
      </c>
      <c r="L905" t="s">
        <v>729</v>
      </c>
      <c r="N905" t="s">
        <v>979</v>
      </c>
      <c r="O905" t="s">
        <v>17</v>
      </c>
      <c r="P905" t="s">
        <v>261</v>
      </c>
    </row>
    <row r="906" spans="1:17" x14ac:dyDescent="0.25">
      <c r="A906">
        <v>0</v>
      </c>
      <c r="B906">
        <v>1</v>
      </c>
      <c r="C906" t="s">
        <v>1742</v>
      </c>
      <c r="D906" t="s">
        <v>1938</v>
      </c>
      <c r="E906" t="s">
        <v>1985</v>
      </c>
      <c r="F906" t="s">
        <v>2570</v>
      </c>
      <c r="G906" t="s">
        <v>10</v>
      </c>
      <c r="H906">
        <v>41</v>
      </c>
      <c r="I906">
        <v>0</v>
      </c>
      <c r="J906">
        <v>0</v>
      </c>
      <c r="K906">
        <v>30.5</v>
      </c>
      <c r="L906" t="s">
        <v>730</v>
      </c>
      <c r="N906" t="s">
        <v>625</v>
      </c>
      <c r="O906" t="s">
        <v>12</v>
      </c>
      <c r="P906" t="s">
        <v>262</v>
      </c>
    </row>
    <row r="907" spans="1:17" x14ac:dyDescent="0.25">
      <c r="A907">
        <v>0</v>
      </c>
      <c r="B907">
        <v>3</v>
      </c>
      <c r="C907" t="s">
        <v>1111</v>
      </c>
      <c r="D907" t="s">
        <v>1938</v>
      </c>
      <c r="E907" t="s">
        <v>1363</v>
      </c>
      <c r="G907" t="s">
        <v>10</v>
      </c>
      <c r="H907">
        <v>17</v>
      </c>
      <c r="I907">
        <v>2</v>
      </c>
      <c r="J907">
        <v>0</v>
      </c>
      <c r="K907">
        <v>21.679200000000002</v>
      </c>
      <c r="L907" t="s">
        <v>1028</v>
      </c>
      <c r="N907" t="s">
        <v>834</v>
      </c>
      <c r="O907" t="s">
        <v>17</v>
      </c>
      <c r="P907" t="s">
        <v>48</v>
      </c>
    </row>
    <row r="908" spans="1:17" x14ac:dyDescent="0.25">
      <c r="A908">
        <v>0</v>
      </c>
      <c r="B908">
        <v>2</v>
      </c>
      <c r="C908" t="s">
        <v>1423</v>
      </c>
      <c r="D908" t="s">
        <v>1938</v>
      </c>
      <c r="E908" t="s">
        <v>2110</v>
      </c>
      <c r="F908" t="s">
        <v>1681</v>
      </c>
      <c r="G908" t="s">
        <v>10</v>
      </c>
      <c r="H908">
        <v>50</v>
      </c>
      <c r="I908">
        <v>1</v>
      </c>
      <c r="J908">
        <v>0</v>
      </c>
      <c r="K908">
        <v>26</v>
      </c>
      <c r="L908" t="s">
        <v>588</v>
      </c>
      <c r="N908" t="s">
        <v>933</v>
      </c>
      <c r="O908" t="s">
        <v>12</v>
      </c>
      <c r="P908" t="s">
        <v>18</v>
      </c>
    </row>
    <row r="909" spans="1:17" x14ac:dyDescent="0.25">
      <c r="A909">
        <v>0</v>
      </c>
      <c r="B909">
        <v>2</v>
      </c>
      <c r="C909" t="s">
        <v>1743</v>
      </c>
      <c r="D909" t="s">
        <v>1938</v>
      </c>
      <c r="E909" t="s">
        <v>1457</v>
      </c>
      <c r="F909" t="s">
        <v>1678</v>
      </c>
      <c r="G909" t="s">
        <v>10</v>
      </c>
      <c r="H909">
        <v>24</v>
      </c>
      <c r="I909">
        <v>2</v>
      </c>
      <c r="J909">
        <v>0</v>
      </c>
      <c r="K909">
        <v>31.5</v>
      </c>
      <c r="L909" t="s">
        <v>384</v>
      </c>
      <c r="N909" t="s">
        <v>849</v>
      </c>
      <c r="O909" t="s">
        <v>12</v>
      </c>
      <c r="P909" t="s">
        <v>195</v>
      </c>
    </row>
    <row r="910" spans="1:17" x14ac:dyDescent="0.25">
      <c r="A910">
        <v>1</v>
      </c>
      <c r="B910">
        <v>3</v>
      </c>
      <c r="C910" t="s">
        <v>1153</v>
      </c>
      <c r="D910" t="s">
        <v>1939</v>
      </c>
      <c r="E910" t="s">
        <v>2570</v>
      </c>
      <c r="G910" t="s">
        <v>14</v>
      </c>
      <c r="H910">
        <v>32</v>
      </c>
      <c r="I910">
        <v>1</v>
      </c>
      <c r="J910">
        <v>2</v>
      </c>
      <c r="K910">
        <v>20.574999999999999</v>
      </c>
      <c r="L910" t="s">
        <v>423</v>
      </c>
      <c r="N910" t="s">
        <v>863</v>
      </c>
      <c r="O910" t="s">
        <v>12</v>
      </c>
      <c r="P910" t="s">
        <v>74</v>
      </c>
      <c r="Q910">
        <v>10</v>
      </c>
    </row>
    <row r="911" spans="1:17" x14ac:dyDescent="0.25">
      <c r="A911">
        <v>0</v>
      </c>
      <c r="B911">
        <v>3</v>
      </c>
      <c r="C911" t="s">
        <v>1667</v>
      </c>
      <c r="D911" t="s">
        <v>1939</v>
      </c>
      <c r="E911" t="s">
        <v>1197</v>
      </c>
      <c r="F911" t="s">
        <v>2471</v>
      </c>
      <c r="G911" t="s">
        <v>14</v>
      </c>
      <c r="H911">
        <v>34</v>
      </c>
      <c r="I911">
        <v>1</v>
      </c>
      <c r="J911">
        <v>2</v>
      </c>
      <c r="K911">
        <v>23.45</v>
      </c>
      <c r="L911" t="s">
        <v>497</v>
      </c>
      <c r="N911" t="s">
        <v>374</v>
      </c>
      <c r="O911" t="s">
        <v>12</v>
      </c>
      <c r="P911" t="s">
        <v>125</v>
      </c>
    </row>
    <row r="912" spans="1:17" x14ac:dyDescent="0.25">
      <c r="A912">
        <v>1</v>
      </c>
      <c r="B912">
        <v>1</v>
      </c>
      <c r="C912" t="s">
        <v>1744</v>
      </c>
      <c r="D912" t="s">
        <v>1938</v>
      </c>
      <c r="E912" t="s">
        <v>2690</v>
      </c>
      <c r="F912" t="s">
        <v>2574</v>
      </c>
      <c r="G912" t="s">
        <v>10</v>
      </c>
      <c r="H912">
        <v>30</v>
      </c>
      <c r="I912">
        <v>1</v>
      </c>
      <c r="J912">
        <v>0</v>
      </c>
      <c r="K912">
        <v>57.75</v>
      </c>
      <c r="L912" t="s">
        <v>356</v>
      </c>
      <c r="N912" t="s">
        <v>356</v>
      </c>
      <c r="O912" t="s">
        <v>17</v>
      </c>
      <c r="P912" t="s">
        <v>16</v>
      </c>
      <c r="Q912">
        <v>11</v>
      </c>
    </row>
    <row r="913" spans="1:17" x14ac:dyDescent="0.25">
      <c r="A913">
        <v>0</v>
      </c>
      <c r="B913">
        <v>3</v>
      </c>
      <c r="C913" t="s">
        <v>1745</v>
      </c>
      <c r="D913" t="s">
        <v>1938</v>
      </c>
      <c r="E913" t="s">
        <v>2691</v>
      </c>
      <c r="G913" t="s">
        <v>10</v>
      </c>
      <c r="H913">
        <v>19</v>
      </c>
      <c r="I913">
        <v>0</v>
      </c>
      <c r="J913">
        <v>0</v>
      </c>
      <c r="K913">
        <v>7.2291999999999996</v>
      </c>
      <c r="L913" t="s">
        <v>409</v>
      </c>
      <c r="N913" t="s">
        <v>971</v>
      </c>
      <c r="O913" t="s">
        <v>17</v>
      </c>
      <c r="P913" t="s">
        <v>63</v>
      </c>
    </row>
    <row r="914" spans="1:17" x14ac:dyDescent="0.25">
      <c r="A914">
        <v>1</v>
      </c>
      <c r="B914">
        <v>3</v>
      </c>
      <c r="C914" t="s">
        <v>1746</v>
      </c>
      <c r="D914" t="s">
        <v>1940</v>
      </c>
      <c r="E914" t="s">
        <v>2179</v>
      </c>
      <c r="F914" t="s">
        <v>95</v>
      </c>
      <c r="G914" t="s">
        <v>14</v>
      </c>
      <c r="H914">
        <v>26</v>
      </c>
      <c r="I914">
        <v>0</v>
      </c>
      <c r="J914">
        <v>0</v>
      </c>
      <c r="K914">
        <v>8.0500000000000007</v>
      </c>
      <c r="L914" t="s">
        <v>374</v>
      </c>
      <c r="N914" t="s">
        <v>842</v>
      </c>
      <c r="O914" t="s">
        <v>12</v>
      </c>
      <c r="P914" t="s">
        <v>18</v>
      </c>
      <c r="Q914" t="s">
        <v>15</v>
      </c>
    </row>
    <row r="915" spans="1:17" x14ac:dyDescent="0.25">
      <c r="A915">
        <v>0</v>
      </c>
      <c r="B915">
        <v>3</v>
      </c>
      <c r="C915" t="s">
        <v>1454</v>
      </c>
      <c r="D915" t="s">
        <v>1940</v>
      </c>
      <c r="E915" t="s">
        <v>2154</v>
      </c>
      <c r="G915" t="s">
        <v>14</v>
      </c>
      <c r="H915">
        <v>21</v>
      </c>
      <c r="I915">
        <v>0</v>
      </c>
      <c r="J915">
        <v>0</v>
      </c>
      <c r="K915">
        <v>8.6624999999999996</v>
      </c>
      <c r="L915" t="s">
        <v>1047</v>
      </c>
      <c r="N915" t="s">
        <v>876</v>
      </c>
      <c r="O915" t="s">
        <v>12</v>
      </c>
      <c r="P915" t="s">
        <v>23</v>
      </c>
    </row>
    <row r="916" spans="1:17" x14ac:dyDescent="0.25">
      <c r="A916">
        <v>1</v>
      </c>
      <c r="B916">
        <v>3</v>
      </c>
      <c r="C916" t="s">
        <v>1747</v>
      </c>
      <c r="D916" t="s">
        <v>1938</v>
      </c>
      <c r="E916" t="s">
        <v>2155</v>
      </c>
      <c r="G916" t="s">
        <v>10</v>
      </c>
      <c r="H916">
        <v>21</v>
      </c>
      <c r="I916">
        <v>0</v>
      </c>
      <c r="J916">
        <v>0</v>
      </c>
      <c r="K916">
        <v>9.5</v>
      </c>
      <c r="L916" t="s">
        <v>387</v>
      </c>
      <c r="N916" t="s">
        <v>840</v>
      </c>
      <c r="O916" t="s">
        <v>12</v>
      </c>
      <c r="P916" t="s">
        <v>69</v>
      </c>
      <c r="Q916">
        <v>11</v>
      </c>
    </row>
    <row r="917" spans="1:17" x14ac:dyDescent="0.25">
      <c r="A917">
        <v>1</v>
      </c>
      <c r="B917">
        <v>3</v>
      </c>
      <c r="C917" t="s">
        <v>1748</v>
      </c>
      <c r="D917" t="s">
        <v>1938</v>
      </c>
      <c r="E917" t="s">
        <v>1217</v>
      </c>
      <c r="G917" t="s">
        <v>10</v>
      </c>
      <c r="H917">
        <v>28</v>
      </c>
      <c r="I917">
        <v>0</v>
      </c>
      <c r="J917">
        <v>0</v>
      </c>
      <c r="K917">
        <v>56.495800000000003</v>
      </c>
      <c r="L917" t="s">
        <v>410</v>
      </c>
      <c r="N917" t="s">
        <v>865</v>
      </c>
      <c r="O917" t="s">
        <v>12</v>
      </c>
      <c r="P917" t="s">
        <v>18</v>
      </c>
    </row>
    <row r="918" spans="1:17" x14ac:dyDescent="0.25">
      <c r="A918">
        <v>1</v>
      </c>
      <c r="B918">
        <v>3</v>
      </c>
      <c r="C918" t="s">
        <v>1604</v>
      </c>
      <c r="D918" t="s">
        <v>1938</v>
      </c>
      <c r="E918" t="s">
        <v>2156</v>
      </c>
      <c r="G918" t="s">
        <v>10</v>
      </c>
      <c r="H918">
        <v>39</v>
      </c>
      <c r="I918">
        <v>0</v>
      </c>
      <c r="J918">
        <v>1</v>
      </c>
      <c r="K918">
        <v>13.416700000000001</v>
      </c>
      <c r="L918" t="s">
        <v>676</v>
      </c>
      <c r="N918" t="s">
        <v>945</v>
      </c>
      <c r="O918" t="s">
        <v>12</v>
      </c>
      <c r="P918" t="s">
        <v>189</v>
      </c>
      <c r="Q918">
        <v>15</v>
      </c>
    </row>
    <row r="919" spans="1:17" x14ac:dyDescent="0.25">
      <c r="A919">
        <v>0</v>
      </c>
      <c r="B919">
        <v>1</v>
      </c>
      <c r="C919" t="s">
        <v>1749</v>
      </c>
      <c r="D919" t="s">
        <v>1938</v>
      </c>
      <c r="E919" t="s">
        <v>1678</v>
      </c>
      <c r="F919" t="s">
        <v>2692</v>
      </c>
      <c r="G919" t="s">
        <v>10</v>
      </c>
      <c r="H919">
        <v>37</v>
      </c>
      <c r="I919">
        <v>0</v>
      </c>
      <c r="J919">
        <v>0</v>
      </c>
      <c r="K919">
        <v>26.55</v>
      </c>
      <c r="L919" t="s">
        <v>374</v>
      </c>
      <c r="N919" t="s">
        <v>842</v>
      </c>
      <c r="O919" t="s">
        <v>12</v>
      </c>
      <c r="P919" t="s">
        <v>16</v>
      </c>
    </row>
    <row r="920" spans="1:17" x14ac:dyDescent="0.25">
      <c r="A920">
        <v>0</v>
      </c>
      <c r="B920">
        <v>3</v>
      </c>
      <c r="C920" t="s">
        <v>1214</v>
      </c>
      <c r="D920" t="s">
        <v>1938</v>
      </c>
      <c r="E920" t="s">
        <v>2157</v>
      </c>
      <c r="G920" t="s">
        <v>10</v>
      </c>
      <c r="H920">
        <v>41</v>
      </c>
      <c r="I920">
        <v>0</v>
      </c>
      <c r="J920">
        <v>0</v>
      </c>
      <c r="K920">
        <v>7.85</v>
      </c>
      <c r="L920" t="s">
        <v>381</v>
      </c>
      <c r="N920" t="s">
        <v>151</v>
      </c>
      <c r="O920" t="s">
        <v>12</v>
      </c>
      <c r="P920" t="s">
        <v>42</v>
      </c>
    </row>
    <row r="921" spans="1:17" x14ac:dyDescent="0.25">
      <c r="A921">
        <v>0</v>
      </c>
      <c r="B921">
        <v>2</v>
      </c>
      <c r="C921" t="s">
        <v>1750</v>
      </c>
      <c r="D921" t="s">
        <v>1939</v>
      </c>
      <c r="E921" t="s">
        <v>1994</v>
      </c>
      <c r="F921" t="s">
        <v>2441</v>
      </c>
      <c r="G921" t="s">
        <v>14</v>
      </c>
      <c r="H921">
        <v>30</v>
      </c>
      <c r="I921">
        <v>0</v>
      </c>
      <c r="J921">
        <v>0</v>
      </c>
      <c r="K921">
        <v>13</v>
      </c>
      <c r="L921" t="s">
        <v>731</v>
      </c>
      <c r="N921" t="s">
        <v>980</v>
      </c>
      <c r="O921" t="s">
        <v>12</v>
      </c>
      <c r="P921" t="s">
        <v>263</v>
      </c>
    </row>
    <row r="922" spans="1:17" x14ac:dyDescent="0.25">
      <c r="A922">
        <v>1</v>
      </c>
      <c r="B922">
        <v>1</v>
      </c>
      <c r="C922" t="s">
        <v>1556</v>
      </c>
      <c r="D922" t="s">
        <v>1939</v>
      </c>
      <c r="E922" t="s">
        <v>2164</v>
      </c>
      <c r="F922" t="s">
        <v>2579</v>
      </c>
      <c r="G922" t="s">
        <v>14</v>
      </c>
      <c r="H922">
        <v>45</v>
      </c>
      <c r="I922">
        <v>1</v>
      </c>
      <c r="J922">
        <v>0</v>
      </c>
      <c r="K922">
        <v>52.554200000000002</v>
      </c>
      <c r="L922" t="s">
        <v>652</v>
      </c>
      <c r="N922" t="s">
        <v>830</v>
      </c>
      <c r="O922" t="s">
        <v>12</v>
      </c>
      <c r="P922" t="s">
        <v>138</v>
      </c>
      <c r="Q922">
        <v>5</v>
      </c>
    </row>
    <row r="923" spans="1:17" x14ac:dyDescent="0.25">
      <c r="A923">
        <v>0</v>
      </c>
      <c r="B923">
        <v>3</v>
      </c>
      <c r="C923" t="s">
        <v>1751</v>
      </c>
      <c r="D923" t="s">
        <v>1938</v>
      </c>
      <c r="E923" t="s">
        <v>2521</v>
      </c>
      <c r="F923" t="s">
        <v>2590</v>
      </c>
      <c r="G923" t="s">
        <v>10</v>
      </c>
      <c r="H923">
        <v>25</v>
      </c>
      <c r="I923">
        <v>0</v>
      </c>
      <c r="J923">
        <v>0</v>
      </c>
      <c r="K923">
        <v>7.9249999999999998</v>
      </c>
      <c r="L923" t="s">
        <v>450</v>
      </c>
      <c r="N923" t="s">
        <v>861</v>
      </c>
      <c r="O923" t="s">
        <v>12</v>
      </c>
      <c r="P923" t="s">
        <v>18</v>
      </c>
    </row>
    <row r="924" spans="1:17" x14ac:dyDescent="0.25">
      <c r="A924">
        <v>1</v>
      </c>
      <c r="B924">
        <v>1</v>
      </c>
      <c r="C924" t="s">
        <v>1752</v>
      </c>
      <c r="D924" t="s">
        <v>1938</v>
      </c>
      <c r="E924" t="s">
        <v>2693</v>
      </c>
      <c r="F924" t="s">
        <v>1231</v>
      </c>
      <c r="G924" t="s">
        <v>10</v>
      </c>
      <c r="H924">
        <v>45</v>
      </c>
      <c r="I924">
        <v>0</v>
      </c>
      <c r="J924">
        <v>0</v>
      </c>
      <c r="K924">
        <v>29.7</v>
      </c>
      <c r="L924" t="s">
        <v>391</v>
      </c>
      <c r="N924" t="s">
        <v>850</v>
      </c>
      <c r="O924" t="s">
        <v>17</v>
      </c>
      <c r="P924" t="s">
        <v>54</v>
      </c>
      <c r="Q924">
        <v>7</v>
      </c>
    </row>
    <row r="925" spans="1:17" x14ac:dyDescent="0.25">
      <c r="A925">
        <v>0</v>
      </c>
      <c r="B925">
        <v>3</v>
      </c>
      <c r="C925" t="s">
        <v>1753</v>
      </c>
      <c r="D925" t="s">
        <v>1938</v>
      </c>
      <c r="E925" t="s">
        <v>1975</v>
      </c>
      <c r="G925" t="s">
        <v>10</v>
      </c>
      <c r="H925">
        <v>24</v>
      </c>
      <c r="I925">
        <v>0</v>
      </c>
      <c r="J925">
        <v>0</v>
      </c>
      <c r="K925">
        <v>7.75</v>
      </c>
      <c r="L925" t="s">
        <v>732</v>
      </c>
      <c r="N925" t="s">
        <v>911</v>
      </c>
      <c r="O925" t="s">
        <v>21</v>
      </c>
      <c r="P925" t="s">
        <v>18</v>
      </c>
    </row>
    <row r="926" spans="1:17" x14ac:dyDescent="0.25">
      <c r="A926">
        <v>1</v>
      </c>
      <c r="B926">
        <v>1</v>
      </c>
      <c r="C926" t="s">
        <v>1754</v>
      </c>
      <c r="D926" t="s">
        <v>1939</v>
      </c>
      <c r="E926" t="s">
        <v>1986</v>
      </c>
      <c r="F926" t="s">
        <v>1664</v>
      </c>
      <c r="G926" t="s">
        <v>14</v>
      </c>
      <c r="H926">
        <v>59</v>
      </c>
      <c r="I926">
        <v>0</v>
      </c>
      <c r="J926">
        <v>0</v>
      </c>
      <c r="K926">
        <v>76.291700000000006</v>
      </c>
      <c r="L926" t="s">
        <v>489</v>
      </c>
      <c r="N926" t="s">
        <v>902</v>
      </c>
      <c r="O926" t="s">
        <v>17</v>
      </c>
      <c r="P926" t="s">
        <v>42</v>
      </c>
      <c r="Q926">
        <v>8</v>
      </c>
    </row>
    <row r="927" spans="1:17" x14ac:dyDescent="0.25">
      <c r="A927">
        <v>1</v>
      </c>
      <c r="B927">
        <v>3</v>
      </c>
      <c r="C927" t="s">
        <v>1359</v>
      </c>
      <c r="D927" t="s">
        <v>1939</v>
      </c>
      <c r="E927" t="s">
        <v>1986</v>
      </c>
      <c r="G927" t="s">
        <v>14</v>
      </c>
      <c r="H927">
        <v>36</v>
      </c>
      <c r="I927">
        <v>0</v>
      </c>
      <c r="J927">
        <v>2</v>
      </c>
      <c r="K927">
        <v>15.9</v>
      </c>
      <c r="L927" t="s">
        <v>374</v>
      </c>
      <c r="N927" t="s">
        <v>842</v>
      </c>
      <c r="O927" t="s">
        <v>12</v>
      </c>
      <c r="P927" t="s">
        <v>83</v>
      </c>
      <c r="Q927">
        <v>2</v>
      </c>
    </row>
    <row r="928" spans="1:17" x14ac:dyDescent="0.25">
      <c r="A928">
        <v>0</v>
      </c>
      <c r="B928">
        <v>1</v>
      </c>
      <c r="C928" t="s">
        <v>1220</v>
      </c>
      <c r="D928" t="s">
        <v>1938</v>
      </c>
      <c r="E928" t="s">
        <v>2694</v>
      </c>
      <c r="F928" t="s">
        <v>1990</v>
      </c>
      <c r="G928" t="s">
        <v>10</v>
      </c>
      <c r="H928">
        <v>24</v>
      </c>
      <c r="I928">
        <v>1</v>
      </c>
      <c r="J928">
        <v>0</v>
      </c>
      <c r="K928">
        <v>60</v>
      </c>
      <c r="L928" t="s">
        <v>733</v>
      </c>
      <c r="N928" t="s">
        <v>981</v>
      </c>
      <c r="O928" t="s">
        <v>17</v>
      </c>
      <c r="P928" t="s">
        <v>264</v>
      </c>
    </row>
    <row r="929" spans="1:17" x14ac:dyDescent="0.25">
      <c r="A929">
        <v>0</v>
      </c>
      <c r="B929">
        <v>2</v>
      </c>
      <c r="C929" t="s">
        <v>1755</v>
      </c>
      <c r="D929" t="s">
        <v>1938</v>
      </c>
      <c r="E929" t="s">
        <v>2156</v>
      </c>
      <c r="G929" t="s">
        <v>10</v>
      </c>
      <c r="H929">
        <v>27</v>
      </c>
      <c r="I929">
        <v>0</v>
      </c>
      <c r="J929">
        <v>0</v>
      </c>
      <c r="K929">
        <v>15.033300000000001</v>
      </c>
      <c r="L929" t="s">
        <v>18</v>
      </c>
      <c r="N929" t="s">
        <v>1062</v>
      </c>
      <c r="O929" t="s">
        <v>12</v>
      </c>
      <c r="P929" t="s">
        <v>18</v>
      </c>
    </row>
    <row r="930" spans="1:17" x14ac:dyDescent="0.25">
      <c r="A930">
        <v>1</v>
      </c>
      <c r="B930">
        <v>2</v>
      </c>
      <c r="C930" t="s">
        <v>1497</v>
      </c>
      <c r="D930" t="s">
        <v>1940</v>
      </c>
      <c r="E930" t="s">
        <v>2056</v>
      </c>
      <c r="F930" t="s">
        <v>2214</v>
      </c>
      <c r="G930" t="s">
        <v>14</v>
      </c>
      <c r="H930">
        <v>20</v>
      </c>
      <c r="I930">
        <v>2</v>
      </c>
      <c r="J930">
        <v>1</v>
      </c>
      <c r="K930">
        <v>23</v>
      </c>
      <c r="L930" t="s">
        <v>576</v>
      </c>
      <c r="N930" t="s">
        <v>836</v>
      </c>
      <c r="O930" t="s">
        <v>12</v>
      </c>
      <c r="P930" t="s">
        <v>179</v>
      </c>
      <c r="Q930">
        <v>4</v>
      </c>
    </row>
    <row r="931" spans="1:17" x14ac:dyDescent="0.25">
      <c r="A931">
        <v>1</v>
      </c>
      <c r="B931">
        <v>1</v>
      </c>
      <c r="C931" t="s">
        <v>1091</v>
      </c>
      <c r="D931" t="s">
        <v>1940</v>
      </c>
      <c r="E931" t="s">
        <v>2082</v>
      </c>
      <c r="F931" t="s">
        <v>2695</v>
      </c>
      <c r="G931" t="s">
        <v>14</v>
      </c>
      <c r="H931">
        <v>28</v>
      </c>
      <c r="I931">
        <v>3</v>
      </c>
      <c r="J931">
        <v>2</v>
      </c>
      <c r="K931">
        <v>263</v>
      </c>
      <c r="L931" t="s">
        <v>379</v>
      </c>
      <c r="N931" t="s">
        <v>845</v>
      </c>
      <c r="O931" t="s">
        <v>12</v>
      </c>
      <c r="P931" t="s">
        <v>29</v>
      </c>
      <c r="Q931">
        <v>10</v>
      </c>
    </row>
    <row r="932" spans="1:17" x14ac:dyDescent="0.25">
      <c r="A932">
        <v>0</v>
      </c>
      <c r="B932">
        <v>2</v>
      </c>
      <c r="C932" t="s">
        <v>1756</v>
      </c>
      <c r="D932" t="s">
        <v>1938</v>
      </c>
      <c r="E932" t="s">
        <v>2696</v>
      </c>
      <c r="F932" t="s">
        <v>2215</v>
      </c>
      <c r="G932" t="s">
        <v>10</v>
      </c>
      <c r="H932">
        <v>30</v>
      </c>
      <c r="I932">
        <v>0</v>
      </c>
      <c r="J932">
        <v>0</v>
      </c>
      <c r="K932">
        <v>15.5792</v>
      </c>
      <c r="L932" t="s">
        <v>391</v>
      </c>
      <c r="N932" t="s">
        <v>850</v>
      </c>
      <c r="O932" t="s">
        <v>17</v>
      </c>
      <c r="P932" t="s">
        <v>18</v>
      </c>
    </row>
    <row r="933" spans="1:17" x14ac:dyDescent="0.25">
      <c r="A933">
        <v>0</v>
      </c>
      <c r="B933">
        <v>3</v>
      </c>
      <c r="C933" t="s">
        <v>1081</v>
      </c>
      <c r="D933" t="s">
        <v>1941</v>
      </c>
      <c r="E933" t="s">
        <v>2131</v>
      </c>
      <c r="G933" t="s">
        <v>10</v>
      </c>
      <c r="H933">
        <v>10</v>
      </c>
      <c r="I933">
        <v>4</v>
      </c>
      <c r="J933">
        <v>1</v>
      </c>
      <c r="K933">
        <v>29.125</v>
      </c>
      <c r="L933" t="s">
        <v>369</v>
      </c>
      <c r="N933" t="s">
        <v>839</v>
      </c>
      <c r="O933" t="s">
        <v>21</v>
      </c>
      <c r="P933" t="s">
        <v>32</v>
      </c>
    </row>
    <row r="934" spans="1:17" x14ac:dyDescent="0.25">
      <c r="A934">
        <v>0</v>
      </c>
      <c r="B934">
        <v>3</v>
      </c>
      <c r="C934" t="s">
        <v>1573</v>
      </c>
      <c r="D934" t="s">
        <v>1938</v>
      </c>
      <c r="E934" t="s">
        <v>2158</v>
      </c>
      <c r="G934" t="s">
        <v>10</v>
      </c>
      <c r="H934">
        <v>35</v>
      </c>
      <c r="I934">
        <v>0</v>
      </c>
      <c r="J934">
        <v>0</v>
      </c>
      <c r="K934">
        <v>7.8958000000000004</v>
      </c>
      <c r="L934" t="s">
        <v>661</v>
      </c>
      <c r="N934" t="s">
        <v>876</v>
      </c>
      <c r="O934" t="s">
        <v>12</v>
      </c>
      <c r="P934" t="s">
        <v>219</v>
      </c>
    </row>
    <row r="935" spans="1:17" x14ac:dyDescent="0.25">
      <c r="A935">
        <v>1</v>
      </c>
      <c r="B935">
        <v>3</v>
      </c>
      <c r="C935" t="s">
        <v>1757</v>
      </c>
      <c r="D935" t="s">
        <v>1938</v>
      </c>
      <c r="E935" t="s">
        <v>2697</v>
      </c>
      <c r="F935" t="s">
        <v>2698</v>
      </c>
      <c r="G935" t="s">
        <v>10</v>
      </c>
      <c r="H935">
        <v>25</v>
      </c>
      <c r="I935">
        <v>0</v>
      </c>
      <c r="J935">
        <v>0</v>
      </c>
      <c r="K935">
        <v>7.65</v>
      </c>
      <c r="L935" t="s">
        <v>734</v>
      </c>
      <c r="N935" t="s">
        <v>885</v>
      </c>
      <c r="O935" t="s">
        <v>12</v>
      </c>
      <c r="P935" t="s">
        <v>265</v>
      </c>
      <c r="Q935" t="s">
        <v>95</v>
      </c>
    </row>
    <row r="936" spans="1:17" x14ac:dyDescent="0.25">
      <c r="A936">
        <v>0</v>
      </c>
      <c r="B936">
        <v>3</v>
      </c>
      <c r="C936" t="s">
        <v>1358</v>
      </c>
      <c r="D936" t="s">
        <v>1938</v>
      </c>
      <c r="E936" t="s">
        <v>1678</v>
      </c>
      <c r="F936" t="s">
        <v>1295</v>
      </c>
      <c r="G936" t="s">
        <v>10</v>
      </c>
      <c r="H936">
        <v>32</v>
      </c>
      <c r="I936">
        <v>1</v>
      </c>
      <c r="J936">
        <v>0</v>
      </c>
      <c r="K936">
        <v>16.100000000000001</v>
      </c>
      <c r="L936" t="s">
        <v>373</v>
      </c>
      <c r="N936" t="s">
        <v>841</v>
      </c>
      <c r="O936" t="s">
        <v>12</v>
      </c>
      <c r="P936" t="s">
        <v>266</v>
      </c>
    </row>
    <row r="937" spans="1:17" x14ac:dyDescent="0.25">
      <c r="A937">
        <v>1</v>
      </c>
      <c r="B937">
        <v>1</v>
      </c>
      <c r="C937" t="s">
        <v>1758</v>
      </c>
      <c r="D937" t="s">
        <v>1940</v>
      </c>
      <c r="E937" t="s">
        <v>2159</v>
      </c>
      <c r="G937" t="s">
        <v>14</v>
      </c>
      <c r="H937">
        <v>36</v>
      </c>
      <c r="I937">
        <v>0</v>
      </c>
      <c r="J937">
        <v>0</v>
      </c>
      <c r="K937">
        <v>262.375</v>
      </c>
      <c r="L937" t="s">
        <v>540</v>
      </c>
      <c r="N937" t="s">
        <v>356</v>
      </c>
      <c r="O937" t="s">
        <v>17</v>
      </c>
      <c r="P937" t="s">
        <v>152</v>
      </c>
      <c r="Q937">
        <v>4</v>
      </c>
    </row>
    <row r="938" spans="1:17" x14ac:dyDescent="0.25">
      <c r="A938">
        <v>0</v>
      </c>
      <c r="B938">
        <v>3</v>
      </c>
      <c r="C938" t="s">
        <v>1759</v>
      </c>
      <c r="D938" t="s">
        <v>1938</v>
      </c>
      <c r="E938" t="s">
        <v>2160</v>
      </c>
      <c r="G938" t="s">
        <v>10</v>
      </c>
      <c r="H938">
        <v>17</v>
      </c>
      <c r="I938">
        <v>0</v>
      </c>
      <c r="J938">
        <v>0</v>
      </c>
      <c r="K938">
        <v>7.8958000000000004</v>
      </c>
      <c r="L938" t="s">
        <v>735</v>
      </c>
      <c r="N938" t="s">
        <v>876</v>
      </c>
      <c r="O938" t="s">
        <v>12</v>
      </c>
      <c r="P938" t="s">
        <v>111</v>
      </c>
    </row>
    <row r="939" spans="1:17" x14ac:dyDescent="0.25">
      <c r="A939">
        <v>0</v>
      </c>
      <c r="B939">
        <v>2</v>
      </c>
      <c r="C939" t="s">
        <v>1760</v>
      </c>
      <c r="D939" t="s">
        <v>1938</v>
      </c>
      <c r="E939" t="s">
        <v>1982</v>
      </c>
      <c r="F939" t="s">
        <v>2699</v>
      </c>
      <c r="G939" t="s">
        <v>10</v>
      </c>
      <c r="H939">
        <v>32</v>
      </c>
      <c r="I939">
        <v>0</v>
      </c>
      <c r="J939">
        <v>0</v>
      </c>
      <c r="K939">
        <v>13.5</v>
      </c>
      <c r="L939" t="s">
        <v>736</v>
      </c>
      <c r="N939" t="s">
        <v>982</v>
      </c>
      <c r="O939" t="s">
        <v>12</v>
      </c>
      <c r="P939" t="s">
        <v>267</v>
      </c>
    </row>
    <row r="940" spans="1:17" x14ac:dyDescent="0.25">
      <c r="A940">
        <v>0</v>
      </c>
      <c r="B940">
        <v>3</v>
      </c>
      <c r="C940" t="s">
        <v>1761</v>
      </c>
      <c r="D940" t="s">
        <v>1938</v>
      </c>
      <c r="E940" t="s">
        <v>2450</v>
      </c>
      <c r="F940" t="s">
        <v>2211</v>
      </c>
      <c r="G940" t="s">
        <v>10</v>
      </c>
      <c r="H940">
        <v>18</v>
      </c>
      <c r="I940">
        <v>0</v>
      </c>
      <c r="J940">
        <v>0</v>
      </c>
      <c r="K940">
        <v>7.75</v>
      </c>
      <c r="L940" t="s">
        <v>505</v>
      </c>
      <c r="N940" t="s">
        <v>907</v>
      </c>
      <c r="O940" t="s">
        <v>12</v>
      </c>
      <c r="P940" t="s">
        <v>18</v>
      </c>
    </row>
    <row r="941" spans="1:17" x14ac:dyDescent="0.25">
      <c r="A941">
        <v>1</v>
      </c>
      <c r="B941">
        <v>3</v>
      </c>
      <c r="C941" t="s">
        <v>1478</v>
      </c>
      <c r="D941" t="s">
        <v>1940</v>
      </c>
      <c r="E941" t="s">
        <v>1963</v>
      </c>
      <c r="F941" t="s">
        <v>2001</v>
      </c>
      <c r="G941" t="s">
        <v>14</v>
      </c>
      <c r="H941">
        <v>22</v>
      </c>
      <c r="I941">
        <v>0</v>
      </c>
      <c r="J941">
        <v>0</v>
      </c>
      <c r="K941">
        <v>7.7249999999999996</v>
      </c>
      <c r="L941" t="s">
        <v>656</v>
      </c>
      <c r="N941" t="s">
        <v>359</v>
      </c>
      <c r="O941" t="s">
        <v>21</v>
      </c>
      <c r="P941" t="s">
        <v>268</v>
      </c>
      <c r="Q941">
        <v>13</v>
      </c>
    </row>
    <row r="942" spans="1:17" x14ac:dyDescent="0.25">
      <c r="A942">
        <v>1</v>
      </c>
      <c r="B942">
        <v>1</v>
      </c>
      <c r="C942" t="s">
        <v>1334</v>
      </c>
      <c r="D942" t="s">
        <v>1941</v>
      </c>
      <c r="E942" t="s">
        <v>1985</v>
      </c>
      <c r="F942" t="s">
        <v>2378</v>
      </c>
      <c r="G942" t="s">
        <v>10</v>
      </c>
      <c r="H942">
        <v>13</v>
      </c>
      <c r="I942">
        <v>2</v>
      </c>
      <c r="J942">
        <v>2</v>
      </c>
      <c r="K942">
        <v>262.375</v>
      </c>
      <c r="L942" t="s">
        <v>540</v>
      </c>
      <c r="N942" t="s">
        <v>356</v>
      </c>
      <c r="O942" t="s">
        <v>17</v>
      </c>
      <c r="P942" t="s">
        <v>152</v>
      </c>
      <c r="Q942">
        <v>4</v>
      </c>
    </row>
    <row r="943" spans="1:17" x14ac:dyDescent="0.25">
      <c r="A943">
        <v>0</v>
      </c>
      <c r="B943">
        <v>2</v>
      </c>
      <c r="C943" t="s">
        <v>1762</v>
      </c>
      <c r="D943" t="s">
        <v>1939</v>
      </c>
      <c r="E943" t="s">
        <v>2636</v>
      </c>
      <c r="F943" t="s">
        <v>15</v>
      </c>
      <c r="G943" t="s">
        <v>14</v>
      </c>
      <c r="H943">
        <v>30</v>
      </c>
      <c r="I943">
        <v>0</v>
      </c>
      <c r="J943">
        <v>0</v>
      </c>
      <c r="K943">
        <v>21</v>
      </c>
      <c r="L943" t="s">
        <v>597</v>
      </c>
      <c r="N943" t="s">
        <v>902</v>
      </c>
      <c r="O943" t="s">
        <v>12</v>
      </c>
      <c r="P943" t="s">
        <v>191</v>
      </c>
    </row>
    <row r="944" spans="1:17" x14ac:dyDescent="0.25">
      <c r="A944">
        <v>0</v>
      </c>
      <c r="B944">
        <v>3</v>
      </c>
      <c r="C944" t="s">
        <v>1352</v>
      </c>
      <c r="D944" t="s">
        <v>1940</v>
      </c>
      <c r="E944" t="s">
        <v>2028</v>
      </c>
      <c r="F944" t="s">
        <v>2001</v>
      </c>
      <c r="G944" t="s">
        <v>14</v>
      </c>
      <c r="H944">
        <v>17</v>
      </c>
      <c r="I944">
        <v>0</v>
      </c>
      <c r="J944">
        <v>0</v>
      </c>
      <c r="K944">
        <v>7.8792</v>
      </c>
      <c r="L944" t="s">
        <v>392</v>
      </c>
      <c r="N944" t="s">
        <v>851</v>
      </c>
      <c r="O944" t="s">
        <v>21</v>
      </c>
      <c r="P944" t="s">
        <v>18</v>
      </c>
    </row>
    <row r="945" spans="1:17" x14ac:dyDescent="0.25">
      <c r="A945">
        <v>0</v>
      </c>
      <c r="B945">
        <v>1</v>
      </c>
      <c r="C945" t="s">
        <v>1178</v>
      </c>
      <c r="D945" t="s">
        <v>1938</v>
      </c>
      <c r="E945" t="s">
        <v>2700</v>
      </c>
      <c r="F945" t="s">
        <v>2313</v>
      </c>
      <c r="G945" t="s">
        <v>10</v>
      </c>
      <c r="H945">
        <v>47</v>
      </c>
      <c r="I945">
        <v>0</v>
      </c>
      <c r="J945">
        <v>0</v>
      </c>
      <c r="K945">
        <v>42.4</v>
      </c>
      <c r="L945" t="s">
        <v>625</v>
      </c>
      <c r="N945" t="s">
        <v>946</v>
      </c>
      <c r="O945" t="s">
        <v>12</v>
      </c>
      <c r="P945" t="s">
        <v>40</v>
      </c>
    </row>
    <row r="946" spans="1:17" x14ac:dyDescent="0.25">
      <c r="A946">
        <v>1</v>
      </c>
      <c r="B946">
        <v>1</v>
      </c>
      <c r="C946" t="s">
        <v>1763</v>
      </c>
      <c r="D946" t="s">
        <v>1938</v>
      </c>
      <c r="E946" t="s">
        <v>1927</v>
      </c>
      <c r="F946" t="s">
        <v>2701</v>
      </c>
      <c r="G946" t="s">
        <v>10</v>
      </c>
      <c r="H946">
        <v>31</v>
      </c>
      <c r="I946">
        <v>0</v>
      </c>
      <c r="J946">
        <v>0</v>
      </c>
      <c r="K946">
        <v>28.537500000000001</v>
      </c>
      <c r="L946" t="s">
        <v>737</v>
      </c>
      <c r="N946" t="s">
        <v>356</v>
      </c>
      <c r="O946" t="s">
        <v>17</v>
      </c>
      <c r="P946" t="s">
        <v>269</v>
      </c>
      <c r="Q946">
        <v>7</v>
      </c>
    </row>
    <row r="947" spans="1:17" x14ac:dyDescent="0.25">
      <c r="A947">
        <v>1</v>
      </c>
      <c r="B947">
        <v>1</v>
      </c>
      <c r="C947" t="s">
        <v>1091</v>
      </c>
      <c r="D947" t="s">
        <v>1939</v>
      </c>
      <c r="E947" t="s">
        <v>2051</v>
      </c>
      <c r="G947" t="s">
        <v>14</v>
      </c>
      <c r="H947">
        <v>60</v>
      </c>
      <c r="I947">
        <v>1</v>
      </c>
      <c r="J947">
        <v>4</v>
      </c>
      <c r="K947">
        <v>263</v>
      </c>
      <c r="L947" t="s">
        <v>379</v>
      </c>
      <c r="N947" t="s">
        <v>845</v>
      </c>
      <c r="O947" t="s">
        <v>12</v>
      </c>
      <c r="P947" t="s">
        <v>29</v>
      </c>
      <c r="Q947">
        <v>10</v>
      </c>
    </row>
    <row r="948" spans="1:17" x14ac:dyDescent="0.25">
      <c r="A948">
        <v>1</v>
      </c>
      <c r="B948">
        <v>3</v>
      </c>
      <c r="C948" t="s">
        <v>1764</v>
      </c>
      <c r="D948" t="s">
        <v>1940</v>
      </c>
      <c r="E948" t="s">
        <v>1970</v>
      </c>
      <c r="F948" t="s">
        <v>2296</v>
      </c>
      <c r="G948" t="s">
        <v>14</v>
      </c>
      <c r="H948">
        <v>25</v>
      </c>
      <c r="I948">
        <v>0</v>
      </c>
      <c r="J948">
        <v>0</v>
      </c>
      <c r="K948">
        <v>7.75</v>
      </c>
      <c r="L948" t="s">
        <v>369</v>
      </c>
      <c r="N948" t="s">
        <v>839</v>
      </c>
      <c r="O948" t="s">
        <v>21</v>
      </c>
      <c r="P948" t="s">
        <v>52</v>
      </c>
      <c r="Q948">
        <v>15</v>
      </c>
    </row>
    <row r="949" spans="1:17" x14ac:dyDescent="0.25">
      <c r="A949">
        <v>0</v>
      </c>
      <c r="B949">
        <v>3</v>
      </c>
      <c r="C949" t="s">
        <v>1765</v>
      </c>
      <c r="D949" t="s">
        <v>1938</v>
      </c>
      <c r="E949" t="s">
        <v>2161</v>
      </c>
      <c r="G949" t="s">
        <v>10</v>
      </c>
      <c r="H949">
        <v>21</v>
      </c>
      <c r="I949">
        <v>0</v>
      </c>
      <c r="J949">
        <v>0</v>
      </c>
      <c r="K949">
        <v>7.8958000000000004</v>
      </c>
      <c r="L949" t="s">
        <v>429</v>
      </c>
      <c r="N949" t="s">
        <v>878</v>
      </c>
      <c r="O949" t="s">
        <v>12</v>
      </c>
      <c r="P949" t="s">
        <v>23</v>
      </c>
    </row>
    <row r="950" spans="1:17" x14ac:dyDescent="0.25">
      <c r="A950">
        <v>0</v>
      </c>
      <c r="B950">
        <v>3</v>
      </c>
      <c r="C950" t="s">
        <v>1766</v>
      </c>
      <c r="D950" t="s">
        <v>1940</v>
      </c>
      <c r="E950" t="s">
        <v>2702</v>
      </c>
      <c r="F950" t="s">
        <v>2479</v>
      </c>
      <c r="G950" t="s">
        <v>14</v>
      </c>
      <c r="H950">
        <v>29</v>
      </c>
      <c r="I950">
        <v>0</v>
      </c>
      <c r="J950">
        <v>0</v>
      </c>
      <c r="K950">
        <v>7.9249999999999998</v>
      </c>
      <c r="L950" t="s">
        <v>738</v>
      </c>
      <c r="N950" t="s">
        <v>861</v>
      </c>
      <c r="O950" t="s">
        <v>12</v>
      </c>
      <c r="P950" t="s">
        <v>204</v>
      </c>
    </row>
    <row r="951" spans="1:17" x14ac:dyDescent="0.25">
      <c r="A951">
        <v>0</v>
      </c>
      <c r="B951">
        <v>1</v>
      </c>
      <c r="C951" t="s">
        <v>1767</v>
      </c>
      <c r="D951" t="s">
        <v>1938</v>
      </c>
      <c r="E951" t="s">
        <v>2162</v>
      </c>
      <c r="G951" t="s">
        <v>10</v>
      </c>
      <c r="H951">
        <v>36</v>
      </c>
      <c r="I951">
        <v>0</v>
      </c>
      <c r="J951">
        <v>0</v>
      </c>
      <c r="K951">
        <v>27.720800000000001</v>
      </c>
      <c r="L951" t="s">
        <v>739</v>
      </c>
      <c r="N951" t="s">
        <v>983</v>
      </c>
      <c r="O951" t="s">
        <v>17</v>
      </c>
      <c r="P951" t="s">
        <v>206</v>
      </c>
    </row>
    <row r="952" spans="1:17" x14ac:dyDescent="0.25">
      <c r="A952">
        <v>0</v>
      </c>
      <c r="B952">
        <v>1</v>
      </c>
      <c r="C952" t="s">
        <v>1768</v>
      </c>
      <c r="D952" t="s">
        <v>1940</v>
      </c>
      <c r="E952" t="s">
        <v>2163</v>
      </c>
      <c r="G952" t="s">
        <v>14</v>
      </c>
      <c r="H952">
        <v>35</v>
      </c>
      <c r="I952">
        <v>0</v>
      </c>
      <c r="J952">
        <v>0</v>
      </c>
      <c r="K952">
        <v>211.5</v>
      </c>
      <c r="L952" t="s">
        <v>489</v>
      </c>
      <c r="N952" t="s">
        <v>902</v>
      </c>
      <c r="O952" t="s">
        <v>12</v>
      </c>
      <c r="P952" t="s">
        <v>42</v>
      </c>
      <c r="Q952">
        <v>4</v>
      </c>
    </row>
    <row r="953" spans="1:17" x14ac:dyDescent="0.25">
      <c r="A953">
        <v>0</v>
      </c>
      <c r="B953">
        <v>1</v>
      </c>
      <c r="C953" t="s">
        <v>1769</v>
      </c>
      <c r="D953" t="s">
        <v>1938</v>
      </c>
      <c r="E953" t="s">
        <v>2164</v>
      </c>
      <c r="G953" t="s">
        <v>10</v>
      </c>
      <c r="H953">
        <v>33</v>
      </c>
      <c r="I953">
        <v>0</v>
      </c>
      <c r="J953">
        <v>0</v>
      </c>
      <c r="K953">
        <v>211.5</v>
      </c>
      <c r="L953" t="s">
        <v>489</v>
      </c>
      <c r="N953" t="s">
        <v>902</v>
      </c>
      <c r="O953" t="s">
        <v>12</v>
      </c>
      <c r="P953" t="s">
        <v>42</v>
      </c>
    </row>
    <row r="954" spans="1:17" x14ac:dyDescent="0.25">
      <c r="A954">
        <v>0</v>
      </c>
      <c r="B954">
        <v>3</v>
      </c>
      <c r="C954" t="s">
        <v>1770</v>
      </c>
      <c r="D954" t="s">
        <v>1938</v>
      </c>
      <c r="E954" t="s">
        <v>2005</v>
      </c>
      <c r="G954" t="s">
        <v>10</v>
      </c>
      <c r="H954">
        <v>23</v>
      </c>
      <c r="I954">
        <v>0</v>
      </c>
      <c r="J954">
        <v>0</v>
      </c>
      <c r="K954">
        <v>8.0500000000000007</v>
      </c>
      <c r="L954" t="s">
        <v>517</v>
      </c>
      <c r="N954" t="s">
        <v>374</v>
      </c>
      <c r="O954" t="s">
        <v>12</v>
      </c>
      <c r="P954" t="s">
        <v>18</v>
      </c>
    </row>
    <row r="955" spans="1:17" x14ac:dyDescent="0.25">
      <c r="A955">
        <v>1</v>
      </c>
      <c r="B955">
        <v>1</v>
      </c>
      <c r="C955" t="s">
        <v>1771</v>
      </c>
      <c r="D955" t="s">
        <v>1939</v>
      </c>
      <c r="E955" t="s">
        <v>1664</v>
      </c>
      <c r="F955" t="s">
        <v>1457</v>
      </c>
      <c r="G955" t="s">
        <v>14</v>
      </c>
      <c r="H955">
        <v>55</v>
      </c>
      <c r="I955">
        <v>2</v>
      </c>
      <c r="J955">
        <v>0</v>
      </c>
      <c r="K955">
        <v>25.7</v>
      </c>
      <c r="L955" t="s">
        <v>356</v>
      </c>
      <c r="N955" t="s">
        <v>356</v>
      </c>
      <c r="O955" t="s">
        <v>12</v>
      </c>
      <c r="P955" t="s">
        <v>16</v>
      </c>
      <c r="Q955">
        <v>2</v>
      </c>
    </row>
    <row r="956" spans="1:17" x14ac:dyDescent="0.25">
      <c r="A956">
        <v>0</v>
      </c>
      <c r="B956">
        <v>2</v>
      </c>
      <c r="C956" t="s">
        <v>1772</v>
      </c>
      <c r="D956" t="s">
        <v>1938</v>
      </c>
      <c r="E956" t="s">
        <v>2110</v>
      </c>
      <c r="F956" t="s">
        <v>2674</v>
      </c>
      <c r="G956" t="s">
        <v>10</v>
      </c>
      <c r="H956">
        <v>30</v>
      </c>
      <c r="I956">
        <v>0</v>
      </c>
      <c r="J956">
        <v>0</v>
      </c>
      <c r="K956">
        <v>13</v>
      </c>
      <c r="L956" t="s">
        <v>518</v>
      </c>
      <c r="N956" t="s">
        <v>902</v>
      </c>
      <c r="O956" t="s">
        <v>12</v>
      </c>
      <c r="P956" t="s">
        <v>141</v>
      </c>
    </row>
    <row r="957" spans="1:17" x14ac:dyDescent="0.25">
      <c r="A957">
        <v>0</v>
      </c>
      <c r="B957">
        <v>3</v>
      </c>
      <c r="C957" t="s">
        <v>1773</v>
      </c>
      <c r="D957" t="s">
        <v>1940</v>
      </c>
      <c r="E957" t="s">
        <v>609</v>
      </c>
      <c r="G957" t="s">
        <v>14</v>
      </c>
      <c r="H957">
        <v>24</v>
      </c>
      <c r="I957">
        <v>0</v>
      </c>
      <c r="J957">
        <v>0</v>
      </c>
      <c r="K957">
        <v>7.75</v>
      </c>
      <c r="L957" t="s">
        <v>740</v>
      </c>
      <c r="N957" t="s">
        <v>897</v>
      </c>
      <c r="O957" t="s">
        <v>21</v>
      </c>
      <c r="P957" t="s">
        <v>18</v>
      </c>
    </row>
    <row r="958" spans="1:17" x14ac:dyDescent="0.25">
      <c r="A958">
        <v>0</v>
      </c>
      <c r="B958">
        <v>3</v>
      </c>
      <c r="C958" t="s">
        <v>1193</v>
      </c>
      <c r="D958" t="s">
        <v>1941</v>
      </c>
      <c r="E958" t="s">
        <v>2165</v>
      </c>
      <c r="G958" t="s">
        <v>10</v>
      </c>
      <c r="H958">
        <v>9</v>
      </c>
      <c r="I958">
        <v>1</v>
      </c>
      <c r="J958">
        <v>1</v>
      </c>
      <c r="K958">
        <v>15.245799999999999</v>
      </c>
      <c r="L958" t="s">
        <v>381</v>
      </c>
      <c r="N958" t="s">
        <v>834</v>
      </c>
      <c r="O958" t="s">
        <v>17</v>
      </c>
      <c r="P958" t="s">
        <v>90</v>
      </c>
    </row>
    <row r="959" spans="1:17" x14ac:dyDescent="0.25">
      <c r="A959">
        <v>0</v>
      </c>
      <c r="B959">
        <v>1</v>
      </c>
      <c r="C959" t="s">
        <v>1774</v>
      </c>
      <c r="D959" t="s">
        <v>1938</v>
      </c>
      <c r="E959" t="s">
        <v>2166</v>
      </c>
      <c r="G959" t="s">
        <v>10</v>
      </c>
      <c r="H959">
        <v>67</v>
      </c>
      <c r="I959">
        <v>1</v>
      </c>
      <c r="J959">
        <v>0</v>
      </c>
      <c r="K959">
        <v>221.7792</v>
      </c>
      <c r="L959" t="s">
        <v>356</v>
      </c>
      <c r="N959" t="s">
        <v>356</v>
      </c>
      <c r="O959" t="s">
        <v>12</v>
      </c>
      <c r="P959" t="s">
        <v>16</v>
      </c>
    </row>
    <row r="960" spans="1:17" x14ac:dyDescent="0.25">
      <c r="A960">
        <v>0</v>
      </c>
      <c r="B960">
        <v>1</v>
      </c>
      <c r="C960" t="s">
        <v>1775</v>
      </c>
      <c r="D960" t="s">
        <v>1938</v>
      </c>
      <c r="E960" t="s">
        <v>1737</v>
      </c>
      <c r="F960" t="s">
        <v>1237</v>
      </c>
      <c r="G960" t="s">
        <v>10</v>
      </c>
      <c r="H960">
        <v>49</v>
      </c>
      <c r="I960">
        <v>0</v>
      </c>
      <c r="J960">
        <v>0</v>
      </c>
      <c r="K960">
        <v>26</v>
      </c>
      <c r="L960" t="s">
        <v>741</v>
      </c>
      <c r="N960" t="s">
        <v>984</v>
      </c>
      <c r="O960" t="s">
        <v>12</v>
      </c>
      <c r="P960" t="s">
        <v>160</v>
      </c>
    </row>
    <row r="961" spans="1:17" x14ac:dyDescent="0.25">
      <c r="A961">
        <v>0</v>
      </c>
      <c r="B961">
        <v>3</v>
      </c>
      <c r="C961" t="s">
        <v>1776</v>
      </c>
      <c r="D961" t="s">
        <v>1938</v>
      </c>
      <c r="E961" t="s">
        <v>2167</v>
      </c>
      <c r="G961" t="s">
        <v>10</v>
      </c>
      <c r="H961">
        <v>23</v>
      </c>
      <c r="I961">
        <v>0</v>
      </c>
      <c r="J961">
        <v>0</v>
      </c>
      <c r="K961">
        <v>7.8958000000000004</v>
      </c>
      <c r="L961" t="s">
        <v>381</v>
      </c>
      <c r="N961" t="s">
        <v>985</v>
      </c>
      <c r="O961" t="s">
        <v>12</v>
      </c>
      <c r="P961" t="s">
        <v>18</v>
      </c>
    </row>
    <row r="962" spans="1:17" x14ac:dyDescent="0.25">
      <c r="A962">
        <v>0</v>
      </c>
      <c r="B962">
        <v>2</v>
      </c>
      <c r="C962" t="s">
        <v>1777</v>
      </c>
      <c r="D962" t="s">
        <v>1938</v>
      </c>
      <c r="E962" t="s">
        <v>1985</v>
      </c>
      <c r="F962" t="s">
        <v>2055</v>
      </c>
      <c r="G962" t="s">
        <v>10</v>
      </c>
      <c r="H962">
        <v>30</v>
      </c>
      <c r="I962">
        <v>0</v>
      </c>
      <c r="J962">
        <v>0</v>
      </c>
      <c r="K962">
        <v>10.708299999999999</v>
      </c>
      <c r="L962" t="s">
        <v>742</v>
      </c>
      <c r="N962" t="s">
        <v>975</v>
      </c>
      <c r="O962" t="s">
        <v>21</v>
      </c>
      <c r="P962" t="s">
        <v>52</v>
      </c>
    </row>
    <row r="963" spans="1:17" x14ac:dyDescent="0.25">
      <c r="A963">
        <v>0</v>
      </c>
      <c r="B963">
        <v>3</v>
      </c>
      <c r="C963" t="s">
        <v>1778</v>
      </c>
      <c r="D963" t="s">
        <v>1938</v>
      </c>
      <c r="E963" t="s">
        <v>1384</v>
      </c>
      <c r="G963" t="s">
        <v>10</v>
      </c>
      <c r="H963">
        <v>25</v>
      </c>
      <c r="I963">
        <v>1</v>
      </c>
      <c r="J963">
        <v>0</v>
      </c>
      <c r="K963">
        <v>14.4542</v>
      </c>
      <c r="L963" t="s">
        <v>1028</v>
      </c>
      <c r="N963" t="s">
        <v>834</v>
      </c>
      <c r="O963" t="s">
        <v>17</v>
      </c>
      <c r="P963" t="s">
        <v>240</v>
      </c>
    </row>
    <row r="964" spans="1:17" x14ac:dyDescent="0.25">
      <c r="A964">
        <v>0</v>
      </c>
      <c r="B964">
        <v>3</v>
      </c>
      <c r="C964" t="s">
        <v>1779</v>
      </c>
      <c r="D964" t="s">
        <v>1940</v>
      </c>
      <c r="E964" t="s">
        <v>2168</v>
      </c>
      <c r="G964" t="s">
        <v>14</v>
      </c>
      <c r="H964">
        <v>26</v>
      </c>
      <c r="I964">
        <v>0</v>
      </c>
      <c r="J964">
        <v>0</v>
      </c>
      <c r="K964">
        <v>7.8792</v>
      </c>
      <c r="L964" t="s">
        <v>18</v>
      </c>
      <c r="N964" t="s">
        <v>356</v>
      </c>
      <c r="O964" t="s">
        <v>21</v>
      </c>
      <c r="P964" t="s">
        <v>18</v>
      </c>
    </row>
    <row r="965" spans="1:17" x14ac:dyDescent="0.25">
      <c r="A965">
        <v>1</v>
      </c>
      <c r="B965">
        <v>3</v>
      </c>
      <c r="C965" t="s">
        <v>1780</v>
      </c>
      <c r="D965" t="s">
        <v>1940</v>
      </c>
      <c r="E965" t="s">
        <v>1966</v>
      </c>
      <c r="F965" t="s">
        <v>2703</v>
      </c>
      <c r="G965" t="s">
        <v>14</v>
      </c>
      <c r="H965">
        <v>18</v>
      </c>
      <c r="I965">
        <v>0</v>
      </c>
      <c r="J965">
        <v>0</v>
      </c>
      <c r="K965">
        <v>8.0500000000000007</v>
      </c>
      <c r="L965" t="s">
        <v>717</v>
      </c>
      <c r="N965" t="s">
        <v>933</v>
      </c>
      <c r="O965" t="s">
        <v>12</v>
      </c>
      <c r="P965" t="s">
        <v>270</v>
      </c>
      <c r="Q965" t="s">
        <v>15</v>
      </c>
    </row>
    <row r="966" spans="1:17" x14ac:dyDescent="0.25">
      <c r="A966">
        <v>0</v>
      </c>
      <c r="B966">
        <v>3</v>
      </c>
      <c r="C966" t="s">
        <v>1781</v>
      </c>
      <c r="D966" t="s">
        <v>1946</v>
      </c>
      <c r="E966" t="s">
        <v>1963</v>
      </c>
      <c r="G966" t="s">
        <v>14</v>
      </c>
      <c r="H966">
        <v>21</v>
      </c>
      <c r="I966">
        <v>0</v>
      </c>
      <c r="J966">
        <v>0</v>
      </c>
      <c r="K966">
        <v>7.75</v>
      </c>
      <c r="L966" t="s">
        <v>743</v>
      </c>
      <c r="N966" t="s">
        <v>843</v>
      </c>
      <c r="O966" t="s">
        <v>21</v>
      </c>
      <c r="P966" t="s">
        <v>23</v>
      </c>
    </row>
    <row r="967" spans="1:17" x14ac:dyDescent="0.25">
      <c r="A967">
        <v>1</v>
      </c>
      <c r="B967">
        <v>2</v>
      </c>
      <c r="C967" t="s">
        <v>1642</v>
      </c>
      <c r="D967" t="s">
        <v>1941</v>
      </c>
      <c r="E967" t="s">
        <v>2213</v>
      </c>
      <c r="F967" t="s">
        <v>1682</v>
      </c>
      <c r="G967" t="s">
        <v>10</v>
      </c>
      <c r="H967">
        <v>2</v>
      </c>
      <c r="I967">
        <v>1</v>
      </c>
      <c r="J967">
        <v>1</v>
      </c>
      <c r="K967">
        <v>23</v>
      </c>
      <c r="L967" t="s">
        <v>691</v>
      </c>
      <c r="N967" t="s">
        <v>836</v>
      </c>
      <c r="O967" t="s">
        <v>12</v>
      </c>
      <c r="P967" t="s">
        <v>179</v>
      </c>
      <c r="Q967">
        <v>14</v>
      </c>
    </row>
    <row r="968" spans="1:17" x14ac:dyDescent="0.25">
      <c r="A968">
        <v>1</v>
      </c>
      <c r="B968">
        <v>3</v>
      </c>
      <c r="C968" t="s">
        <v>1782</v>
      </c>
      <c r="D968" t="s">
        <v>1939</v>
      </c>
      <c r="E968" t="s">
        <v>2451</v>
      </c>
      <c r="F968" t="s">
        <v>2660</v>
      </c>
      <c r="G968" t="s">
        <v>14</v>
      </c>
      <c r="H968">
        <v>22</v>
      </c>
      <c r="I968">
        <v>1</v>
      </c>
      <c r="J968">
        <v>0</v>
      </c>
      <c r="K968">
        <v>13.9</v>
      </c>
      <c r="L968" t="s">
        <v>744</v>
      </c>
      <c r="N968" t="s">
        <v>844</v>
      </c>
      <c r="O968" t="s">
        <v>12</v>
      </c>
      <c r="P968" t="s">
        <v>221</v>
      </c>
      <c r="Q968">
        <v>16</v>
      </c>
    </row>
    <row r="969" spans="1:17" x14ac:dyDescent="0.25">
      <c r="A969">
        <v>0</v>
      </c>
      <c r="B969">
        <v>3</v>
      </c>
      <c r="C969" t="s">
        <v>1783</v>
      </c>
      <c r="D969" t="s">
        <v>1938</v>
      </c>
      <c r="E969" t="s">
        <v>2169</v>
      </c>
      <c r="G969" t="s">
        <v>10</v>
      </c>
      <c r="H969">
        <v>28</v>
      </c>
      <c r="I969">
        <v>0</v>
      </c>
      <c r="J969">
        <v>0</v>
      </c>
      <c r="K969">
        <v>7.7750000000000004</v>
      </c>
      <c r="L969" t="s">
        <v>745</v>
      </c>
      <c r="N969" t="s">
        <v>866</v>
      </c>
      <c r="O969" t="s">
        <v>12</v>
      </c>
      <c r="P969" t="s">
        <v>109</v>
      </c>
    </row>
    <row r="970" spans="1:17" x14ac:dyDescent="0.25">
      <c r="A970">
        <v>1</v>
      </c>
      <c r="B970">
        <v>1</v>
      </c>
      <c r="C970" t="s">
        <v>1589</v>
      </c>
      <c r="D970" t="s">
        <v>1939</v>
      </c>
      <c r="E970" t="s">
        <v>2109</v>
      </c>
      <c r="G970" t="s">
        <v>14</v>
      </c>
      <c r="H970">
        <v>27</v>
      </c>
      <c r="I970">
        <v>1</v>
      </c>
      <c r="J970">
        <v>2</v>
      </c>
      <c r="K970">
        <v>52</v>
      </c>
      <c r="L970" t="s">
        <v>438</v>
      </c>
      <c r="N970" t="s">
        <v>883</v>
      </c>
      <c r="O970" t="s">
        <v>12</v>
      </c>
      <c r="P970" t="s">
        <v>35</v>
      </c>
      <c r="Q970">
        <v>3</v>
      </c>
    </row>
    <row r="971" spans="1:17" x14ac:dyDescent="0.25">
      <c r="A971">
        <v>0</v>
      </c>
      <c r="B971">
        <v>3</v>
      </c>
      <c r="C971" t="s">
        <v>1784</v>
      </c>
      <c r="D971" t="s">
        <v>1938</v>
      </c>
      <c r="E971" t="s">
        <v>1664</v>
      </c>
      <c r="G971" t="s">
        <v>10</v>
      </c>
      <c r="H971">
        <v>32</v>
      </c>
      <c r="I971">
        <v>0</v>
      </c>
      <c r="J971">
        <v>0</v>
      </c>
      <c r="K971">
        <v>8.0500000000000007</v>
      </c>
      <c r="L971" t="s">
        <v>374</v>
      </c>
      <c r="N971" t="s">
        <v>842</v>
      </c>
      <c r="O971" t="s">
        <v>12</v>
      </c>
      <c r="P971" t="s">
        <v>185</v>
      </c>
    </row>
    <row r="972" spans="1:17" x14ac:dyDescent="0.25">
      <c r="A972">
        <v>0</v>
      </c>
      <c r="B972">
        <v>1</v>
      </c>
      <c r="C972" t="s">
        <v>1785</v>
      </c>
      <c r="D972" t="s">
        <v>1938</v>
      </c>
      <c r="E972" t="s">
        <v>2136</v>
      </c>
      <c r="G972" t="s">
        <v>10</v>
      </c>
      <c r="H972">
        <v>24</v>
      </c>
      <c r="I972">
        <v>0</v>
      </c>
      <c r="J972">
        <v>0</v>
      </c>
      <c r="K972">
        <v>26</v>
      </c>
      <c r="L972" t="s">
        <v>746</v>
      </c>
      <c r="N972" t="s">
        <v>840</v>
      </c>
      <c r="O972" t="s">
        <v>17</v>
      </c>
      <c r="P972" t="s">
        <v>117</v>
      </c>
    </row>
    <row r="973" spans="1:17" x14ac:dyDescent="0.25">
      <c r="A973">
        <v>1</v>
      </c>
      <c r="B973">
        <v>3</v>
      </c>
      <c r="C973" t="s">
        <v>1786</v>
      </c>
      <c r="D973" t="s">
        <v>1938</v>
      </c>
      <c r="E973" t="s">
        <v>2704</v>
      </c>
      <c r="F973" t="s">
        <v>2166</v>
      </c>
      <c r="G973" t="s">
        <v>10</v>
      </c>
      <c r="H973">
        <v>25</v>
      </c>
      <c r="I973">
        <v>0</v>
      </c>
      <c r="J973">
        <v>0</v>
      </c>
      <c r="K973">
        <v>7.7957999999999998</v>
      </c>
      <c r="L973" t="s">
        <v>505</v>
      </c>
      <c r="N973" t="s">
        <v>914</v>
      </c>
      <c r="O973" t="s">
        <v>12</v>
      </c>
      <c r="P973" t="s">
        <v>271</v>
      </c>
      <c r="Q973">
        <v>13</v>
      </c>
    </row>
    <row r="974" spans="1:17" x14ac:dyDescent="0.25">
      <c r="A974">
        <v>1</v>
      </c>
      <c r="B974">
        <v>1</v>
      </c>
      <c r="C974" t="s">
        <v>1636</v>
      </c>
      <c r="D974" t="s">
        <v>1939</v>
      </c>
      <c r="E974" t="s">
        <v>2631</v>
      </c>
      <c r="F974" t="s">
        <v>1986</v>
      </c>
      <c r="G974" t="s">
        <v>14</v>
      </c>
      <c r="H974">
        <v>25</v>
      </c>
      <c r="I974">
        <v>1</v>
      </c>
      <c r="J974">
        <v>0</v>
      </c>
      <c r="K974">
        <v>78.849999999999994</v>
      </c>
      <c r="L974" t="s">
        <v>374</v>
      </c>
      <c r="N974" t="s">
        <v>842</v>
      </c>
      <c r="O974" t="s">
        <v>12</v>
      </c>
      <c r="P974" t="s">
        <v>16</v>
      </c>
      <c r="Q974">
        <v>6</v>
      </c>
    </row>
    <row r="975" spans="1:17" x14ac:dyDescent="0.25">
      <c r="A975">
        <v>0</v>
      </c>
      <c r="B975">
        <v>3</v>
      </c>
      <c r="C975" t="s">
        <v>1787</v>
      </c>
      <c r="D975" t="s">
        <v>1938</v>
      </c>
      <c r="E975" t="s">
        <v>2705</v>
      </c>
      <c r="F975" t="s">
        <v>1974</v>
      </c>
      <c r="G975" t="s">
        <v>10</v>
      </c>
      <c r="H975">
        <v>29</v>
      </c>
      <c r="I975">
        <v>0</v>
      </c>
      <c r="J975">
        <v>0</v>
      </c>
      <c r="K975">
        <v>7.9249999999999998</v>
      </c>
      <c r="L975" t="s">
        <v>747</v>
      </c>
      <c r="N975" t="s">
        <v>986</v>
      </c>
      <c r="O975" t="s">
        <v>12</v>
      </c>
      <c r="P975" t="s">
        <v>272</v>
      </c>
    </row>
    <row r="976" spans="1:17" x14ac:dyDescent="0.25">
      <c r="A976">
        <v>0</v>
      </c>
      <c r="B976">
        <v>3</v>
      </c>
      <c r="C976" t="s">
        <v>1788</v>
      </c>
      <c r="D976" t="s">
        <v>1940</v>
      </c>
      <c r="E976" t="s">
        <v>2270</v>
      </c>
      <c r="F976" t="s">
        <v>2706</v>
      </c>
      <c r="G976" t="s">
        <v>14</v>
      </c>
      <c r="H976">
        <v>20</v>
      </c>
      <c r="I976">
        <v>0</v>
      </c>
      <c r="J976">
        <v>0</v>
      </c>
      <c r="K976">
        <v>7.8541999999999996</v>
      </c>
      <c r="L976" t="s">
        <v>748</v>
      </c>
      <c r="N976" t="s">
        <v>1021</v>
      </c>
      <c r="O976" t="s">
        <v>12</v>
      </c>
      <c r="P976" t="s">
        <v>23</v>
      </c>
    </row>
    <row r="977" spans="1:17" x14ac:dyDescent="0.25">
      <c r="A977">
        <v>0</v>
      </c>
      <c r="B977">
        <v>3</v>
      </c>
      <c r="C977" t="s">
        <v>1789</v>
      </c>
      <c r="D977" t="s">
        <v>1938</v>
      </c>
      <c r="E977" t="s">
        <v>1986</v>
      </c>
      <c r="F977" t="s">
        <v>1295</v>
      </c>
      <c r="G977" t="s">
        <v>10</v>
      </c>
      <c r="H977">
        <v>33</v>
      </c>
      <c r="I977">
        <v>0</v>
      </c>
      <c r="J977">
        <v>0</v>
      </c>
      <c r="K977">
        <v>8.0500000000000007</v>
      </c>
      <c r="L977" t="s">
        <v>365</v>
      </c>
      <c r="N977" t="s">
        <v>836</v>
      </c>
      <c r="O977" t="s">
        <v>12</v>
      </c>
      <c r="P977" t="s">
        <v>88</v>
      </c>
    </row>
    <row r="978" spans="1:17" x14ac:dyDescent="0.25">
      <c r="A978">
        <v>1</v>
      </c>
      <c r="B978">
        <v>1</v>
      </c>
      <c r="C978" t="s">
        <v>1790</v>
      </c>
      <c r="D978" t="s">
        <v>1939</v>
      </c>
      <c r="E978" t="s">
        <v>2110</v>
      </c>
      <c r="F978" t="s">
        <v>1971</v>
      </c>
      <c r="G978" t="s">
        <v>14</v>
      </c>
      <c r="H978">
        <v>44</v>
      </c>
      <c r="I978">
        <v>1</v>
      </c>
      <c r="J978">
        <v>0</v>
      </c>
      <c r="K978">
        <v>55.441699999999997</v>
      </c>
      <c r="L978" t="s">
        <v>749</v>
      </c>
      <c r="N978" t="s">
        <v>859</v>
      </c>
      <c r="O978" t="s">
        <v>17</v>
      </c>
      <c r="P978" t="s">
        <v>99</v>
      </c>
      <c r="Q978">
        <v>5</v>
      </c>
    </row>
    <row r="979" spans="1:17" x14ac:dyDescent="0.25">
      <c r="A979">
        <v>0</v>
      </c>
      <c r="B979">
        <v>2</v>
      </c>
      <c r="C979" t="s">
        <v>1187</v>
      </c>
      <c r="D979" t="s">
        <v>1938</v>
      </c>
      <c r="E979" t="s">
        <v>2170</v>
      </c>
      <c r="G979" t="s">
        <v>10</v>
      </c>
      <c r="H979">
        <v>28</v>
      </c>
      <c r="I979">
        <v>1</v>
      </c>
      <c r="J979">
        <v>0</v>
      </c>
      <c r="K979">
        <v>26</v>
      </c>
      <c r="L979" t="s">
        <v>447</v>
      </c>
      <c r="N979" t="s">
        <v>887</v>
      </c>
      <c r="O979" t="s">
        <v>12</v>
      </c>
      <c r="P979" t="s">
        <v>35</v>
      </c>
    </row>
    <row r="980" spans="1:17" x14ac:dyDescent="0.25">
      <c r="A980">
        <v>1</v>
      </c>
      <c r="B980">
        <v>3</v>
      </c>
      <c r="C980" t="s">
        <v>1791</v>
      </c>
      <c r="D980" t="s">
        <v>1938</v>
      </c>
      <c r="E980" t="s">
        <v>1986</v>
      </c>
      <c r="G980" t="s">
        <v>10</v>
      </c>
      <c r="H980">
        <v>20</v>
      </c>
      <c r="I980">
        <v>0</v>
      </c>
      <c r="J980">
        <v>0</v>
      </c>
      <c r="K980">
        <v>7.75</v>
      </c>
      <c r="L980" t="s">
        <v>750</v>
      </c>
      <c r="N980" t="s">
        <v>359</v>
      </c>
      <c r="O980" t="s">
        <v>21</v>
      </c>
      <c r="P980" t="s">
        <v>18</v>
      </c>
    </row>
    <row r="981" spans="1:17" x14ac:dyDescent="0.25">
      <c r="A981">
        <v>1</v>
      </c>
      <c r="B981">
        <v>3</v>
      </c>
      <c r="C981" t="s">
        <v>1792</v>
      </c>
      <c r="D981" t="s">
        <v>1938</v>
      </c>
      <c r="E981" t="s">
        <v>2506</v>
      </c>
      <c r="F981" t="s">
        <v>2707</v>
      </c>
      <c r="G981" t="s">
        <v>10</v>
      </c>
      <c r="H981">
        <v>26</v>
      </c>
      <c r="I981">
        <v>0</v>
      </c>
      <c r="J981">
        <v>0</v>
      </c>
      <c r="K981">
        <v>7.7750000000000004</v>
      </c>
      <c r="L981" t="s">
        <v>751</v>
      </c>
      <c r="N981" t="s">
        <v>1021</v>
      </c>
      <c r="O981" t="s">
        <v>12</v>
      </c>
      <c r="P981" t="s">
        <v>221</v>
      </c>
      <c r="Q981">
        <v>15</v>
      </c>
    </row>
    <row r="982" spans="1:17" x14ac:dyDescent="0.25">
      <c r="A982">
        <v>0</v>
      </c>
      <c r="B982">
        <v>3</v>
      </c>
      <c r="C982" t="s">
        <v>1678</v>
      </c>
      <c r="D982" t="s">
        <v>1939</v>
      </c>
      <c r="E982" t="s">
        <v>1681</v>
      </c>
      <c r="G982" t="s">
        <v>14</v>
      </c>
      <c r="H982">
        <v>16</v>
      </c>
      <c r="I982">
        <v>1</v>
      </c>
      <c r="J982">
        <v>1</v>
      </c>
      <c r="K982">
        <v>8.5167000000000002</v>
      </c>
      <c r="L982" t="s">
        <v>1028</v>
      </c>
      <c r="N982" t="s">
        <v>834</v>
      </c>
      <c r="O982" t="s">
        <v>17</v>
      </c>
      <c r="P982" t="s">
        <v>240</v>
      </c>
      <c r="Q982">
        <v>14</v>
      </c>
    </row>
    <row r="983" spans="1:17" x14ac:dyDescent="0.25">
      <c r="A983">
        <v>0</v>
      </c>
      <c r="B983">
        <v>3</v>
      </c>
      <c r="C983" t="s">
        <v>1793</v>
      </c>
      <c r="D983" t="s">
        <v>1938</v>
      </c>
      <c r="E983" t="s">
        <v>1979</v>
      </c>
      <c r="F983" t="s">
        <v>1977</v>
      </c>
      <c r="G983" t="s">
        <v>10</v>
      </c>
      <c r="H983">
        <v>28</v>
      </c>
      <c r="I983">
        <v>0</v>
      </c>
      <c r="J983">
        <v>0</v>
      </c>
      <c r="K983">
        <v>22.524999999999999</v>
      </c>
      <c r="L983" t="s">
        <v>411</v>
      </c>
      <c r="N983" t="s">
        <v>866</v>
      </c>
      <c r="O983" t="s">
        <v>12</v>
      </c>
      <c r="P983" t="s">
        <v>18</v>
      </c>
    </row>
    <row r="984" spans="1:17" x14ac:dyDescent="0.25">
      <c r="A984">
        <v>1</v>
      </c>
      <c r="B984">
        <v>3</v>
      </c>
      <c r="C984" t="s">
        <v>1794</v>
      </c>
      <c r="D984" t="s">
        <v>1938</v>
      </c>
      <c r="E984" t="s">
        <v>1548</v>
      </c>
      <c r="G984" t="s">
        <v>10</v>
      </c>
      <c r="H984">
        <v>21</v>
      </c>
      <c r="I984">
        <v>0</v>
      </c>
      <c r="J984">
        <v>0</v>
      </c>
      <c r="K984">
        <v>7.8208000000000002</v>
      </c>
      <c r="L984" t="s">
        <v>656</v>
      </c>
      <c r="N984" t="s">
        <v>359</v>
      </c>
      <c r="O984" t="s">
        <v>21</v>
      </c>
      <c r="P984" t="s">
        <v>18</v>
      </c>
      <c r="Q984">
        <v>13</v>
      </c>
    </row>
    <row r="985" spans="1:17" x14ac:dyDescent="0.25">
      <c r="A985">
        <v>1</v>
      </c>
      <c r="B985">
        <v>3</v>
      </c>
      <c r="C985" t="s">
        <v>1486</v>
      </c>
      <c r="D985" t="s">
        <v>1938</v>
      </c>
      <c r="E985" t="s">
        <v>2075</v>
      </c>
      <c r="G985" t="s">
        <v>10</v>
      </c>
      <c r="H985">
        <v>24</v>
      </c>
      <c r="I985">
        <v>0</v>
      </c>
      <c r="J985">
        <v>0</v>
      </c>
      <c r="K985">
        <v>7.75</v>
      </c>
      <c r="L985" t="s">
        <v>752</v>
      </c>
      <c r="N985" t="s">
        <v>799</v>
      </c>
      <c r="O985" t="s">
        <v>21</v>
      </c>
      <c r="P985" t="s">
        <v>200</v>
      </c>
      <c r="Q985">
        <v>14</v>
      </c>
    </row>
    <row r="986" spans="1:17" x14ac:dyDescent="0.25">
      <c r="A986">
        <v>0</v>
      </c>
      <c r="B986">
        <v>3</v>
      </c>
      <c r="C986" t="s">
        <v>1795</v>
      </c>
      <c r="D986" t="s">
        <v>1938</v>
      </c>
      <c r="E986" t="s">
        <v>2629</v>
      </c>
      <c r="G986" t="s">
        <v>10</v>
      </c>
      <c r="H986">
        <v>37</v>
      </c>
      <c r="I986">
        <v>0</v>
      </c>
      <c r="J986">
        <v>0</v>
      </c>
      <c r="K986">
        <v>8.7125000000000004</v>
      </c>
      <c r="L986" t="s">
        <v>381</v>
      </c>
      <c r="N986" t="s">
        <v>151</v>
      </c>
      <c r="O986" t="s">
        <v>17</v>
      </c>
      <c r="P986" t="s">
        <v>23</v>
      </c>
    </row>
    <row r="987" spans="1:17" x14ac:dyDescent="0.25">
      <c r="A987">
        <v>0</v>
      </c>
      <c r="B987">
        <v>2</v>
      </c>
      <c r="C987" t="s">
        <v>1796</v>
      </c>
      <c r="D987" t="s">
        <v>1938</v>
      </c>
      <c r="E987" t="s">
        <v>2078</v>
      </c>
      <c r="G987" t="s">
        <v>10</v>
      </c>
      <c r="H987">
        <v>19</v>
      </c>
      <c r="I987">
        <v>0</v>
      </c>
      <c r="J987">
        <v>0</v>
      </c>
      <c r="K987">
        <v>13</v>
      </c>
      <c r="L987" t="s">
        <v>438</v>
      </c>
      <c r="N987" t="s">
        <v>883</v>
      </c>
      <c r="O987" t="s">
        <v>12</v>
      </c>
      <c r="P987" t="s">
        <v>35</v>
      </c>
    </row>
    <row r="988" spans="1:17" x14ac:dyDescent="0.25">
      <c r="A988">
        <v>0</v>
      </c>
      <c r="B988">
        <v>2</v>
      </c>
      <c r="C988" t="s">
        <v>1797</v>
      </c>
      <c r="D988" t="s">
        <v>1938</v>
      </c>
      <c r="E988" t="s">
        <v>2016</v>
      </c>
      <c r="F988" t="s">
        <v>1291</v>
      </c>
      <c r="G988" t="s">
        <v>10</v>
      </c>
      <c r="H988">
        <v>42</v>
      </c>
      <c r="I988">
        <v>0</v>
      </c>
      <c r="J988">
        <v>0</v>
      </c>
      <c r="K988">
        <v>15.0458</v>
      </c>
      <c r="L988" t="s">
        <v>18</v>
      </c>
      <c r="N988" t="s">
        <v>1062</v>
      </c>
      <c r="O988" t="s">
        <v>12</v>
      </c>
      <c r="P988" t="s">
        <v>18</v>
      </c>
    </row>
    <row r="989" spans="1:17" x14ac:dyDescent="0.25">
      <c r="A989">
        <v>1</v>
      </c>
      <c r="B989">
        <v>3</v>
      </c>
      <c r="C989" t="s">
        <v>1798</v>
      </c>
      <c r="D989" t="s">
        <v>1940</v>
      </c>
      <c r="E989" t="s">
        <v>2056</v>
      </c>
      <c r="F989" t="s">
        <v>2655</v>
      </c>
      <c r="G989" t="s">
        <v>14</v>
      </c>
      <c r="H989">
        <v>20</v>
      </c>
      <c r="I989">
        <v>0</v>
      </c>
      <c r="J989">
        <v>0</v>
      </c>
      <c r="K989">
        <v>7.7792000000000003</v>
      </c>
      <c r="L989" t="s">
        <v>359</v>
      </c>
      <c r="N989" t="s">
        <v>359</v>
      </c>
      <c r="O989" t="s">
        <v>21</v>
      </c>
      <c r="P989" t="s">
        <v>18</v>
      </c>
      <c r="Q989" t="s">
        <v>26</v>
      </c>
    </row>
    <row r="990" spans="1:17" x14ac:dyDescent="0.25">
      <c r="A990">
        <v>0</v>
      </c>
      <c r="B990">
        <v>1</v>
      </c>
      <c r="C990" t="s">
        <v>1799</v>
      </c>
      <c r="D990" t="s">
        <v>1940</v>
      </c>
      <c r="E990" t="s">
        <v>2271</v>
      </c>
      <c r="F990" t="s">
        <v>2708</v>
      </c>
      <c r="G990" t="s">
        <v>14</v>
      </c>
      <c r="H990">
        <v>36</v>
      </c>
      <c r="I990">
        <v>0</v>
      </c>
      <c r="J990">
        <v>0</v>
      </c>
      <c r="K990">
        <v>31.679200000000002</v>
      </c>
      <c r="L990" t="s">
        <v>356</v>
      </c>
      <c r="N990" t="s">
        <v>356</v>
      </c>
      <c r="O990" t="s">
        <v>17</v>
      </c>
      <c r="P990" t="s">
        <v>16</v>
      </c>
    </row>
    <row r="991" spans="1:17" x14ac:dyDescent="0.25">
      <c r="A991">
        <v>0</v>
      </c>
      <c r="B991">
        <v>3</v>
      </c>
      <c r="C991" t="s">
        <v>1794</v>
      </c>
      <c r="D991" t="s">
        <v>1940</v>
      </c>
      <c r="E991" t="s">
        <v>2171</v>
      </c>
      <c r="G991" t="s">
        <v>14</v>
      </c>
      <c r="H991">
        <v>22</v>
      </c>
      <c r="I991">
        <v>0</v>
      </c>
      <c r="J991">
        <v>0</v>
      </c>
      <c r="K991">
        <v>7.2832999999999997</v>
      </c>
      <c r="L991" t="s">
        <v>753</v>
      </c>
      <c r="N991" t="s">
        <v>359</v>
      </c>
      <c r="O991" t="s">
        <v>21</v>
      </c>
      <c r="P991" t="s">
        <v>273</v>
      </c>
    </row>
    <row r="992" spans="1:17" x14ac:dyDescent="0.25">
      <c r="A992">
        <v>0</v>
      </c>
      <c r="B992">
        <v>1</v>
      </c>
      <c r="C992" t="s">
        <v>1774</v>
      </c>
      <c r="D992" t="s">
        <v>1939</v>
      </c>
      <c r="E992" t="s">
        <v>2166</v>
      </c>
      <c r="G992" t="s">
        <v>14</v>
      </c>
      <c r="H992">
        <v>63</v>
      </c>
      <c r="I992">
        <v>1</v>
      </c>
      <c r="J992">
        <v>0</v>
      </c>
      <c r="K992">
        <v>221.7792</v>
      </c>
      <c r="L992" t="s">
        <v>356</v>
      </c>
      <c r="N992" t="s">
        <v>356</v>
      </c>
      <c r="O992" t="s">
        <v>12</v>
      </c>
      <c r="P992" t="s">
        <v>16</v>
      </c>
    </row>
    <row r="993" spans="1:17" x14ac:dyDescent="0.25">
      <c r="A993">
        <v>0</v>
      </c>
      <c r="B993">
        <v>3</v>
      </c>
      <c r="C993" t="s">
        <v>1134</v>
      </c>
      <c r="D993" t="s">
        <v>1938</v>
      </c>
      <c r="E993" t="s">
        <v>2172</v>
      </c>
      <c r="G993" t="s">
        <v>10</v>
      </c>
      <c r="H993">
        <v>18</v>
      </c>
      <c r="I993">
        <v>1</v>
      </c>
      <c r="J993">
        <v>0</v>
      </c>
      <c r="K993">
        <v>14.4542</v>
      </c>
      <c r="L993" t="s">
        <v>409</v>
      </c>
      <c r="N993" t="s">
        <v>864</v>
      </c>
      <c r="O993" t="s">
        <v>17</v>
      </c>
      <c r="P993" t="s">
        <v>18</v>
      </c>
    </row>
    <row r="994" spans="1:17" x14ac:dyDescent="0.25">
      <c r="A994">
        <v>0</v>
      </c>
      <c r="B994">
        <v>3</v>
      </c>
      <c r="C994" t="s">
        <v>1678</v>
      </c>
      <c r="D994" t="s">
        <v>1938</v>
      </c>
      <c r="E994" t="s">
        <v>1985</v>
      </c>
      <c r="G994" t="s">
        <v>10</v>
      </c>
      <c r="H994">
        <v>34</v>
      </c>
      <c r="I994">
        <v>0</v>
      </c>
      <c r="J994">
        <v>0</v>
      </c>
      <c r="K994">
        <v>6.4375</v>
      </c>
      <c r="L994" t="s">
        <v>381</v>
      </c>
      <c r="N994" t="s">
        <v>381</v>
      </c>
      <c r="O994" t="s">
        <v>17</v>
      </c>
      <c r="P994" t="s">
        <v>176</v>
      </c>
    </row>
    <row r="995" spans="1:17" x14ac:dyDescent="0.25">
      <c r="A995">
        <v>1</v>
      </c>
      <c r="B995">
        <v>3</v>
      </c>
      <c r="C995" t="s">
        <v>1075</v>
      </c>
      <c r="D995" t="s">
        <v>1940</v>
      </c>
      <c r="E995" t="s">
        <v>2709</v>
      </c>
      <c r="F995" t="s">
        <v>2277</v>
      </c>
      <c r="G995" t="s">
        <v>14</v>
      </c>
      <c r="H995">
        <v>1</v>
      </c>
      <c r="I995">
        <v>1</v>
      </c>
      <c r="J995">
        <v>1</v>
      </c>
      <c r="K995">
        <v>16.7</v>
      </c>
      <c r="L995" t="s">
        <v>363</v>
      </c>
      <c r="N995" t="s">
        <v>1032</v>
      </c>
      <c r="O995" t="s">
        <v>12</v>
      </c>
      <c r="P995" t="s">
        <v>27</v>
      </c>
      <c r="Q995">
        <v>13</v>
      </c>
    </row>
    <row r="996" spans="1:17" x14ac:dyDescent="0.25">
      <c r="A996">
        <v>0</v>
      </c>
      <c r="B996">
        <v>1</v>
      </c>
      <c r="C996" t="s">
        <v>1800</v>
      </c>
      <c r="D996" t="s">
        <v>1938</v>
      </c>
      <c r="E996" t="s">
        <v>1852</v>
      </c>
      <c r="G996" t="s">
        <v>10</v>
      </c>
      <c r="H996">
        <v>36</v>
      </c>
      <c r="I996">
        <v>0</v>
      </c>
      <c r="J996">
        <v>0</v>
      </c>
      <c r="K996">
        <v>75.241699999999994</v>
      </c>
      <c r="L996" t="s">
        <v>754</v>
      </c>
      <c r="N996" t="s">
        <v>905</v>
      </c>
      <c r="O996" t="s">
        <v>12</v>
      </c>
      <c r="P996" t="s">
        <v>274</v>
      </c>
      <c r="Q996" t="s">
        <v>275</v>
      </c>
    </row>
    <row r="997" spans="1:17" x14ac:dyDescent="0.25">
      <c r="A997">
        <v>0</v>
      </c>
      <c r="B997">
        <v>2</v>
      </c>
      <c r="C997" t="s">
        <v>1540</v>
      </c>
      <c r="D997" t="s">
        <v>1939</v>
      </c>
      <c r="E997" t="s">
        <v>1985</v>
      </c>
      <c r="F997" t="s">
        <v>1295</v>
      </c>
      <c r="G997" t="s">
        <v>14</v>
      </c>
      <c r="H997">
        <v>28</v>
      </c>
      <c r="I997">
        <v>1</v>
      </c>
      <c r="J997">
        <v>0</v>
      </c>
      <c r="K997">
        <v>26</v>
      </c>
      <c r="L997" t="s">
        <v>646</v>
      </c>
      <c r="N997" t="s">
        <v>836</v>
      </c>
      <c r="O997" t="s">
        <v>12</v>
      </c>
      <c r="P997" t="s">
        <v>32</v>
      </c>
    </row>
    <row r="998" spans="1:17" x14ac:dyDescent="0.25">
      <c r="A998">
        <v>1</v>
      </c>
      <c r="B998">
        <v>2</v>
      </c>
      <c r="C998" t="s">
        <v>1211</v>
      </c>
      <c r="D998" t="s">
        <v>1940</v>
      </c>
      <c r="E998" t="s">
        <v>1970</v>
      </c>
      <c r="F998" t="s">
        <v>2247</v>
      </c>
      <c r="G998" t="s">
        <v>14</v>
      </c>
      <c r="H998">
        <v>12</v>
      </c>
      <c r="I998">
        <v>0</v>
      </c>
      <c r="J998">
        <v>0</v>
      </c>
      <c r="K998">
        <v>15.75</v>
      </c>
      <c r="L998" t="s">
        <v>461</v>
      </c>
      <c r="N998" t="s">
        <v>889</v>
      </c>
      <c r="O998" t="s">
        <v>12</v>
      </c>
      <c r="P998" t="s">
        <v>100</v>
      </c>
      <c r="Q998">
        <v>9</v>
      </c>
    </row>
    <row r="999" spans="1:17" x14ac:dyDescent="0.25">
      <c r="A999">
        <v>0</v>
      </c>
      <c r="B999">
        <v>3</v>
      </c>
      <c r="C999" t="s">
        <v>1254</v>
      </c>
      <c r="D999" t="s">
        <v>1938</v>
      </c>
      <c r="E999" t="s">
        <v>1985</v>
      </c>
      <c r="G999" t="s">
        <v>10</v>
      </c>
      <c r="H999">
        <v>24</v>
      </c>
      <c r="I999">
        <v>1</v>
      </c>
      <c r="J999">
        <v>0</v>
      </c>
      <c r="K999">
        <v>7.75</v>
      </c>
      <c r="L999" t="s">
        <v>755</v>
      </c>
      <c r="N999" t="s">
        <v>859</v>
      </c>
      <c r="O999" t="s">
        <v>21</v>
      </c>
      <c r="P999" t="s">
        <v>47</v>
      </c>
    </row>
    <row r="1000" spans="1:17" x14ac:dyDescent="0.25">
      <c r="A1000">
        <v>1</v>
      </c>
      <c r="B1000">
        <v>1</v>
      </c>
      <c r="C1000" t="s">
        <v>1801</v>
      </c>
      <c r="D1000" t="s">
        <v>1939</v>
      </c>
      <c r="E1000" t="s">
        <v>2693</v>
      </c>
      <c r="G1000" t="s">
        <v>14</v>
      </c>
      <c r="H1000">
        <v>35</v>
      </c>
      <c r="I1000">
        <v>1</v>
      </c>
      <c r="J1000">
        <v>0</v>
      </c>
      <c r="K1000">
        <v>57.75</v>
      </c>
      <c r="L1000" t="s">
        <v>756</v>
      </c>
      <c r="N1000" t="s">
        <v>987</v>
      </c>
      <c r="O1000" t="s">
        <v>12</v>
      </c>
      <c r="P1000" t="s">
        <v>16</v>
      </c>
      <c r="Q1000">
        <v>11</v>
      </c>
    </row>
    <row r="1001" spans="1:17" x14ac:dyDescent="0.25">
      <c r="A1001">
        <v>0</v>
      </c>
      <c r="B1001">
        <v>3</v>
      </c>
      <c r="C1001" t="s">
        <v>1802</v>
      </c>
      <c r="D1001" t="s">
        <v>1938</v>
      </c>
      <c r="E1001" t="s">
        <v>2041</v>
      </c>
      <c r="F1001" t="s">
        <v>1985</v>
      </c>
      <c r="G1001" t="s">
        <v>10</v>
      </c>
      <c r="H1001">
        <v>28</v>
      </c>
      <c r="I1001">
        <v>0</v>
      </c>
      <c r="J1001">
        <v>0</v>
      </c>
      <c r="K1001">
        <v>7.25</v>
      </c>
      <c r="L1001" t="s">
        <v>12</v>
      </c>
      <c r="N1001" t="s">
        <v>863</v>
      </c>
      <c r="O1001" t="s">
        <v>12</v>
      </c>
      <c r="P1001" t="s">
        <v>18</v>
      </c>
    </row>
    <row r="1002" spans="1:17" x14ac:dyDescent="0.25">
      <c r="A1002">
        <v>1</v>
      </c>
      <c r="B1002">
        <v>3</v>
      </c>
      <c r="C1002" t="s">
        <v>1803</v>
      </c>
      <c r="D1002" t="s">
        <v>1938</v>
      </c>
      <c r="E1002" t="s">
        <v>1985</v>
      </c>
      <c r="G1002" t="s">
        <v>10</v>
      </c>
      <c r="H1002">
        <v>24</v>
      </c>
      <c r="I1002">
        <v>0</v>
      </c>
      <c r="J1002">
        <v>0</v>
      </c>
      <c r="K1002">
        <v>7.75</v>
      </c>
      <c r="L1002" t="s">
        <v>757</v>
      </c>
      <c r="N1002" t="s">
        <v>380</v>
      </c>
      <c r="O1002" t="s">
        <v>21</v>
      </c>
      <c r="P1002" t="s">
        <v>18</v>
      </c>
      <c r="Q1002" t="s">
        <v>276</v>
      </c>
    </row>
    <row r="1003" spans="1:17" x14ac:dyDescent="0.25">
      <c r="A1003">
        <v>1</v>
      </c>
      <c r="B1003">
        <v>3</v>
      </c>
      <c r="C1003" t="s">
        <v>1210</v>
      </c>
      <c r="D1003" t="s">
        <v>1940</v>
      </c>
      <c r="E1003" t="s">
        <v>2476</v>
      </c>
      <c r="F1003" t="s">
        <v>2091</v>
      </c>
      <c r="G1003" t="s">
        <v>14</v>
      </c>
      <c r="H1003">
        <v>16</v>
      </c>
      <c r="I1003">
        <v>0</v>
      </c>
      <c r="J1003">
        <v>1</v>
      </c>
      <c r="K1003">
        <v>16.100000000000001</v>
      </c>
      <c r="L1003" t="s">
        <v>401</v>
      </c>
      <c r="N1003" t="s">
        <v>857</v>
      </c>
      <c r="O1003" t="s">
        <v>12</v>
      </c>
      <c r="P1003" t="s">
        <v>99</v>
      </c>
      <c r="Q1003">
        <v>12</v>
      </c>
    </row>
    <row r="1004" spans="1:17" x14ac:dyDescent="0.25">
      <c r="A1004">
        <v>0</v>
      </c>
      <c r="B1004">
        <v>3</v>
      </c>
      <c r="C1004" t="s">
        <v>1804</v>
      </c>
      <c r="D1004" t="s">
        <v>1938</v>
      </c>
      <c r="E1004" t="s">
        <v>2443</v>
      </c>
      <c r="F1004" t="s">
        <v>2667</v>
      </c>
      <c r="G1004" t="s">
        <v>10</v>
      </c>
      <c r="H1004">
        <v>22</v>
      </c>
      <c r="I1004">
        <v>0</v>
      </c>
      <c r="J1004">
        <v>0</v>
      </c>
      <c r="K1004">
        <v>7.7957999999999998</v>
      </c>
      <c r="L1004" t="s">
        <v>1053</v>
      </c>
      <c r="N1004" t="s">
        <v>1032</v>
      </c>
      <c r="O1004" t="s">
        <v>12</v>
      </c>
      <c r="P1004" t="s">
        <v>38</v>
      </c>
    </row>
    <row r="1005" spans="1:17" x14ac:dyDescent="0.25">
      <c r="A1005">
        <v>1</v>
      </c>
      <c r="B1005">
        <v>3</v>
      </c>
      <c r="C1005" t="s">
        <v>1327</v>
      </c>
      <c r="D1005" t="s">
        <v>1940</v>
      </c>
      <c r="E1005" t="s">
        <v>2173</v>
      </c>
      <c r="G1005" t="s">
        <v>14</v>
      </c>
      <c r="H1005">
        <v>26</v>
      </c>
      <c r="I1005">
        <v>2</v>
      </c>
      <c r="J1005">
        <v>0</v>
      </c>
      <c r="K1005">
        <v>23.25</v>
      </c>
      <c r="L1005" t="s">
        <v>535</v>
      </c>
      <c r="N1005" t="s">
        <v>918</v>
      </c>
      <c r="O1005" t="s">
        <v>21</v>
      </c>
      <c r="P1005" t="s">
        <v>83</v>
      </c>
      <c r="Q1005">
        <v>16</v>
      </c>
    </row>
    <row r="1006" spans="1:17" x14ac:dyDescent="0.25">
      <c r="A1006">
        <v>0</v>
      </c>
      <c r="B1006">
        <v>2</v>
      </c>
      <c r="C1006" t="s">
        <v>1805</v>
      </c>
      <c r="D1006" t="s">
        <v>1938</v>
      </c>
      <c r="E1006" t="s">
        <v>2174</v>
      </c>
      <c r="G1006" t="s">
        <v>10</v>
      </c>
      <c r="H1006">
        <v>42</v>
      </c>
      <c r="I1006">
        <v>0</v>
      </c>
      <c r="J1006">
        <v>0</v>
      </c>
      <c r="K1006">
        <v>13</v>
      </c>
      <c r="L1006" t="s">
        <v>374</v>
      </c>
      <c r="N1006" t="s">
        <v>842</v>
      </c>
      <c r="O1006" t="s">
        <v>12</v>
      </c>
      <c r="P1006" t="s">
        <v>18</v>
      </c>
    </row>
    <row r="1007" spans="1:17" x14ac:dyDescent="0.25">
      <c r="A1007">
        <v>0</v>
      </c>
      <c r="B1007">
        <v>3</v>
      </c>
      <c r="C1007" t="s">
        <v>1806</v>
      </c>
      <c r="D1007" t="s">
        <v>1938</v>
      </c>
      <c r="E1007" t="s">
        <v>2175</v>
      </c>
      <c r="G1007" t="s">
        <v>10</v>
      </c>
      <c r="H1007">
        <v>24</v>
      </c>
      <c r="I1007">
        <v>0</v>
      </c>
      <c r="J1007">
        <v>0</v>
      </c>
      <c r="K1007">
        <v>8.0500000000000007</v>
      </c>
      <c r="L1007" t="s">
        <v>374</v>
      </c>
      <c r="N1007" t="s">
        <v>842</v>
      </c>
      <c r="O1007" t="s">
        <v>12</v>
      </c>
      <c r="P1007" t="s">
        <v>18</v>
      </c>
    </row>
    <row r="1008" spans="1:17" x14ac:dyDescent="0.25">
      <c r="A1008">
        <v>0</v>
      </c>
      <c r="B1008">
        <v>3</v>
      </c>
      <c r="C1008" t="s">
        <v>1807</v>
      </c>
      <c r="D1008" t="s">
        <v>1938</v>
      </c>
      <c r="E1008" t="s">
        <v>1295</v>
      </c>
      <c r="F1008" t="s">
        <v>1985</v>
      </c>
      <c r="G1008" t="s">
        <v>10</v>
      </c>
      <c r="H1008">
        <v>32</v>
      </c>
      <c r="I1008">
        <v>0</v>
      </c>
      <c r="J1008">
        <v>0</v>
      </c>
      <c r="K1008">
        <v>8.0500000000000007</v>
      </c>
      <c r="L1008" t="s">
        <v>758</v>
      </c>
      <c r="N1008" t="s">
        <v>887</v>
      </c>
      <c r="O1008" t="s">
        <v>12</v>
      </c>
      <c r="P1008" t="s">
        <v>277</v>
      </c>
    </row>
    <row r="1009" spans="1:17" x14ac:dyDescent="0.25">
      <c r="A1009">
        <v>1</v>
      </c>
      <c r="B1009">
        <v>1</v>
      </c>
      <c r="C1009" t="s">
        <v>1808</v>
      </c>
      <c r="D1009" t="s">
        <v>1951</v>
      </c>
      <c r="E1009" t="s">
        <v>2551</v>
      </c>
      <c r="F1009" t="s">
        <v>2710</v>
      </c>
      <c r="G1009" t="s">
        <v>10</v>
      </c>
      <c r="H1009">
        <v>53</v>
      </c>
      <c r="I1009">
        <v>0</v>
      </c>
      <c r="J1009">
        <v>0</v>
      </c>
      <c r="K1009">
        <v>28.5</v>
      </c>
      <c r="L1009" t="s">
        <v>625</v>
      </c>
      <c r="N1009" t="s">
        <v>946</v>
      </c>
      <c r="O1009" t="s">
        <v>12</v>
      </c>
      <c r="P1009" t="s">
        <v>40</v>
      </c>
      <c r="Q1009" t="s">
        <v>82</v>
      </c>
    </row>
    <row r="1010" spans="1:17" x14ac:dyDescent="0.25">
      <c r="A1010">
        <v>0</v>
      </c>
      <c r="B1010">
        <v>3</v>
      </c>
      <c r="C1010" t="s">
        <v>1222</v>
      </c>
      <c r="D1010" t="s">
        <v>1939</v>
      </c>
      <c r="E1010" t="s">
        <v>2005</v>
      </c>
      <c r="G1010" t="s">
        <v>14</v>
      </c>
      <c r="H1010">
        <v>40</v>
      </c>
      <c r="I1010">
        <v>0</v>
      </c>
      <c r="J1010">
        <v>4</v>
      </c>
      <c r="K1010">
        <v>25.466699999999999</v>
      </c>
      <c r="L1010" t="s">
        <v>1037</v>
      </c>
      <c r="N1010" t="s">
        <v>893</v>
      </c>
      <c r="O1010" t="s">
        <v>12</v>
      </c>
      <c r="P1010" t="s">
        <v>106</v>
      </c>
    </row>
    <row r="1011" spans="1:17" x14ac:dyDescent="0.25">
      <c r="A1011">
        <v>0</v>
      </c>
      <c r="B1011">
        <v>3</v>
      </c>
      <c r="C1011" t="s">
        <v>1678</v>
      </c>
      <c r="D1011" t="s">
        <v>1938</v>
      </c>
      <c r="E1011" t="s">
        <v>2110</v>
      </c>
      <c r="F1011" t="s">
        <v>2711</v>
      </c>
      <c r="G1011" t="s">
        <v>10</v>
      </c>
      <c r="H1011">
        <v>31</v>
      </c>
      <c r="I1011">
        <v>1</v>
      </c>
      <c r="J1011">
        <v>0</v>
      </c>
      <c r="K1011">
        <v>6.4375</v>
      </c>
      <c r="L1011" t="s">
        <v>1028</v>
      </c>
      <c r="N1011" t="s">
        <v>834</v>
      </c>
      <c r="O1011" t="s">
        <v>17</v>
      </c>
      <c r="P1011" t="s">
        <v>240</v>
      </c>
    </row>
    <row r="1012" spans="1:17" x14ac:dyDescent="0.25">
      <c r="A1012">
        <v>0</v>
      </c>
      <c r="B1012">
        <v>3</v>
      </c>
      <c r="C1012" t="s">
        <v>1809</v>
      </c>
      <c r="D1012" t="s">
        <v>1938</v>
      </c>
      <c r="E1012" t="s">
        <v>2176</v>
      </c>
      <c r="G1012" t="s">
        <v>10</v>
      </c>
      <c r="H1012">
        <v>43</v>
      </c>
      <c r="I1012">
        <v>0</v>
      </c>
      <c r="J1012">
        <v>0</v>
      </c>
      <c r="K1012">
        <v>7.8958000000000004</v>
      </c>
      <c r="L1012" t="s">
        <v>381</v>
      </c>
      <c r="N1012" t="s">
        <v>846</v>
      </c>
      <c r="O1012" t="s">
        <v>12</v>
      </c>
      <c r="P1012" t="s">
        <v>169</v>
      </c>
    </row>
    <row r="1013" spans="1:17" x14ac:dyDescent="0.25">
      <c r="A1013">
        <v>0</v>
      </c>
      <c r="B1013">
        <v>3</v>
      </c>
      <c r="C1013" t="s">
        <v>1646</v>
      </c>
      <c r="D1013" t="s">
        <v>1938</v>
      </c>
      <c r="E1013" t="s">
        <v>2081</v>
      </c>
      <c r="F1013" t="s">
        <v>1664</v>
      </c>
      <c r="G1013" t="s">
        <v>10</v>
      </c>
      <c r="H1013">
        <v>24</v>
      </c>
      <c r="I1013">
        <v>0</v>
      </c>
      <c r="J1013">
        <v>0</v>
      </c>
      <c r="K1013">
        <v>7.8541999999999996</v>
      </c>
      <c r="L1013" t="s">
        <v>1026</v>
      </c>
      <c r="N1013" t="s">
        <v>1027</v>
      </c>
      <c r="O1013" t="s">
        <v>12</v>
      </c>
      <c r="P1013" t="s">
        <v>211</v>
      </c>
    </row>
    <row r="1014" spans="1:17" x14ac:dyDescent="0.25">
      <c r="A1014">
        <v>0</v>
      </c>
      <c r="B1014">
        <v>3</v>
      </c>
      <c r="C1014" t="s">
        <v>1810</v>
      </c>
      <c r="D1014" t="s">
        <v>1938</v>
      </c>
      <c r="E1014" t="s">
        <v>2177</v>
      </c>
      <c r="G1014" t="s">
        <v>10</v>
      </c>
      <c r="H1014">
        <v>22</v>
      </c>
      <c r="I1014">
        <v>0</v>
      </c>
      <c r="J1014">
        <v>0</v>
      </c>
      <c r="K1014">
        <v>7.2249999999999996</v>
      </c>
      <c r="L1014" t="s">
        <v>1033</v>
      </c>
      <c r="N1014" t="s">
        <v>858</v>
      </c>
      <c r="O1014" t="s">
        <v>17</v>
      </c>
      <c r="P1014" t="s">
        <v>57</v>
      </c>
    </row>
    <row r="1015" spans="1:17" x14ac:dyDescent="0.25">
      <c r="A1015">
        <v>0</v>
      </c>
      <c r="B1015">
        <v>2</v>
      </c>
      <c r="C1015" t="s">
        <v>1811</v>
      </c>
      <c r="D1015" t="s">
        <v>1938</v>
      </c>
      <c r="E1015" t="s">
        <v>2130</v>
      </c>
      <c r="G1015" t="s">
        <v>10</v>
      </c>
      <c r="H1015">
        <v>26</v>
      </c>
      <c r="I1015">
        <v>0</v>
      </c>
      <c r="J1015">
        <v>0</v>
      </c>
      <c r="K1015">
        <v>13</v>
      </c>
      <c r="L1015" t="s">
        <v>749</v>
      </c>
      <c r="N1015" t="s">
        <v>859</v>
      </c>
      <c r="O1015" t="s">
        <v>12</v>
      </c>
      <c r="P1015" t="s">
        <v>99</v>
      </c>
    </row>
    <row r="1016" spans="1:17" x14ac:dyDescent="0.25">
      <c r="A1016">
        <v>0</v>
      </c>
      <c r="B1016">
        <v>3</v>
      </c>
      <c r="C1016" t="s">
        <v>1812</v>
      </c>
      <c r="D1016" t="s">
        <v>1940</v>
      </c>
      <c r="E1016" t="s">
        <v>2178</v>
      </c>
      <c r="G1016" t="s">
        <v>14</v>
      </c>
      <c r="H1016">
        <v>24</v>
      </c>
      <c r="I1016">
        <v>0</v>
      </c>
      <c r="J1016">
        <v>0</v>
      </c>
      <c r="K1016">
        <v>8.0500000000000007</v>
      </c>
      <c r="L1016" t="s">
        <v>759</v>
      </c>
      <c r="N1016" t="s">
        <v>988</v>
      </c>
      <c r="O1016" t="s">
        <v>12</v>
      </c>
      <c r="P1016" t="s">
        <v>18</v>
      </c>
      <c r="Q1016">
        <v>13</v>
      </c>
    </row>
    <row r="1017" spans="1:17" x14ac:dyDescent="0.25">
      <c r="A1017">
        <v>0</v>
      </c>
      <c r="B1017">
        <v>3</v>
      </c>
      <c r="C1017" t="s">
        <v>1122</v>
      </c>
      <c r="D1017" t="s">
        <v>1938</v>
      </c>
      <c r="E1017" t="s">
        <v>2110</v>
      </c>
      <c r="F1017" t="s">
        <v>1987</v>
      </c>
      <c r="G1017" t="s">
        <v>10</v>
      </c>
      <c r="H1017">
        <v>42</v>
      </c>
      <c r="I1017">
        <v>1</v>
      </c>
      <c r="J1017">
        <v>6</v>
      </c>
      <c r="K1017">
        <v>46.9</v>
      </c>
      <c r="L1017" t="s">
        <v>402</v>
      </c>
      <c r="N1017" t="s">
        <v>842</v>
      </c>
      <c r="O1017" t="s">
        <v>12</v>
      </c>
      <c r="P1017" t="s">
        <v>56</v>
      </c>
    </row>
    <row r="1018" spans="1:17" x14ac:dyDescent="0.25">
      <c r="A1018">
        <v>0</v>
      </c>
      <c r="B1018">
        <v>3</v>
      </c>
      <c r="C1018" t="s">
        <v>1122</v>
      </c>
      <c r="D1018" t="s">
        <v>1940</v>
      </c>
      <c r="E1018" t="s">
        <v>2306</v>
      </c>
      <c r="F1018" t="s">
        <v>2712</v>
      </c>
      <c r="G1018" t="s">
        <v>14</v>
      </c>
      <c r="H1018">
        <v>12</v>
      </c>
      <c r="I1018">
        <v>5</v>
      </c>
      <c r="J1018">
        <v>2</v>
      </c>
      <c r="K1018">
        <v>46.9</v>
      </c>
      <c r="L1018" t="s">
        <v>402</v>
      </c>
      <c r="N1018" t="s">
        <v>842</v>
      </c>
      <c r="O1018" t="s">
        <v>12</v>
      </c>
      <c r="P1018" t="s">
        <v>56</v>
      </c>
    </row>
    <row r="1019" spans="1:17" x14ac:dyDescent="0.25">
      <c r="A1019">
        <v>1</v>
      </c>
      <c r="B1019">
        <v>1</v>
      </c>
      <c r="C1019" t="s">
        <v>1813</v>
      </c>
      <c r="D1019" t="s">
        <v>1940</v>
      </c>
      <c r="E1019" t="s">
        <v>2179</v>
      </c>
      <c r="G1019" t="s">
        <v>14</v>
      </c>
      <c r="H1019">
        <v>33</v>
      </c>
      <c r="I1019">
        <v>0</v>
      </c>
      <c r="J1019">
        <v>0</v>
      </c>
      <c r="K1019">
        <v>151.55000000000001</v>
      </c>
      <c r="L1019" t="s">
        <v>438</v>
      </c>
      <c r="N1019" t="s">
        <v>883</v>
      </c>
      <c r="O1019" t="s">
        <v>12</v>
      </c>
      <c r="P1019" t="s">
        <v>35</v>
      </c>
      <c r="Q1019">
        <v>8</v>
      </c>
    </row>
    <row r="1020" spans="1:17" x14ac:dyDescent="0.25">
      <c r="A1020">
        <v>0</v>
      </c>
      <c r="B1020">
        <v>1</v>
      </c>
      <c r="C1020" t="s">
        <v>1334</v>
      </c>
      <c r="D1020" t="s">
        <v>1938</v>
      </c>
      <c r="E1020" t="s">
        <v>1982</v>
      </c>
      <c r="F1020" t="s">
        <v>2688</v>
      </c>
      <c r="G1020" t="s">
        <v>10</v>
      </c>
      <c r="H1020">
        <v>61</v>
      </c>
      <c r="I1020">
        <v>1</v>
      </c>
      <c r="J1020">
        <v>3</v>
      </c>
      <c r="K1020">
        <v>262.375</v>
      </c>
      <c r="L1020" t="s">
        <v>540</v>
      </c>
      <c r="N1020" t="s">
        <v>356</v>
      </c>
      <c r="O1020" t="s">
        <v>17</v>
      </c>
      <c r="P1020" t="s">
        <v>152</v>
      </c>
    </row>
    <row r="1021" spans="1:17" x14ac:dyDescent="0.25">
      <c r="A1021">
        <v>0</v>
      </c>
      <c r="B1021">
        <v>2</v>
      </c>
      <c r="C1021" t="s">
        <v>1814</v>
      </c>
      <c r="D1021" t="s">
        <v>1938</v>
      </c>
      <c r="E1021" t="s">
        <v>1295</v>
      </c>
      <c r="F1021" t="s">
        <v>1957</v>
      </c>
      <c r="G1021" t="s">
        <v>10</v>
      </c>
      <c r="H1021">
        <v>28</v>
      </c>
      <c r="I1021">
        <v>0</v>
      </c>
      <c r="J1021">
        <v>0</v>
      </c>
      <c r="K1021">
        <v>26</v>
      </c>
      <c r="L1021" t="s">
        <v>374</v>
      </c>
      <c r="N1021" t="s">
        <v>842</v>
      </c>
      <c r="O1021" t="s">
        <v>12</v>
      </c>
      <c r="P1021" t="s">
        <v>18</v>
      </c>
    </row>
    <row r="1022" spans="1:17" x14ac:dyDescent="0.25">
      <c r="A1022">
        <v>0</v>
      </c>
      <c r="B1022">
        <v>1</v>
      </c>
      <c r="C1022" t="s">
        <v>1815</v>
      </c>
      <c r="D1022" t="s">
        <v>1938</v>
      </c>
      <c r="E1022" t="s">
        <v>2039</v>
      </c>
      <c r="F1022" t="s">
        <v>2491</v>
      </c>
      <c r="G1022" t="s">
        <v>10</v>
      </c>
      <c r="H1022">
        <v>42</v>
      </c>
      <c r="I1022">
        <v>0</v>
      </c>
      <c r="J1022">
        <v>0</v>
      </c>
      <c r="K1022">
        <v>26.55</v>
      </c>
      <c r="L1022" t="s">
        <v>760</v>
      </c>
      <c r="N1022" t="s">
        <v>1040</v>
      </c>
      <c r="O1022" t="s">
        <v>12</v>
      </c>
      <c r="P1022" t="s">
        <v>16</v>
      </c>
    </row>
    <row r="1023" spans="1:17" x14ac:dyDescent="0.25">
      <c r="A1023">
        <v>0</v>
      </c>
      <c r="B1023">
        <v>3</v>
      </c>
      <c r="C1023" t="s">
        <v>1083</v>
      </c>
      <c r="D1023" t="s">
        <v>1938</v>
      </c>
      <c r="E1023" t="s">
        <v>2155</v>
      </c>
      <c r="G1023" t="s">
        <v>10</v>
      </c>
      <c r="H1023">
        <v>31</v>
      </c>
      <c r="I1023">
        <v>3</v>
      </c>
      <c r="J1023">
        <v>0</v>
      </c>
      <c r="K1023">
        <v>18</v>
      </c>
      <c r="L1023" t="s">
        <v>387</v>
      </c>
      <c r="N1023" t="s">
        <v>840</v>
      </c>
      <c r="O1023" t="s">
        <v>12</v>
      </c>
      <c r="P1023" t="s">
        <v>33</v>
      </c>
    </row>
    <row r="1024" spans="1:17" x14ac:dyDescent="0.25">
      <c r="A1024">
        <v>0</v>
      </c>
      <c r="B1024">
        <v>1</v>
      </c>
      <c r="C1024" t="s">
        <v>1816</v>
      </c>
      <c r="D1024" t="s">
        <v>1938</v>
      </c>
      <c r="E1024" t="s">
        <v>2211</v>
      </c>
      <c r="F1024" t="s">
        <v>1295</v>
      </c>
      <c r="G1024" t="s">
        <v>10</v>
      </c>
      <c r="H1024">
        <v>44</v>
      </c>
      <c r="I1024">
        <v>0</v>
      </c>
      <c r="J1024">
        <v>0</v>
      </c>
      <c r="K1024">
        <v>51.862499999999997</v>
      </c>
      <c r="L1024" t="s">
        <v>761</v>
      </c>
      <c r="N1024" t="s">
        <v>830</v>
      </c>
      <c r="O1024" t="s">
        <v>12</v>
      </c>
      <c r="P1024" t="s">
        <v>278</v>
      </c>
    </row>
    <row r="1025" spans="1:17" x14ac:dyDescent="0.25">
      <c r="A1025">
        <v>0</v>
      </c>
      <c r="B1025">
        <v>3</v>
      </c>
      <c r="C1025" t="s">
        <v>1389</v>
      </c>
      <c r="D1025" t="s">
        <v>1938</v>
      </c>
      <c r="E1025" t="s">
        <v>2180</v>
      </c>
      <c r="G1025" t="s">
        <v>10</v>
      </c>
      <c r="H1025">
        <v>22</v>
      </c>
      <c r="I1025">
        <v>0</v>
      </c>
      <c r="J1025">
        <v>0</v>
      </c>
      <c r="K1025">
        <v>8.0500000000000007</v>
      </c>
      <c r="L1025" t="s">
        <v>393</v>
      </c>
      <c r="N1025" t="s">
        <v>852</v>
      </c>
      <c r="O1025" t="s">
        <v>12</v>
      </c>
      <c r="P1025" t="s">
        <v>210</v>
      </c>
    </row>
    <row r="1026" spans="1:17" x14ac:dyDescent="0.25">
      <c r="A1026">
        <v>0</v>
      </c>
      <c r="B1026">
        <v>1</v>
      </c>
      <c r="C1026" t="s">
        <v>1817</v>
      </c>
      <c r="D1026" t="s">
        <v>1938</v>
      </c>
      <c r="E1026" t="s">
        <v>1985</v>
      </c>
      <c r="F1026" t="s">
        <v>2570</v>
      </c>
      <c r="G1026" t="s">
        <v>10</v>
      </c>
      <c r="H1026">
        <v>59</v>
      </c>
      <c r="I1026">
        <v>0</v>
      </c>
      <c r="J1026">
        <v>0</v>
      </c>
      <c r="K1026">
        <v>26.55</v>
      </c>
      <c r="L1026" t="s">
        <v>762</v>
      </c>
      <c r="N1026" t="s">
        <v>898</v>
      </c>
      <c r="O1026" t="s">
        <v>12</v>
      </c>
      <c r="P1026" t="s">
        <v>279</v>
      </c>
    </row>
    <row r="1027" spans="1:17" x14ac:dyDescent="0.25">
      <c r="A1027">
        <v>0</v>
      </c>
      <c r="B1027">
        <v>2</v>
      </c>
      <c r="C1027" t="s">
        <v>1335</v>
      </c>
      <c r="D1027" t="s">
        <v>1943</v>
      </c>
      <c r="E1027" t="s">
        <v>1986</v>
      </c>
      <c r="G1027" t="s">
        <v>10</v>
      </c>
      <c r="H1027">
        <v>35</v>
      </c>
      <c r="I1027">
        <v>1</v>
      </c>
      <c r="J1027">
        <v>1</v>
      </c>
      <c r="K1027">
        <v>26</v>
      </c>
      <c r="L1027" t="s">
        <v>541</v>
      </c>
      <c r="N1027" t="s">
        <v>920</v>
      </c>
      <c r="O1027" t="s">
        <v>12</v>
      </c>
      <c r="P1027" t="s">
        <v>66</v>
      </c>
    </row>
    <row r="1028" spans="1:17" x14ac:dyDescent="0.25">
      <c r="A1028">
        <v>1</v>
      </c>
      <c r="B1028">
        <v>1</v>
      </c>
      <c r="C1028" t="s">
        <v>1818</v>
      </c>
      <c r="D1028" t="s">
        <v>1939</v>
      </c>
      <c r="E1028" t="s">
        <v>2713</v>
      </c>
      <c r="G1028" t="s">
        <v>14</v>
      </c>
      <c r="H1028">
        <v>23</v>
      </c>
      <c r="I1028">
        <v>0</v>
      </c>
      <c r="J1028">
        <v>1</v>
      </c>
      <c r="K1028">
        <v>83.158299999999997</v>
      </c>
      <c r="L1028" t="s">
        <v>829</v>
      </c>
      <c r="N1028" t="s">
        <v>829</v>
      </c>
    </row>
    <row r="1029" spans="1:17" x14ac:dyDescent="0.25">
      <c r="A1029">
        <v>0</v>
      </c>
      <c r="B1029">
        <v>3</v>
      </c>
      <c r="C1029" t="s">
        <v>1819</v>
      </c>
      <c r="D1029" t="s">
        <v>1938</v>
      </c>
      <c r="E1029" t="s">
        <v>2181</v>
      </c>
      <c r="G1029" t="s">
        <v>10</v>
      </c>
      <c r="H1029">
        <v>30</v>
      </c>
      <c r="I1029">
        <v>0</v>
      </c>
      <c r="J1029">
        <v>0</v>
      </c>
      <c r="K1029">
        <v>7.8958000000000004</v>
      </c>
      <c r="L1029" t="s">
        <v>763</v>
      </c>
      <c r="N1029" t="s">
        <v>846</v>
      </c>
      <c r="O1029" t="s">
        <v>17</v>
      </c>
      <c r="P1029" t="s">
        <v>46</v>
      </c>
    </row>
    <row r="1030" spans="1:17" x14ac:dyDescent="0.25">
      <c r="A1030">
        <v>0</v>
      </c>
      <c r="B1030">
        <v>3</v>
      </c>
      <c r="C1030" t="s">
        <v>1820</v>
      </c>
      <c r="D1030" t="s">
        <v>1938</v>
      </c>
      <c r="E1030" t="s">
        <v>1678</v>
      </c>
      <c r="G1030" t="s">
        <v>10</v>
      </c>
      <c r="H1030">
        <v>51</v>
      </c>
      <c r="I1030">
        <v>0</v>
      </c>
      <c r="J1030">
        <v>0</v>
      </c>
      <c r="L1030" t="s">
        <v>373</v>
      </c>
      <c r="N1030" t="s">
        <v>841</v>
      </c>
      <c r="O1030" t="s">
        <v>12</v>
      </c>
      <c r="P1030" t="s">
        <v>18</v>
      </c>
    </row>
    <row r="1031" spans="1:17" x14ac:dyDescent="0.25">
      <c r="A1031">
        <v>0</v>
      </c>
      <c r="B1031">
        <v>3</v>
      </c>
      <c r="C1031" t="s">
        <v>1221</v>
      </c>
      <c r="D1031" t="s">
        <v>1939</v>
      </c>
      <c r="G1031" t="s">
        <v>14</v>
      </c>
      <c r="H1031">
        <v>36</v>
      </c>
      <c r="I1031">
        <v>0</v>
      </c>
      <c r="J1031">
        <v>2</v>
      </c>
      <c r="K1031">
        <v>12.183299999999999</v>
      </c>
      <c r="L1031" t="s">
        <v>367</v>
      </c>
      <c r="N1031" t="s">
        <v>837</v>
      </c>
      <c r="O1031" t="s">
        <v>12</v>
      </c>
      <c r="P1031" t="s">
        <v>30</v>
      </c>
    </row>
    <row r="1032" spans="1:17" x14ac:dyDescent="0.25">
      <c r="A1032">
        <v>0</v>
      </c>
      <c r="B1032">
        <v>3</v>
      </c>
      <c r="C1032" t="s">
        <v>1089</v>
      </c>
      <c r="D1032" t="s">
        <v>1941</v>
      </c>
      <c r="E1032" t="s">
        <v>2714</v>
      </c>
      <c r="F1032" t="s">
        <v>2715</v>
      </c>
      <c r="G1032" t="s">
        <v>10</v>
      </c>
      <c r="H1032">
        <v>13</v>
      </c>
      <c r="I1032">
        <v>4</v>
      </c>
      <c r="J1032">
        <v>2</v>
      </c>
      <c r="K1032">
        <v>31.387499999999999</v>
      </c>
      <c r="L1032" t="s">
        <v>377</v>
      </c>
      <c r="N1032" t="s">
        <v>1021</v>
      </c>
      <c r="O1032" t="s">
        <v>12</v>
      </c>
      <c r="P1032" t="s">
        <v>38</v>
      </c>
    </row>
    <row r="1033" spans="1:17" x14ac:dyDescent="0.25">
      <c r="A1033">
        <v>1</v>
      </c>
      <c r="B1033">
        <v>3</v>
      </c>
      <c r="C1033" t="s">
        <v>1821</v>
      </c>
      <c r="D1033" t="s">
        <v>1938</v>
      </c>
      <c r="E1033" t="s">
        <v>2055</v>
      </c>
      <c r="G1033" t="s">
        <v>10</v>
      </c>
      <c r="H1033">
        <v>19</v>
      </c>
      <c r="I1033">
        <v>0</v>
      </c>
      <c r="J1033">
        <v>0</v>
      </c>
      <c r="K1033">
        <v>7.55</v>
      </c>
      <c r="L1033" t="s">
        <v>764</v>
      </c>
      <c r="N1033" t="s">
        <v>384</v>
      </c>
      <c r="O1033" t="s">
        <v>12</v>
      </c>
      <c r="P1033" t="s">
        <v>280</v>
      </c>
      <c r="Q1033" t="s">
        <v>20</v>
      </c>
    </row>
    <row r="1034" spans="1:17" x14ac:dyDescent="0.25">
      <c r="A1034">
        <v>1</v>
      </c>
      <c r="B1034">
        <v>1</v>
      </c>
      <c r="C1034" t="s">
        <v>1822</v>
      </c>
      <c r="D1034" t="s">
        <v>1940</v>
      </c>
      <c r="E1034" t="s">
        <v>2056</v>
      </c>
      <c r="G1034" t="s">
        <v>14</v>
      </c>
      <c r="H1034">
        <v>31</v>
      </c>
      <c r="I1034">
        <v>0</v>
      </c>
      <c r="J1034">
        <v>0</v>
      </c>
      <c r="K1034">
        <v>221.7792</v>
      </c>
      <c r="L1034" t="s">
        <v>356</v>
      </c>
      <c r="N1034" t="s">
        <v>356</v>
      </c>
      <c r="O1034" t="s">
        <v>12</v>
      </c>
      <c r="P1034" t="s">
        <v>16</v>
      </c>
      <c r="Q1034">
        <v>8</v>
      </c>
    </row>
    <row r="1035" spans="1:17" x14ac:dyDescent="0.25">
      <c r="A1035">
        <v>1</v>
      </c>
      <c r="B1035">
        <v>3</v>
      </c>
      <c r="C1035" t="s">
        <v>1823</v>
      </c>
      <c r="D1035" t="s">
        <v>1940</v>
      </c>
      <c r="E1035" t="s">
        <v>2716</v>
      </c>
      <c r="F1035" t="s">
        <v>2717</v>
      </c>
      <c r="G1035" t="s">
        <v>14</v>
      </c>
      <c r="I1035">
        <v>0</v>
      </c>
      <c r="J1035">
        <v>0</v>
      </c>
      <c r="K1035">
        <v>7.8541999999999996</v>
      </c>
      <c r="L1035" t="s">
        <v>829</v>
      </c>
      <c r="N1035" t="s">
        <v>829</v>
      </c>
    </row>
    <row r="1036" spans="1:17" x14ac:dyDescent="0.25">
      <c r="A1036">
        <v>0</v>
      </c>
      <c r="B1036">
        <v>1</v>
      </c>
      <c r="C1036" t="s">
        <v>1824</v>
      </c>
      <c r="D1036" t="s">
        <v>1938</v>
      </c>
      <c r="E1036" t="s">
        <v>1985</v>
      </c>
      <c r="F1036" t="s">
        <v>1957</v>
      </c>
      <c r="G1036" t="s">
        <v>10</v>
      </c>
      <c r="H1036">
        <v>42</v>
      </c>
      <c r="I1036">
        <v>0</v>
      </c>
      <c r="J1036">
        <v>0</v>
      </c>
      <c r="K1036">
        <v>26.55</v>
      </c>
      <c r="L1036" t="s">
        <v>374</v>
      </c>
      <c r="N1036" t="s">
        <v>842</v>
      </c>
      <c r="O1036" t="s">
        <v>12</v>
      </c>
      <c r="P1036" t="s">
        <v>36</v>
      </c>
    </row>
    <row r="1037" spans="1:17" x14ac:dyDescent="0.25">
      <c r="A1037">
        <v>0</v>
      </c>
      <c r="B1037">
        <v>3</v>
      </c>
      <c r="C1037" t="s">
        <v>1825</v>
      </c>
      <c r="D1037" t="s">
        <v>1939</v>
      </c>
      <c r="E1037" t="s">
        <v>2018</v>
      </c>
      <c r="G1037" t="s">
        <v>14</v>
      </c>
      <c r="H1037">
        <v>26</v>
      </c>
      <c r="I1037">
        <v>0</v>
      </c>
      <c r="J1037">
        <v>2</v>
      </c>
      <c r="K1037">
        <v>13.775</v>
      </c>
      <c r="L1037" t="s">
        <v>12</v>
      </c>
      <c r="N1037" t="s">
        <v>863</v>
      </c>
      <c r="O1037" t="s">
        <v>12</v>
      </c>
      <c r="P1037" t="s">
        <v>195</v>
      </c>
    </row>
    <row r="1038" spans="1:17" x14ac:dyDescent="0.25">
      <c r="A1038">
        <v>1</v>
      </c>
      <c r="B1038">
        <v>3</v>
      </c>
      <c r="C1038" t="s">
        <v>1826</v>
      </c>
      <c r="D1038" t="s">
        <v>1940</v>
      </c>
      <c r="E1038" t="s">
        <v>2168</v>
      </c>
      <c r="G1038" t="s">
        <v>14</v>
      </c>
      <c r="H1038">
        <v>17</v>
      </c>
      <c r="I1038">
        <v>0</v>
      </c>
      <c r="J1038">
        <v>0</v>
      </c>
      <c r="K1038">
        <v>7.7332999999999998</v>
      </c>
      <c r="L1038" t="s">
        <v>765</v>
      </c>
      <c r="N1038" t="s">
        <v>917</v>
      </c>
      <c r="O1038" t="s">
        <v>21</v>
      </c>
      <c r="P1038" t="s">
        <v>18</v>
      </c>
      <c r="Q1038">
        <v>13</v>
      </c>
    </row>
    <row r="1039" spans="1:17" x14ac:dyDescent="0.25">
      <c r="A1039">
        <v>0</v>
      </c>
      <c r="B1039">
        <v>3</v>
      </c>
      <c r="C1039" t="s">
        <v>1288</v>
      </c>
      <c r="D1039" t="s">
        <v>1941</v>
      </c>
      <c r="E1039" t="s">
        <v>2718</v>
      </c>
      <c r="F1039" t="s">
        <v>1964</v>
      </c>
      <c r="G1039" t="s">
        <v>10</v>
      </c>
      <c r="H1039">
        <v>8</v>
      </c>
      <c r="I1039">
        <v>1</v>
      </c>
      <c r="J1039">
        <v>1</v>
      </c>
      <c r="K1039">
        <v>15.245799999999999</v>
      </c>
      <c r="L1039" t="s">
        <v>510</v>
      </c>
      <c r="N1039" t="s">
        <v>834</v>
      </c>
      <c r="O1039" t="s">
        <v>17</v>
      </c>
      <c r="P1039" t="s">
        <v>134</v>
      </c>
      <c r="Q1039" t="s">
        <v>15</v>
      </c>
    </row>
    <row r="1040" spans="1:17" x14ac:dyDescent="0.25">
      <c r="A1040">
        <v>1</v>
      </c>
      <c r="B1040">
        <v>2</v>
      </c>
      <c r="C1040" t="s">
        <v>1512</v>
      </c>
      <c r="D1040" t="s">
        <v>1940</v>
      </c>
      <c r="E1040" t="s">
        <v>2182</v>
      </c>
      <c r="G1040" t="s">
        <v>14</v>
      </c>
      <c r="H1040">
        <v>26</v>
      </c>
      <c r="I1040">
        <v>0</v>
      </c>
      <c r="J1040">
        <v>0</v>
      </c>
      <c r="K1040">
        <v>13.5</v>
      </c>
      <c r="L1040" t="s">
        <v>651</v>
      </c>
      <c r="N1040" t="s">
        <v>956</v>
      </c>
      <c r="O1040" t="s">
        <v>12</v>
      </c>
      <c r="P1040" t="s">
        <v>281</v>
      </c>
      <c r="Q1040">
        <v>9</v>
      </c>
    </row>
    <row r="1041" spans="1:17" x14ac:dyDescent="0.25">
      <c r="A1041">
        <v>0</v>
      </c>
      <c r="B1041">
        <v>3</v>
      </c>
      <c r="C1041" t="s">
        <v>1827</v>
      </c>
      <c r="D1041" t="s">
        <v>1938</v>
      </c>
      <c r="E1041" t="s">
        <v>2019</v>
      </c>
      <c r="G1041" t="s">
        <v>10</v>
      </c>
      <c r="H1041">
        <v>32</v>
      </c>
      <c r="I1041">
        <v>0</v>
      </c>
      <c r="J1041">
        <v>0</v>
      </c>
      <c r="K1041">
        <v>7</v>
      </c>
      <c r="L1041" t="s">
        <v>374</v>
      </c>
      <c r="N1041" t="s">
        <v>842</v>
      </c>
      <c r="O1041" t="s">
        <v>12</v>
      </c>
      <c r="P1041" t="s">
        <v>18</v>
      </c>
    </row>
    <row r="1042" spans="1:17" x14ac:dyDescent="0.25">
      <c r="A1042">
        <v>0</v>
      </c>
      <c r="B1042">
        <v>2</v>
      </c>
      <c r="C1042" t="s">
        <v>1828</v>
      </c>
      <c r="D1042" t="s">
        <v>1943</v>
      </c>
      <c r="E1042" t="s">
        <v>2055</v>
      </c>
      <c r="F1042" t="s">
        <v>2217</v>
      </c>
      <c r="G1042" t="s">
        <v>10</v>
      </c>
      <c r="H1042">
        <v>28</v>
      </c>
      <c r="I1042">
        <v>0</v>
      </c>
      <c r="J1042">
        <v>0</v>
      </c>
      <c r="K1042">
        <v>13</v>
      </c>
      <c r="L1042" t="s">
        <v>766</v>
      </c>
      <c r="N1042" t="s">
        <v>989</v>
      </c>
      <c r="O1042" t="s">
        <v>12</v>
      </c>
      <c r="P1042" t="s">
        <v>282</v>
      </c>
    </row>
    <row r="1043" spans="1:17" x14ac:dyDescent="0.25">
      <c r="A1043">
        <v>1</v>
      </c>
      <c r="B1043">
        <v>3</v>
      </c>
      <c r="C1043" t="s">
        <v>1228</v>
      </c>
      <c r="D1043" t="s">
        <v>1939</v>
      </c>
      <c r="E1043" t="s">
        <v>2218</v>
      </c>
      <c r="G1043" t="s">
        <v>14</v>
      </c>
      <c r="H1043">
        <v>26</v>
      </c>
      <c r="I1043">
        <v>1</v>
      </c>
      <c r="J1043">
        <v>1</v>
      </c>
      <c r="K1043">
        <v>22.024999999999999</v>
      </c>
      <c r="L1043" t="s">
        <v>1029</v>
      </c>
      <c r="N1043" t="s">
        <v>862</v>
      </c>
      <c r="O1043" t="s">
        <v>12</v>
      </c>
      <c r="P1043" t="s">
        <v>63</v>
      </c>
      <c r="Q1043">
        <v>2</v>
      </c>
    </row>
    <row r="1044" spans="1:17" x14ac:dyDescent="0.25">
      <c r="A1044">
        <v>0</v>
      </c>
      <c r="B1044">
        <v>1</v>
      </c>
      <c r="C1044" t="s">
        <v>1829</v>
      </c>
      <c r="D1044" t="s">
        <v>1938</v>
      </c>
      <c r="E1044" t="s">
        <v>1971</v>
      </c>
      <c r="G1044" t="s">
        <v>10</v>
      </c>
      <c r="H1044">
        <v>48</v>
      </c>
      <c r="I1044">
        <v>0</v>
      </c>
      <c r="J1044">
        <v>0</v>
      </c>
      <c r="K1044">
        <v>50.495800000000003</v>
      </c>
      <c r="L1044" t="s">
        <v>767</v>
      </c>
      <c r="N1044" t="s">
        <v>990</v>
      </c>
      <c r="O1044" t="s">
        <v>17</v>
      </c>
      <c r="P1044" t="s">
        <v>283</v>
      </c>
    </row>
    <row r="1045" spans="1:17" x14ac:dyDescent="0.25">
      <c r="A1045">
        <v>0</v>
      </c>
      <c r="B1045">
        <v>3</v>
      </c>
      <c r="C1045" t="s">
        <v>1147</v>
      </c>
      <c r="D1045" t="s">
        <v>1938</v>
      </c>
      <c r="E1045" t="s">
        <v>2075</v>
      </c>
      <c r="F1045" t="s">
        <v>1592</v>
      </c>
      <c r="G1045" t="s">
        <v>10</v>
      </c>
      <c r="H1045">
        <v>18</v>
      </c>
      <c r="I1045">
        <v>2</v>
      </c>
      <c r="J1045">
        <v>2</v>
      </c>
      <c r="K1045">
        <v>34.375</v>
      </c>
      <c r="L1045" t="s">
        <v>420</v>
      </c>
      <c r="N1045" t="s">
        <v>872</v>
      </c>
      <c r="O1045" t="s">
        <v>12</v>
      </c>
      <c r="P1045" t="s">
        <v>72</v>
      </c>
    </row>
    <row r="1046" spans="1:17" x14ac:dyDescent="0.25">
      <c r="A1046">
        <v>1</v>
      </c>
      <c r="B1046">
        <v>1</v>
      </c>
      <c r="C1046" t="s">
        <v>1830</v>
      </c>
      <c r="D1046" t="s">
        <v>1939</v>
      </c>
      <c r="E1046" t="s">
        <v>1295</v>
      </c>
      <c r="F1046" t="s">
        <v>1982</v>
      </c>
      <c r="G1046" t="s">
        <v>14</v>
      </c>
      <c r="H1046">
        <v>36</v>
      </c>
      <c r="I1046">
        <v>0</v>
      </c>
      <c r="J1046">
        <v>0</v>
      </c>
      <c r="K1046">
        <v>27.720800000000001</v>
      </c>
      <c r="L1046" t="s">
        <v>356</v>
      </c>
      <c r="N1046" t="s">
        <v>356</v>
      </c>
      <c r="O1046" t="s">
        <v>17</v>
      </c>
      <c r="P1046" t="s">
        <v>16</v>
      </c>
      <c r="Q1046">
        <v>5</v>
      </c>
    </row>
    <row r="1047" spans="1:17" x14ac:dyDescent="0.25">
      <c r="A1047">
        <v>1</v>
      </c>
      <c r="B1047">
        <v>3</v>
      </c>
      <c r="C1047" t="s">
        <v>1831</v>
      </c>
      <c r="D1047" t="s">
        <v>1940</v>
      </c>
      <c r="E1047" t="s">
        <v>2483</v>
      </c>
      <c r="F1047" t="s">
        <v>2217</v>
      </c>
      <c r="G1047" t="s">
        <v>14</v>
      </c>
      <c r="H1047">
        <v>22</v>
      </c>
      <c r="I1047">
        <v>0</v>
      </c>
      <c r="J1047">
        <v>0</v>
      </c>
      <c r="K1047">
        <v>8.9625000000000004</v>
      </c>
      <c r="L1047" t="s">
        <v>768</v>
      </c>
      <c r="N1047" t="s">
        <v>907</v>
      </c>
      <c r="O1047" t="s">
        <v>12</v>
      </c>
      <c r="P1047" t="s">
        <v>284</v>
      </c>
      <c r="Q1047" t="s">
        <v>15</v>
      </c>
    </row>
    <row r="1048" spans="1:17" x14ac:dyDescent="0.25">
      <c r="A1048">
        <v>0</v>
      </c>
      <c r="B1048">
        <v>3</v>
      </c>
      <c r="C1048" t="s">
        <v>1832</v>
      </c>
      <c r="D1048" t="s">
        <v>1938</v>
      </c>
      <c r="E1048" t="s">
        <v>2058</v>
      </c>
      <c r="G1048" t="s">
        <v>10</v>
      </c>
      <c r="H1048">
        <v>26</v>
      </c>
      <c r="I1048">
        <v>0</v>
      </c>
      <c r="J1048">
        <v>0</v>
      </c>
      <c r="K1048">
        <v>7.55</v>
      </c>
      <c r="L1048" t="s">
        <v>769</v>
      </c>
      <c r="N1048" t="s">
        <v>952</v>
      </c>
      <c r="O1048" t="s">
        <v>12</v>
      </c>
      <c r="P1048" t="s">
        <v>18</v>
      </c>
    </row>
    <row r="1049" spans="1:17" x14ac:dyDescent="0.25">
      <c r="A1049">
        <v>0</v>
      </c>
      <c r="B1049">
        <v>3</v>
      </c>
      <c r="C1049" t="s">
        <v>1810</v>
      </c>
      <c r="D1049" t="s">
        <v>1938</v>
      </c>
      <c r="E1049" t="s">
        <v>2183</v>
      </c>
      <c r="G1049" t="s">
        <v>10</v>
      </c>
      <c r="H1049">
        <v>27</v>
      </c>
      <c r="I1049">
        <v>0</v>
      </c>
      <c r="J1049">
        <v>0</v>
      </c>
      <c r="K1049">
        <v>7.2249999999999996</v>
      </c>
      <c r="L1049" t="s">
        <v>1033</v>
      </c>
      <c r="N1049" t="s">
        <v>858</v>
      </c>
      <c r="O1049" t="s">
        <v>17</v>
      </c>
      <c r="P1049" t="s">
        <v>57</v>
      </c>
    </row>
    <row r="1050" spans="1:17" x14ac:dyDescent="0.25">
      <c r="A1050">
        <v>0</v>
      </c>
      <c r="B1050">
        <v>3</v>
      </c>
      <c r="C1050" t="s">
        <v>1782</v>
      </c>
      <c r="D1050" t="s">
        <v>1938</v>
      </c>
      <c r="E1050" t="s">
        <v>2451</v>
      </c>
      <c r="F1050" t="s">
        <v>2660</v>
      </c>
      <c r="G1050" t="s">
        <v>10</v>
      </c>
      <c r="H1050">
        <v>23</v>
      </c>
      <c r="I1050">
        <v>1</v>
      </c>
      <c r="J1050">
        <v>0</v>
      </c>
      <c r="K1050">
        <v>13.9</v>
      </c>
      <c r="L1050" t="s">
        <v>744</v>
      </c>
      <c r="N1050" t="s">
        <v>844</v>
      </c>
      <c r="O1050" t="s">
        <v>12</v>
      </c>
      <c r="P1050" t="s">
        <v>221</v>
      </c>
    </row>
    <row r="1051" spans="1:17" x14ac:dyDescent="0.25">
      <c r="A1051">
        <v>0</v>
      </c>
      <c r="B1051">
        <v>3</v>
      </c>
      <c r="C1051" t="s">
        <v>1833</v>
      </c>
      <c r="D1051" t="s">
        <v>1938</v>
      </c>
      <c r="E1051" t="s">
        <v>2184</v>
      </c>
      <c r="G1051" t="s">
        <v>10</v>
      </c>
      <c r="H1051">
        <v>20</v>
      </c>
      <c r="I1051">
        <v>0</v>
      </c>
      <c r="J1051">
        <v>0</v>
      </c>
      <c r="K1051">
        <v>7.2291999999999996</v>
      </c>
      <c r="L1051" t="s">
        <v>381</v>
      </c>
      <c r="N1051" t="s">
        <v>880</v>
      </c>
      <c r="O1051" t="s">
        <v>17</v>
      </c>
      <c r="P1051" t="s">
        <v>18</v>
      </c>
    </row>
    <row r="1052" spans="1:17" x14ac:dyDescent="0.25">
      <c r="A1052">
        <v>0</v>
      </c>
      <c r="B1052">
        <v>3</v>
      </c>
      <c r="C1052" t="s">
        <v>1089</v>
      </c>
      <c r="D1052" t="s">
        <v>1938</v>
      </c>
      <c r="E1052" t="s">
        <v>2081</v>
      </c>
      <c r="F1052" t="s">
        <v>2715</v>
      </c>
      <c r="G1052" t="s">
        <v>10</v>
      </c>
      <c r="H1052">
        <v>40</v>
      </c>
      <c r="I1052">
        <v>1</v>
      </c>
      <c r="J1052">
        <v>5</v>
      </c>
      <c r="K1052">
        <v>31.387499999999999</v>
      </c>
      <c r="L1052" t="s">
        <v>377</v>
      </c>
      <c r="N1052" t="s">
        <v>1021</v>
      </c>
      <c r="O1052" t="s">
        <v>12</v>
      </c>
      <c r="P1052" t="s">
        <v>38</v>
      </c>
    </row>
    <row r="1053" spans="1:17" x14ac:dyDescent="0.25">
      <c r="A1053">
        <v>1</v>
      </c>
      <c r="B1053">
        <v>2</v>
      </c>
      <c r="C1053" t="s">
        <v>1237</v>
      </c>
      <c r="D1053" t="s">
        <v>1940</v>
      </c>
      <c r="E1053" t="s">
        <v>2271</v>
      </c>
      <c r="F1053" t="s">
        <v>2430</v>
      </c>
      <c r="G1053" t="s">
        <v>14</v>
      </c>
      <c r="H1053">
        <v>15</v>
      </c>
      <c r="I1053">
        <v>0</v>
      </c>
      <c r="J1053">
        <v>2</v>
      </c>
      <c r="K1053">
        <v>39</v>
      </c>
      <c r="L1053" t="s">
        <v>613</v>
      </c>
      <c r="N1053" t="s">
        <v>941</v>
      </c>
      <c r="O1053" t="s">
        <v>12</v>
      </c>
      <c r="P1053" t="s">
        <v>109</v>
      </c>
      <c r="Q1053">
        <v>14</v>
      </c>
    </row>
    <row r="1054" spans="1:17" x14ac:dyDescent="0.25">
      <c r="A1054">
        <v>1</v>
      </c>
      <c r="B1054">
        <v>2</v>
      </c>
      <c r="C1054" t="s">
        <v>1834</v>
      </c>
      <c r="D1054" t="s">
        <v>1940</v>
      </c>
      <c r="E1054" t="s">
        <v>2185</v>
      </c>
      <c r="G1054" t="s">
        <v>14</v>
      </c>
      <c r="H1054">
        <v>20</v>
      </c>
      <c r="I1054">
        <v>0</v>
      </c>
      <c r="J1054">
        <v>0</v>
      </c>
      <c r="K1054">
        <v>36.75</v>
      </c>
      <c r="L1054" t="s">
        <v>407</v>
      </c>
      <c r="N1054" t="s">
        <v>836</v>
      </c>
      <c r="O1054" t="s">
        <v>12</v>
      </c>
      <c r="P1054" t="s">
        <v>285</v>
      </c>
      <c r="Q1054">
        <v>11</v>
      </c>
    </row>
    <row r="1055" spans="1:17" x14ac:dyDescent="0.25">
      <c r="A1055">
        <v>1</v>
      </c>
      <c r="B1055">
        <v>1</v>
      </c>
      <c r="C1055" t="s">
        <v>1790</v>
      </c>
      <c r="D1055" t="s">
        <v>1938</v>
      </c>
      <c r="E1055" t="s">
        <v>2110</v>
      </c>
      <c r="F1055" t="s">
        <v>1971</v>
      </c>
      <c r="G1055" t="s">
        <v>10</v>
      </c>
      <c r="H1055">
        <v>54</v>
      </c>
      <c r="I1055">
        <v>1</v>
      </c>
      <c r="J1055">
        <v>0</v>
      </c>
      <c r="K1055">
        <v>55.441699999999997</v>
      </c>
      <c r="L1055" t="s">
        <v>749</v>
      </c>
      <c r="N1055" t="s">
        <v>859</v>
      </c>
      <c r="O1055" t="s">
        <v>17</v>
      </c>
      <c r="P1055" t="s">
        <v>99</v>
      </c>
      <c r="Q1055">
        <v>1</v>
      </c>
    </row>
    <row r="1056" spans="1:17" x14ac:dyDescent="0.25">
      <c r="A1056">
        <v>1</v>
      </c>
      <c r="B1056">
        <v>2</v>
      </c>
      <c r="C1056" t="s">
        <v>1227</v>
      </c>
      <c r="D1056" t="s">
        <v>1939</v>
      </c>
      <c r="E1056" t="s">
        <v>1069</v>
      </c>
      <c r="F1056" t="s">
        <v>2648</v>
      </c>
      <c r="G1056" t="s">
        <v>14</v>
      </c>
      <c r="H1056">
        <v>35</v>
      </c>
      <c r="I1056">
        <v>0</v>
      </c>
      <c r="J1056">
        <v>3</v>
      </c>
      <c r="K1056">
        <v>39</v>
      </c>
      <c r="L1056" t="s">
        <v>471</v>
      </c>
      <c r="N1056" t="s">
        <v>894</v>
      </c>
      <c r="O1056" t="s">
        <v>12</v>
      </c>
      <c r="P1056" t="s">
        <v>108</v>
      </c>
      <c r="Q1056">
        <v>11</v>
      </c>
    </row>
    <row r="1057" spans="1:17" x14ac:dyDescent="0.25">
      <c r="A1057">
        <v>1</v>
      </c>
      <c r="B1057">
        <v>1</v>
      </c>
      <c r="C1057" t="s">
        <v>1695</v>
      </c>
      <c r="D1057" t="s">
        <v>1939</v>
      </c>
      <c r="E1057" t="s">
        <v>1681</v>
      </c>
      <c r="F1057" t="s">
        <v>1588</v>
      </c>
      <c r="G1057" t="s">
        <v>14</v>
      </c>
      <c r="H1057">
        <v>64</v>
      </c>
      <c r="I1057">
        <v>0</v>
      </c>
      <c r="J1057">
        <v>2</v>
      </c>
      <c r="K1057">
        <v>83.158299999999997</v>
      </c>
      <c r="L1057" t="s">
        <v>708</v>
      </c>
      <c r="N1057" t="s">
        <v>859</v>
      </c>
      <c r="O1057" t="s">
        <v>17</v>
      </c>
      <c r="P1057" t="s">
        <v>246</v>
      </c>
      <c r="Q1057">
        <v>14</v>
      </c>
    </row>
    <row r="1058" spans="1:17" x14ac:dyDescent="0.25">
      <c r="A1058">
        <v>0</v>
      </c>
      <c r="B1058">
        <v>2</v>
      </c>
      <c r="C1058" t="s">
        <v>1835</v>
      </c>
      <c r="D1058" t="s">
        <v>1938</v>
      </c>
      <c r="E1058" t="s">
        <v>1957</v>
      </c>
      <c r="F1058" t="s">
        <v>2037</v>
      </c>
      <c r="G1058" t="s">
        <v>10</v>
      </c>
      <c r="H1058">
        <v>32</v>
      </c>
      <c r="I1058">
        <v>0</v>
      </c>
      <c r="J1058">
        <v>0</v>
      </c>
      <c r="K1058">
        <v>13</v>
      </c>
      <c r="L1058" t="s">
        <v>770</v>
      </c>
      <c r="N1058" t="s">
        <v>905</v>
      </c>
      <c r="O1058" t="s">
        <v>12</v>
      </c>
      <c r="P1058" t="s">
        <v>286</v>
      </c>
    </row>
    <row r="1059" spans="1:17" x14ac:dyDescent="0.25">
      <c r="A1059">
        <v>0</v>
      </c>
      <c r="B1059">
        <v>1</v>
      </c>
      <c r="C1059" t="s">
        <v>1695</v>
      </c>
      <c r="D1059" t="s">
        <v>1938</v>
      </c>
      <c r="E1059" t="s">
        <v>1681</v>
      </c>
      <c r="F1059" t="s">
        <v>1588</v>
      </c>
      <c r="G1059" t="s">
        <v>10</v>
      </c>
      <c r="H1059">
        <v>37</v>
      </c>
      <c r="I1059">
        <v>1</v>
      </c>
      <c r="J1059">
        <v>1</v>
      </c>
      <c r="K1059">
        <v>83.158299999999997</v>
      </c>
      <c r="L1059" t="s">
        <v>708</v>
      </c>
      <c r="N1059" t="s">
        <v>859</v>
      </c>
      <c r="O1059" t="s">
        <v>17</v>
      </c>
      <c r="P1059" t="s">
        <v>246</v>
      </c>
    </row>
    <row r="1060" spans="1:17" x14ac:dyDescent="0.25">
      <c r="A1060">
        <v>1</v>
      </c>
      <c r="B1060">
        <v>1</v>
      </c>
      <c r="C1060" t="s">
        <v>1640</v>
      </c>
      <c r="D1060" t="s">
        <v>1939</v>
      </c>
      <c r="E1060" t="s">
        <v>1548</v>
      </c>
      <c r="F1060" t="s">
        <v>2634</v>
      </c>
      <c r="G1060" t="s">
        <v>14</v>
      </c>
      <c r="H1060">
        <v>18</v>
      </c>
      <c r="I1060">
        <v>1</v>
      </c>
      <c r="J1060">
        <v>0</v>
      </c>
      <c r="K1060">
        <v>53.1</v>
      </c>
      <c r="L1060" t="s">
        <v>356</v>
      </c>
      <c r="N1060" t="s">
        <v>356</v>
      </c>
      <c r="O1060" t="s">
        <v>12</v>
      </c>
      <c r="P1060" t="s">
        <v>16</v>
      </c>
      <c r="Q1060">
        <v>10</v>
      </c>
    </row>
    <row r="1061" spans="1:17" x14ac:dyDescent="0.25">
      <c r="A1061">
        <v>0</v>
      </c>
      <c r="B1061">
        <v>3</v>
      </c>
      <c r="C1061" t="s">
        <v>1836</v>
      </c>
      <c r="D1061" t="s">
        <v>1938</v>
      </c>
      <c r="E1061" t="s">
        <v>1975</v>
      </c>
      <c r="G1061" t="s">
        <v>10</v>
      </c>
      <c r="H1061">
        <v>16</v>
      </c>
      <c r="I1061">
        <v>0</v>
      </c>
      <c r="J1061">
        <v>0</v>
      </c>
      <c r="K1061">
        <v>7.75</v>
      </c>
      <c r="L1061" t="s">
        <v>380</v>
      </c>
      <c r="N1061" t="s">
        <v>380</v>
      </c>
      <c r="O1061" t="s">
        <v>21</v>
      </c>
      <c r="P1061" t="s">
        <v>18</v>
      </c>
    </row>
    <row r="1062" spans="1:17" x14ac:dyDescent="0.25">
      <c r="A1062">
        <v>0</v>
      </c>
      <c r="B1062">
        <v>1</v>
      </c>
      <c r="C1062" t="s">
        <v>1505</v>
      </c>
      <c r="D1062" t="s">
        <v>1939</v>
      </c>
      <c r="E1062" t="s">
        <v>1987</v>
      </c>
      <c r="F1062" t="s">
        <v>2110</v>
      </c>
      <c r="G1062" t="s">
        <v>14</v>
      </c>
      <c r="H1062">
        <v>27</v>
      </c>
      <c r="I1062">
        <v>1</v>
      </c>
      <c r="J1062">
        <v>1</v>
      </c>
      <c r="K1062">
        <v>247.52080000000001</v>
      </c>
      <c r="L1062" t="s">
        <v>438</v>
      </c>
      <c r="N1062" t="s">
        <v>883</v>
      </c>
      <c r="O1062" t="s">
        <v>17</v>
      </c>
      <c r="P1062" t="s">
        <v>35</v>
      </c>
      <c r="Q1062">
        <v>6</v>
      </c>
    </row>
    <row r="1063" spans="1:17" x14ac:dyDescent="0.25">
      <c r="A1063">
        <v>0</v>
      </c>
      <c r="B1063">
        <v>2</v>
      </c>
      <c r="C1063" t="s">
        <v>1837</v>
      </c>
      <c r="D1063" t="s">
        <v>1938</v>
      </c>
      <c r="E1063" t="s">
        <v>2005</v>
      </c>
      <c r="F1063" t="s">
        <v>2492</v>
      </c>
      <c r="G1063" t="s">
        <v>10</v>
      </c>
      <c r="H1063">
        <v>36</v>
      </c>
      <c r="I1063">
        <v>0</v>
      </c>
      <c r="J1063">
        <v>0</v>
      </c>
      <c r="K1063">
        <v>16</v>
      </c>
      <c r="L1063" t="s">
        <v>588</v>
      </c>
      <c r="N1063" t="s">
        <v>933</v>
      </c>
      <c r="O1063" t="s">
        <v>12</v>
      </c>
      <c r="P1063" t="s">
        <v>287</v>
      </c>
    </row>
    <row r="1064" spans="1:17" x14ac:dyDescent="0.25">
      <c r="A1064">
        <v>1</v>
      </c>
      <c r="B1064">
        <v>2</v>
      </c>
      <c r="C1064" t="s">
        <v>1418</v>
      </c>
      <c r="D1064" t="s">
        <v>1940</v>
      </c>
      <c r="E1064" t="s">
        <v>2091</v>
      </c>
      <c r="F1064" t="s">
        <v>2236</v>
      </c>
      <c r="G1064" t="s">
        <v>14</v>
      </c>
      <c r="H1064">
        <v>21</v>
      </c>
      <c r="I1064">
        <v>0</v>
      </c>
      <c r="J1064">
        <v>1</v>
      </c>
      <c r="K1064">
        <v>21</v>
      </c>
      <c r="L1064" t="s">
        <v>771</v>
      </c>
      <c r="N1064" t="s">
        <v>828</v>
      </c>
      <c r="O1064" t="s">
        <v>12</v>
      </c>
      <c r="P1064" t="s">
        <v>288</v>
      </c>
      <c r="Q1064">
        <v>12</v>
      </c>
    </row>
    <row r="1065" spans="1:17" x14ac:dyDescent="0.25">
      <c r="A1065">
        <v>0</v>
      </c>
      <c r="B1065">
        <v>3</v>
      </c>
      <c r="C1065" t="s">
        <v>1389</v>
      </c>
      <c r="D1065" t="s">
        <v>1938</v>
      </c>
      <c r="E1065" t="s">
        <v>2055</v>
      </c>
      <c r="G1065" t="s">
        <v>10</v>
      </c>
      <c r="H1065">
        <v>17</v>
      </c>
      <c r="I1065">
        <v>2</v>
      </c>
      <c r="J1065">
        <v>0</v>
      </c>
      <c r="K1065">
        <v>8.0500000000000007</v>
      </c>
      <c r="L1065" t="s">
        <v>639</v>
      </c>
      <c r="N1065" t="s">
        <v>953</v>
      </c>
      <c r="O1065" t="s">
        <v>12</v>
      </c>
      <c r="P1065" t="s">
        <v>210</v>
      </c>
    </row>
    <row r="1066" spans="1:17" x14ac:dyDescent="0.25">
      <c r="A1066">
        <v>0</v>
      </c>
      <c r="B1066">
        <v>3</v>
      </c>
      <c r="C1066" t="s">
        <v>1209</v>
      </c>
      <c r="D1066" t="s">
        <v>1940</v>
      </c>
      <c r="E1066" t="s">
        <v>2186</v>
      </c>
      <c r="G1066" t="s">
        <v>14</v>
      </c>
      <c r="H1066">
        <v>10</v>
      </c>
      <c r="I1066">
        <v>8</v>
      </c>
      <c r="J1066">
        <v>2</v>
      </c>
      <c r="K1066">
        <v>69.55</v>
      </c>
      <c r="L1066" t="s">
        <v>460</v>
      </c>
      <c r="N1066" t="s">
        <v>881</v>
      </c>
      <c r="O1066" t="s">
        <v>12</v>
      </c>
      <c r="P1066" t="s">
        <v>43</v>
      </c>
    </row>
    <row r="1067" spans="1:17" x14ac:dyDescent="0.25">
      <c r="A1067">
        <v>0</v>
      </c>
      <c r="B1067">
        <v>2</v>
      </c>
      <c r="C1067" t="s">
        <v>1838</v>
      </c>
      <c r="D1067" t="s">
        <v>1938</v>
      </c>
      <c r="E1067" t="s">
        <v>1957</v>
      </c>
      <c r="G1067" t="s">
        <v>10</v>
      </c>
      <c r="H1067">
        <v>40</v>
      </c>
      <c r="I1067">
        <v>0</v>
      </c>
      <c r="J1067">
        <v>0</v>
      </c>
      <c r="K1067">
        <v>13</v>
      </c>
      <c r="L1067" t="s">
        <v>772</v>
      </c>
      <c r="N1067" t="s">
        <v>977</v>
      </c>
      <c r="O1067" t="s">
        <v>12</v>
      </c>
      <c r="P1067" t="s">
        <v>289</v>
      </c>
    </row>
    <row r="1068" spans="1:17" x14ac:dyDescent="0.25">
      <c r="A1068">
        <v>0</v>
      </c>
      <c r="B1068">
        <v>2</v>
      </c>
      <c r="C1068" t="s">
        <v>1487</v>
      </c>
      <c r="D1068" t="s">
        <v>1938</v>
      </c>
      <c r="E1068" t="s">
        <v>1986</v>
      </c>
      <c r="F1068" t="s">
        <v>95</v>
      </c>
      <c r="G1068" t="s">
        <v>10</v>
      </c>
      <c r="H1068">
        <v>32</v>
      </c>
      <c r="I1068">
        <v>1</v>
      </c>
      <c r="J1068">
        <v>0</v>
      </c>
      <c r="K1068">
        <v>26</v>
      </c>
      <c r="L1068" t="s">
        <v>620</v>
      </c>
      <c r="N1068" t="s">
        <v>944</v>
      </c>
      <c r="O1068" t="s">
        <v>12</v>
      </c>
      <c r="P1068" t="s">
        <v>18</v>
      </c>
    </row>
    <row r="1069" spans="1:17" x14ac:dyDescent="0.25">
      <c r="A1069">
        <v>1</v>
      </c>
      <c r="B1069">
        <v>1</v>
      </c>
      <c r="C1069" t="s">
        <v>1839</v>
      </c>
      <c r="D1069" t="s">
        <v>1938</v>
      </c>
      <c r="E1069" t="s">
        <v>2195</v>
      </c>
      <c r="F1069" t="s">
        <v>2307</v>
      </c>
      <c r="G1069" t="s">
        <v>10</v>
      </c>
      <c r="H1069">
        <v>43</v>
      </c>
      <c r="I1069">
        <v>0</v>
      </c>
      <c r="J1069">
        <v>0</v>
      </c>
      <c r="K1069">
        <v>26</v>
      </c>
      <c r="L1069" t="s">
        <v>356</v>
      </c>
      <c r="N1069" t="s">
        <v>356</v>
      </c>
      <c r="O1069" t="s">
        <v>17</v>
      </c>
      <c r="P1069" t="s">
        <v>16</v>
      </c>
      <c r="Q1069">
        <v>1</v>
      </c>
    </row>
    <row r="1070" spans="1:17" x14ac:dyDescent="0.25">
      <c r="A1070">
        <v>0</v>
      </c>
      <c r="B1070">
        <v>3</v>
      </c>
      <c r="C1070" t="s">
        <v>1204</v>
      </c>
      <c r="D1070" t="s">
        <v>1941</v>
      </c>
      <c r="E1070" t="s">
        <v>1994</v>
      </c>
      <c r="F1070" t="s">
        <v>1985</v>
      </c>
      <c r="G1070" t="s">
        <v>10</v>
      </c>
      <c r="H1070">
        <v>9</v>
      </c>
      <c r="I1070">
        <v>1</v>
      </c>
      <c r="J1070">
        <v>1</v>
      </c>
      <c r="K1070">
        <v>14.5</v>
      </c>
      <c r="L1070" t="s">
        <v>374</v>
      </c>
      <c r="N1070" t="s">
        <v>842</v>
      </c>
      <c r="O1070" t="s">
        <v>12</v>
      </c>
      <c r="P1070" t="s">
        <v>96</v>
      </c>
    </row>
    <row r="1071" spans="1:17" x14ac:dyDescent="0.25">
      <c r="A1071">
        <v>0</v>
      </c>
      <c r="B1071">
        <v>2</v>
      </c>
      <c r="C1071" t="s">
        <v>1840</v>
      </c>
      <c r="D1071" t="s">
        <v>1938</v>
      </c>
      <c r="E1071" t="s">
        <v>1985</v>
      </c>
      <c r="G1071" t="s">
        <v>10</v>
      </c>
      <c r="H1071">
        <v>61</v>
      </c>
      <c r="I1071">
        <v>0</v>
      </c>
      <c r="J1071">
        <v>0</v>
      </c>
      <c r="K1071">
        <v>12.35</v>
      </c>
      <c r="L1071" t="s">
        <v>493</v>
      </c>
      <c r="N1071" t="s">
        <v>908</v>
      </c>
      <c r="O1071" t="s">
        <v>12</v>
      </c>
      <c r="P1071" t="s">
        <v>290</v>
      </c>
    </row>
    <row r="1072" spans="1:17" x14ac:dyDescent="0.25">
      <c r="A1072">
        <v>1</v>
      </c>
      <c r="B1072">
        <v>2</v>
      </c>
      <c r="C1072" t="s">
        <v>1408</v>
      </c>
      <c r="D1072" t="s">
        <v>1941</v>
      </c>
      <c r="E1072" t="s">
        <v>2311</v>
      </c>
      <c r="F1072" t="s">
        <v>2719</v>
      </c>
      <c r="G1072" t="s">
        <v>10</v>
      </c>
      <c r="H1072">
        <v>8</v>
      </c>
      <c r="I1072">
        <v>0</v>
      </c>
      <c r="J1072">
        <v>2</v>
      </c>
      <c r="K1072">
        <v>32.5</v>
      </c>
      <c r="L1072" t="s">
        <v>579</v>
      </c>
      <c r="N1072" t="s">
        <v>356</v>
      </c>
      <c r="O1072" t="s">
        <v>12</v>
      </c>
      <c r="P1072" t="s">
        <v>181</v>
      </c>
      <c r="Q1072">
        <v>10</v>
      </c>
    </row>
    <row r="1073" spans="1:17" x14ac:dyDescent="0.25">
      <c r="A1073">
        <v>0</v>
      </c>
      <c r="B1073">
        <v>3</v>
      </c>
      <c r="C1073" t="s">
        <v>1459</v>
      </c>
      <c r="D1073" t="s">
        <v>1938</v>
      </c>
      <c r="E1073" t="s">
        <v>2155</v>
      </c>
      <c r="F1073" t="s">
        <v>2543</v>
      </c>
      <c r="G1073" t="s">
        <v>10</v>
      </c>
      <c r="H1073">
        <v>33</v>
      </c>
      <c r="I1073">
        <v>0</v>
      </c>
      <c r="J1073">
        <v>0</v>
      </c>
      <c r="K1073">
        <v>7.8541999999999996</v>
      </c>
      <c r="L1073" t="s">
        <v>1026</v>
      </c>
      <c r="N1073" t="s">
        <v>1027</v>
      </c>
      <c r="O1073" t="s">
        <v>12</v>
      </c>
      <c r="P1073" t="s">
        <v>18</v>
      </c>
    </row>
    <row r="1074" spans="1:17" x14ac:dyDescent="0.25">
      <c r="A1074">
        <v>0</v>
      </c>
      <c r="B1074">
        <v>1</v>
      </c>
      <c r="C1074" t="s">
        <v>1341</v>
      </c>
      <c r="D1074" t="s">
        <v>1941</v>
      </c>
      <c r="E1074" t="s">
        <v>1664</v>
      </c>
      <c r="F1074" t="s">
        <v>1505</v>
      </c>
      <c r="G1074" t="s">
        <v>10</v>
      </c>
      <c r="H1074">
        <v>6</v>
      </c>
      <c r="I1074">
        <v>0</v>
      </c>
      <c r="J1074">
        <v>2</v>
      </c>
      <c r="K1074">
        <v>134.5</v>
      </c>
      <c r="L1074" t="s">
        <v>545</v>
      </c>
      <c r="N1074" t="s">
        <v>356</v>
      </c>
      <c r="O1074" t="s">
        <v>17</v>
      </c>
      <c r="P1074" t="s">
        <v>155</v>
      </c>
      <c r="Q1074">
        <v>3</v>
      </c>
    </row>
    <row r="1075" spans="1:17" x14ac:dyDescent="0.25">
      <c r="A1075">
        <v>1</v>
      </c>
      <c r="B1075">
        <v>3</v>
      </c>
      <c r="C1075" t="s">
        <v>1338</v>
      </c>
      <c r="D1075" t="s">
        <v>1940</v>
      </c>
      <c r="E1075" t="s">
        <v>2720</v>
      </c>
      <c r="F1075" t="s">
        <v>2721</v>
      </c>
      <c r="G1075" t="s">
        <v>14</v>
      </c>
      <c r="H1075">
        <v>18</v>
      </c>
      <c r="I1075">
        <v>0</v>
      </c>
      <c r="J1075">
        <v>0</v>
      </c>
      <c r="K1075">
        <v>7.7750000000000004</v>
      </c>
      <c r="L1075" t="s">
        <v>773</v>
      </c>
      <c r="N1075" t="s">
        <v>1017</v>
      </c>
      <c r="O1075" t="s">
        <v>12</v>
      </c>
      <c r="P1075" t="s">
        <v>291</v>
      </c>
      <c r="Q1075" t="s">
        <v>20</v>
      </c>
    </row>
    <row r="1076" spans="1:17" x14ac:dyDescent="0.25">
      <c r="A1076">
        <v>0</v>
      </c>
      <c r="B1076">
        <v>2</v>
      </c>
      <c r="C1076" t="s">
        <v>1841</v>
      </c>
      <c r="D1076" t="s">
        <v>1938</v>
      </c>
      <c r="E1076" t="s">
        <v>2110</v>
      </c>
      <c r="F1076" t="s">
        <v>1664</v>
      </c>
      <c r="G1076" t="s">
        <v>10</v>
      </c>
      <c r="H1076">
        <v>23</v>
      </c>
      <c r="I1076">
        <v>0</v>
      </c>
      <c r="J1076">
        <v>0</v>
      </c>
      <c r="K1076">
        <v>10.5</v>
      </c>
      <c r="L1076" t="s">
        <v>774</v>
      </c>
      <c r="N1076" t="s">
        <v>384</v>
      </c>
      <c r="O1076" t="s">
        <v>12</v>
      </c>
      <c r="P1076" t="s">
        <v>18</v>
      </c>
    </row>
    <row r="1077" spans="1:17" x14ac:dyDescent="0.25">
      <c r="A1077">
        <v>0</v>
      </c>
      <c r="B1077">
        <v>3</v>
      </c>
      <c r="C1077" t="s">
        <v>1842</v>
      </c>
      <c r="D1077" t="s">
        <v>1939</v>
      </c>
      <c r="G1077" t="s">
        <v>14</v>
      </c>
      <c r="H1077">
        <v>62</v>
      </c>
      <c r="I1077">
        <v>0</v>
      </c>
      <c r="J1077">
        <v>0</v>
      </c>
      <c r="K1077">
        <v>8.1125000000000007</v>
      </c>
      <c r="L1077" t="s">
        <v>775</v>
      </c>
      <c r="N1077" t="s">
        <v>991</v>
      </c>
      <c r="O1077" t="s">
        <v>12</v>
      </c>
      <c r="P1077" t="s">
        <v>292</v>
      </c>
    </row>
    <row r="1078" spans="1:17" x14ac:dyDescent="0.25">
      <c r="A1078">
        <v>1</v>
      </c>
      <c r="B1078">
        <v>3</v>
      </c>
      <c r="C1078" t="s">
        <v>1276</v>
      </c>
      <c r="D1078" t="s">
        <v>1940</v>
      </c>
      <c r="E1078" t="s">
        <v>2187</v>
      </c>
      <c r="G1078" t="s">
        <v>14</v>
      </c>
      <c r="H1078">
        <v>34</v>
      </c>
      <c r="I1078">
        <v>0</v>
      </c>
      <c r="J1078">
        <v>0</v>
      </c>
      <c r="K1078">
        <v>15.5</v>
      </c>
      <c r="L1078" t="s">
        <v>665</v>
      </c>
      <c r="N1078" t="s">
        <v>832</v>
      </c>
      <c r="O1078" t="s">
        <v>21</v>
      </c>
      <c r="P1078" t="s">
        <v>18</v>
      </c>
      <c r="Q1078">
        <v>16</v>
      </c>
    </row>
    <row r="1079" spans="1:17" x14ac:dyDescent="0.25">
      <c r="A1079">
        <v>0</v>
      </c>
      <c r="B1079">
        <v>3</v>
      </c>
      <c r="C1079" t="s">
        <v>1415</v>
      </c>
      <c r="D1079" t="s">
        <v>1941</v>
      </c>
      <c r="E1079" t="s">
        <v>1927</v>
      </c>
      <c r="F1079" t="s">
        <v>2668</v>
      </c>
      <c r="G1079" t="s">
        <v>10</v>
      </c>
      <c r="H1079">
        <v>0.33</v>
      </c>
      <c r="I1079">
        <v>0</v>
      </c>
      <c r="J1079">
        <v>2</v>
      </c>
      <c r="K1079">
        <v>14.4</v>
      </c>
      <c r="L1079" t="s">
        <v>1026</v>
      </c>
      <c r="N1079" t="s">
        <v>1027</v>
      </c>
      <c r="O1079" t="s">
        <v>12</v>
      </c>
      <c r="P1079" t="s">
        <v>183</v>
      </c>
    </row>
    <row r="1080" spans="1:17" x14ac:dyDescent="0.25">
      <c r="A1080">
        <v>0</v>
      </c>
      <c r="B1080">
        <v>1</v>
      </c>
      <c r="C1080" t="s">
        <v>1610</v>
      </c>
      <c r="D1080" t="s">
        <v>1951</v>
      </c>
      <c r="E1080" t="s">
        <v>1985</v>
      </c>
      <c r="F1080" t="s">
        <v>2108</v>
      </c>
      <c r="G1080" t="s">
        <v>10</v>
      </c>
      <c r="H1080">
        <v>47</v>
      </c>
      <c r="I1080">
        <v>1</v>
      </c>
      <c r="J1080">
        <v>0</v>
      </c>
      <c r="K1080">
        <v>227.52500000000001</v>
      </c>
      <c r="L1080" t="s">
        <v>356</v>
      </c>
      <c r="N1080" t="s">
        <v>356</v>
      </c>
      <c r="O1080" t="s">
        <v>17</v>
      </c>
      <c r="P1080" t="s">
        <v>16</v>
      </c>
    </row>
    <row r="1081" spans="1:17" x14ac:dyDescent="0.25">
      <c r="A1081">
        <v>1</v>
      </c>
      <c r="B1081">
        <v>2</v>
      </c>
      <c r="C1081" t="s">
        <v>1477</v>
      </c>
      <c r="D1081" t="s">
        <v>1940</v>
      </c>
      <c r="E1081" t="s">
        <v>2722</v>
      </c>
      <c r="F1081" t="s">
        <v>2349</v>
      </c>
      <c r="G1081" t="s">
        <v>14</v>
      </c>
      <c r="H1081">
        <v>8</v>
      </c>
      <c r="I1081">
        <v>1</v>
      </c>
      <c r="J1081">
        <v>1</v>
      </c>
      <c r="K1081">
        <v>26</v>
      </c>
      <c r="L1081" t="s">
        <v>389</v>
      </c>
      <c r="N1081" t="s">
        <v>828</v>
      </c>
      <c r="O1081" t="s">
        <v>12</v>
      </c>
      <c r="P1081" t="s">
        <v>69</v>
      </c>
      <c r="Q1081">
        <v>11</v>
      </c>
    </row>
    <row r="1082" spans="1:17" x14ac:dyDescent="0.25">
      <c r="A1082">
        <v>0</v>
      </c>
      <c r="B1082">
        <v>2</v>
      </c>
      <c r="C1082" t="s">
        <v>1197</v>
      </c>
      <c r="D1082" t="s">
        <v>1938</v>
      </c>
      <c r="E1082" t="s">
        <v>2005</v>
      </c>
      <c r="F1082" t="s">
        <v>1678</v>
      </c>
      <c r="G1082" t="s">
        <v>10</v>
      </c>
      <c r="H1082">
        <v>30</v>
      </c>
      <c r="I1082">
        <v>0</v>
      </c>
      <c r="J1082">
        <v>0</v>
      </c>
      <c r="K1082">
        <v>10.5</v>
      </c>
      <c r="L1082" t="s">
        <v>776</v>
      </c>
      <c r="N1082" t="s">
        <v>836</v>
      </c>
      <c r="O1082" t="s">
        <v>12</v>
      </c>
      <c r="P1082" t="s">
        <v>64</v>
      </c>
    </row>
    <row r="1083" spans="1:17" x14ac:dyDescent="0.25">
      <c r="A1083">
        <v>1</v>
      </c>
      <c r="B1083">
        <v>1</v>
      </c>
      <c r="C1083" t="s">
        <v>1843</v>
      </c>
      <c r="D1083" t="s">
        <v>1938</v>
      </c>
      <c r="E1083" t="s">
        <v>2041</v>
      </c>
      <c r="F1083" t="s">
        <v>2723</v>
      </c>
      <c r="G1083" t="s">
        <v>10</v>
      </c>
      <c r="H1083">
        <v>29</v>
      </c>
      <c r="I1083">
        <v>0</v>
      </c>
      <c r="J1083">
        <v>0</v>
      </c>
      <c r="K1083">
        <v>25.741700000000002</v>
      </c>
      <c r="L1083" t="s">
        <v>777</v>
      </c>
      <c r="N1083" t="s">
        <v>850</v>
      </c>
      <c r="O1083" t="s">
        <v>17</v>
      </c>
      <c r="P1083" t="s">
        <v>16</v>
      </c>
      <c r="Q1083">
        <v>7</v>
      </c>
    </row>
    <row r="1084" spans="1:17" x14ac:dyDescent="0.25">
      <c r="A1084">
        <v>0</v>
      </c>
      <c r="B1084">
        <v>3</v>
      </c>
      <c r="C1084" t="s">
        <v>1087</v>
      </c>
      <c r="D1084" t="s">
        <v>1940</v>
      </c>
      <c r="E1084" t="s">
        <v>2171</v>
      </c>
      <c r="G1084" t="s">
        <v>14</v>
      </c>
      <c r="H1084">
        <v>42</v>
      </c>
      <c r="I1084">
        <v>0</v>
      </c>
      <c r="J1084">
        <v>0</v>
      </c>
      <c r="K1084">
        <v>7.75</v>
      </c>
      <c r="L1084" t="s">
        <v>778</v>
      </c>
      <c r="N1084" t="s">
        <v>843</v>
      </c>
      <c r="O1084" t="s">
        <v>21</v>
      </c>
      <c r="P1084" t="s">
        <v>23</v>
      </c>
    </row>
    <row r="1085" spans="1:17" x14ac:dyDescent="0.25">
      <c r="A1085">
        <v>1</v>
      </c>
      <c r="B1085">
        <v>2</v>
      </c>
      <c r="C1085" t="s">
        <v>1844</v>
      </c>
      <c r="D1085" t="s">
        <v>1938</v>
      </c>
      <c r="E1085" t="s">
        <v>2440</v>
      </c>
      <c r="F1085" t="s">
        <v>15</v>
      </c>
      <c r="G1085" t="s">
        <v>10</v>
      </c>
      <c r="H1085">
        <v>25</v>
      </c>
      <c r="I1085">
        <v>0</v>
      </c>
      <c r="J1085">
        <v>0</v>
      </c>
      <c r="K1085">
        <v>10.5</v>
      </c>
      <c r="L1085" t="s">
        <v>374</v>
      </c>
      <c r="N1085" t="s">
        <v>842</v>
      </c>
      <c r="O1085" t="s">
        <v>12</v>
      </c>
      <c r="P1085" t="s">
        <v>293</v>
      </c>
      <c r="Q1085">
        <v>9</v>
      </c>
    </row>
    <row r="1086" spans="1:17" x14ac:dyDescent="0.25">
      <c r="A1086">
        <v>1</v>
      </c>
      <c r="B1086">
        <v>1</v>
      </c>
      <c r="C1086" t="s">
        <v>1845</v>
      </c>
      <c r="D1086" t="s">
        <v>1940</v>
      </c>
      <c r="E1086" t="s">
        <v>2271</v>
      </c>
      <c r="F1086" t="s">
        <v>2203</v>
      </c>
      <c r="G1086" t="s">
        <v>14</v>
      </c>
      <c r="H1086">
        <v>34</v>
      </c>
      <c r="I1086">
        <v>0</v>
      </c>
      <c r="J1086">
        <v>0</v>
      </c>
      <c r="K1086">
        <v>27.720800000000001</v>
      </c>
      <c r="L1086" t="s">
        <v>391</v>
      </c>
      <c r="N1086" t="s">
        <v>850</v>
      </c>
      <c r="O1086" t="s">
        <v>17</v>
      </c>
      <c r="P1086" t="s">
        <v>59</v>
      </c>
      <c r="Q1086">
        <v>11</v>
      </c>
    </row>
    <row r="1087" spans="1:17" x14ac:dyDescent="0.25">
      <c r="A1087">
        <v>0</v>
      </c>
      <c r="B1087">
        <v>3</v>
      </c>
      <c r="C1087" t="s">
        <v>1846</v>
      </c>
      <c r="D1087" t="s">
        <v>1938</v>
      </c>
      <c r="E1087" t="s">
        <v>2188</v>
      </c>
      <c r="G1087" t="s">
        <v>10</v>
      </c>
      <c r="H1087">
        <v>25</v>
      </c>
      <c r="I1087">
        <v>0</v>
      </c>
      <c r="J1087">
        <v>0</v>
      </c>
      <c r="K1087">
        <v>7.8958000000000004</v>
      </c>
      <c r="L1087" t="s">
        <v>1054</v>
      </c>
      <c r="N1087" t="s">
        <v>879</v>
      </c>
      <c r="O1087" t="s">
        <v>12</v>
      </c>
      <c r="P1087" t="s">
        <v>78</v>
      </c>
    </row>
    <row r="1088" spans="1:17" x14ac:dyDescent="0.25">
      <c r="A1088">
        <v>0</v>
      </c>
      <c r="B1088">
        <v>3</v>
      </c>
      <c r="C1088" t="s">
        <v>1847</v>
      </c>
      <c r="D1088" t="s">
        <v>1938</v>
      </c>
      <c r="E1088" t="s">
        <v>2131</v>
      </c>
      <c r="F1088" t="s">
        <v>2725</v>
      </c>
      <c r="G1088" t="s">
        <v>10</v>
      </c>
      <c r="H1088">
        <v>33</v>
      </c>
      <c r="I1088">
        <v>0</v>
      </c>
      <c r="J1088">
        <v>0</v>
      </c>
      <c r="K1088">
        <v>22.524999999999999</v>
      </c>
      <c r="L1088" t="s">
        <v>411</v>
      </c>
      <c r="N1088" t="s">
        <v>866</v>
      </c>
      <c r="O1088" t="s">
        <v>12</v>
      </c>
      <c r="P1088" t="s">
        <v>18</v>
      </c>
    </row>
    <row r="1089" spans="1:17" x14ac:dyDescent="0.25">
      <c r="A1089">
        <v>0</v>
      </c>
      <c r="B1089">
        <v>2</v>
      </c>
      <c r="C1089" t="s">
        <v>1849</v>
      </c>
      <c r="D1089" t="s">
        <v>1938</v>
      </c>
      <c r="E1089" t="s">
        <v>2636</v>
      </c>
      <c r="F1089" t="s">
        <v>1986</v>
      </c>
      <c r="G1089" t="s">
        <v>10</v>
      </c>
      <c r="H1089">
        <v>20</v>
      </c>
      <c r="I1089">
        <v>0</v>
      </c>
      <c r="J1089">
        <v>0</v>
      </c>
      <c r="K1089">
        <v>73.5</v>
      </c>
      <c r="L1089" t="s">
        <v>408</v>
      </c>
      <c r="N1089" t="s">
        <v>863</v>
      </c>
      <c r="O1089" t="s">
        <v>12</v>
      </c>
      <c r="P1089" t="s">
        <v>138</v>
      </c>
    </row>
    <row r="1090" spans="1:17" x14ac:dyDescent="0.25">
      <c r="A1090">
        <v>0</v>
      </c>
      <c r="B1090">
        <v>2</v>
      </c>
      <c r="C1090" t="s">
        <v>1737</v>
      </c>
      <c r="D1090" t="s">
        <v>1939</v>
      </c>
      <c r="E1090" t="s">
        <v>2018</v>
      </c>
      <c r="G1090" t="s">
        <v>14</v>
      </c>
      <c r="H1090">
        <v>60</v>
      </c>
      <c r="I1090">
        <v>1</v>
      </c>
      <c r="J1090">
        <v>0</v>
      </c>
      <c r="K1090">
        <v>26</v>
      </c>
      <c r="L1090" t="s">
        <v>728</v>
      </c>
      <c r="N1090" t="s">
        <v>978</v>
      </c>
      <c r="O1090" t="s">
        <v>12</v>
      </c>
      <c r="P1090" t="s">
        <v>260</v>
      </c>
    </row>
    <row r="1091" spans="1:17" x14ac:dyDescent="0.25">
      <c r="A1091">
        <v>0</v>
      </c>
      <c r="B1091">
        <v>3</v>
      </c>
      <c r="C1091" t="s">
        <v>1078</v>
      </c>
      <c r="D1091" t="s">
        <v>1940</v>
      </c>
      <c r="E1091" t="s">
        <v>2045</v>
      </c>
      <c r="F1091" t="s">
        <v>2139</v>
      </c>
      <c r="G1091" t="s">
        <v>14</v>
      </c>
      <c r="H1091">
        <v>38</v>
      </c>
      <c r="I1091">
        <v>4</v>
      </c>
      <c r="J1091">
        <v>2</v>
      </c>
      <c r="K1091">
        <v>7.7750000000000004</v>
      </c>
      <c r="L1091" t="s">
        <v>779</v>
      </c>
      <c r="N1091" t="s">
        <v>1055</v>
      </c>
      <c r="O1091" t="s">
        <v>12</v>
      </c>
      <c r="P1091" t="s">
        <v>294</v>
      </c>
    </row>
    <row r="1092" spans="1:17" x14ac:dyDescent="0.25">
      <c r="A1092">
        <v>0</v>
      </c>
      <c r="B1092">
        <v>1</v>
      </c>
      <c r="C1092" t="s">
        <v>1850</v>
      </c>
      <c r="D1092" t="s">
        <v>1938</v>
      </c>
      <c r="E1092" t="s">
        <v>2190</v>
      </c>
      <c r="G1092" t="s">
        <v>10</v>
      </c>
      <c r="H1092">
        <v>42</v>
      </c>
      <c r="I1092">
        <v>0</v>
      </c>
      <c r="J1092">
        <v>0</v>
      </c>
      <c r="K1092">
        <v>42.5</v>
      </c>
      <c r="L1092" t="s">
        <v>493</v>
      </c>
      <c r="N1092" t="s">
        <v>374</v>
      </c>
      <c r="O1092" t="s">
        <v>12</v>
      </c>
      <c r="P1092" t="s">
        <v>16</v>
      </c>
    </row>
    <row r="1093" spans="1:17" x14ac:dyDescent="0.25">
      <c r="A1093">
        <v>0</v>
      </c>
      <c r="B1093">
        <v>3</v>
      </c>
      <c r="C1093" t="s">
        <v>1851</v>
      </c>
      <c r="D1093" t="s">
        <v>1940</v>
      </c>
      <c r="E1093" t="s">
        <v>1963</v>
      </c>
      <c r="F1093" t="s">
        <v>2001</v>
      </c>
      <c r="G1093" t="s">
        <v>14</v>
      </c>
      <c r="H1093">
        <v>20</v>
      </c>
      <c r="I1093">
        <v>0</v>
      </c>
      <c r="J1093">
        <v>0</v>
      </c>
      <c r="K1093">
        <v>7.8792</v>
      </c>
      <c r="L1093" t="s">
        <v>780</v>
      </c>
      <c r="N1093" t="s">
        <v>843</v>
      </c>
      <c r="O1093" t="s">
        <v>21</v>
      </c>
      <c r="P1093" t="s">
        <v>18</v>
      </c>
    </row>
    <row r="1094" spans="1:17" x14ac:dyDescent="0.25">
      <c r="A1094">
        <v>0</v>
      </c>
      <c r="B1094">
        <v>1</v>
      </c>
      <c r="C1094" t="s">
        <v>1340</v>
      </c>
      <c r="D1094" t="s">
        <v>1938</v>
      </c>
      <c r="E1094" t="s">
        <v>2078</v>
      </c>
      <c r="F1094" t="s">
        <v>2671</v>
      </c>
      <c r="G1094" t="s">
        <v>10</v>
      </c>
      <c r="H1094">
        <v>58</v>
      </c>
      <c r="I1094">
        <v>1</v>
      </c>
      <c r="J1094">
        <v>1</v>
      </c>
      <c r="K1094">
        <v>164.86670000000001</v>
      </c>
      <c r="L1094" t="s">
        <v>364</v>
      </c>
      <c r="N1094" t="s">
        <v>835</v>
      </c>
      <c r="O1094" t="s">
        <v>12</v>
      </c>
      <c r="P1094" t="s">
        <v>28</v>
      </c>
    </row>
    <row r="1095" spans="1:17" x14ac:dyDescent="0.25">
      <c r="A1095">
        <v>1</v>
      </c>
      <c r="B1095">
        <v>1</v>
      </c>
      <c r="C1095" t="s">
        <v>1383</v>
      </c>
      <c r="D1095" t="s">
        <v>1939</v>
      </c>
      <c r="E1095" t="s">
        <v>2078</v>
      </c>
      <c r="F1095" t="s">
        <v>2726</v>
      </c>
      <c r="G1095" t="s">
        <v>14</v>
      </c>
      <c r="H1095">
        <v>50</v>
      </c>
      <c r="I1095">
        <v>1</v>
      </c>
      <c r="J1095">
        <v>1</v>
      </c>
      <c r="K1095">
        <v>211.5</v>
      </c>
      <c r="L1095" t="s">
        <v>489</v>
      </c>
      <c r="N1095" t="s">
        <v>902</v>
      </c>
      <c r="O1095" t="s">
        <v>12</v>
      </c>
      <c r="P1095" t="s">
        <v>42</v>
      </c>
      <c r="Q1095">
        <v>4</v>
      </c>
    </row>
    <row r="1096" spans="1:17" x14ac:dyDescent="0.25">
      <c r="A1096">
        <v>0</v>
      </c>
      <c r="B1096">
        <v>3</v>
      </c>
      <c r="C1096" t="s">
        <v>1852</v>
      </c>
      <c r="D1096" t="s">
        <v>1938</v>
      </c>
      <c r="E1096" t="s">
        <v>1681</v>
      </c>
      <c r="F1096" t="s">
        <v>2727</v>
      </c>
      <c r="G1096" t="s">
        <v>10</v>
      </c>
      <c r="H1096">
        <v>36</v>
      </c>
      <c r="I1096">
        <v>0</v>
      </c>
      <c r="J1096">
        <v>0</v>
      </c>
      <c r="K1096">
        <v>8.0500000000000007</v>
      </c>
      <c r="L1096" t="s">
        <v>381</v>
      </c>
      <c r="N1096" t="s">
        <v>952</v>
      </c>
      <c r="O1096" t="s">
        <v>12</v>
      </c>
      <c r="P1096" t="s">
        <v>18</v>
      </c>
    </row>
    <row r="1097" spans="1:17" x14ac:dyDescent="0.25">
      <c r="A1097">
        <v>1</v>
      </c>
      <c r="B1097">
        <v>2</v>
      </c>
      <c r="C1097" t="s">
        <v>1714</v>
      </c>
      <c r="D1097" t="s">
        <v>1940</v>
      </c>
      <c r="E1097" t="s">
        <v>2191</v>
      </c>
      <c r="G1097" t="s">
        <v>14</v>
      </c>
      <c r="H1097">
        <v>30</v>
      </c>
      <c r="I1097">
        <v>1</v>
      </c>
      <c r="J1097">
        <v>0</v>
      </c>
      <c r="K1097">
        <v>13.8583</v>
      </c>
      <c r="L1097" t="s">
        <v>630</v>
      </c>
      <c r="N1097" t="s">
        <v>949</v>
      </c>
      <c r="O1097" t="s">
        <v>17</v>
      </c>
      <c r="P1097" t="s">
        <v>206</v>
      </c>
      <c r="Q1097">
        <v>12</v>
      </c>
    </row>
    <row r="1098" spans="1:17" x14ac:dyDescent="0.25">
      <c r="A1098">
        <v>0</v>
      </c>
      <c r="B1098">
        <v>3</v>
      </c>
      <c r="C1098" t="s">
        <v>1853</v>
      </c>
      <c r="D1098" t="s">
        <v>1938</v>
      </c>
      <c r="E1098" t="s">
        <v>2539</v>
      </c>
      <c r="F1098" t="s">
        <v>2247</v>
      </c>
      <c r="G1098" t="s">
        <v>10</v>
      </c>
      <c r="H1098">
        <v>21</v>
      </c>
      <c r="I1098">
        <v>0</v>
      </c>
      <c r="J1098">
        <v>0</v>
      </c>
      <c r="K1098">
        <v>8.0500000000000007</v>
      </c>
      <c r="L1098" t="s">
        <v>374</v>
      </c>
      <c r="N1098" t="s">
        <v>842</v>
      </c>
      <c r="O1098" t="s">
        <v>12</v>
      </c>
      <c r="P1098" t="s">
        <v>36</v>
      </c>
    </row>
    <row r="1099" spans="1:17" x14ac:dyDescent="0.25">
      <c r="A1099">
        <v>1</v>
      </c>
      <c r="B1099">
        <v>2</v>
      </c>
      <c r="C1099" t="s">
        <v>1587</v>
      </c>
      <c r="D1099" t="s">
        <v>1939</v>
      </c>
      <c r="G1099" t="s">
        <v>14</v>
      </c>
      <c r="H1099">
        <v>22</v>
      </c>
      <c r="I1099">
        <v>0</v>
      </c>
      <c r="J1099">
        <v>0</v>
      </c>
      <c r="K1099">
        <v>10.5</v>
      </c>
      <c r="L1099" t="s">
        <v>781</v>
      </c>
      <c r="N1099" t="s">
        <v>959</v>
      </c>
      <c r="O1099" t="s">
        <v>12</v>
      </c>
      <c r="P1099" t="s">
        <v>18</v>
      </c>
      <c r="Q1099">
        <v>14</v>
      </c>
    </row>
    <row r="1100" spans="1:17" x14ac:dyDescent="0.25">
      <c r="A1100">
        <v>1</v>
      </c>
      <c r="B1100">
        <v>3</v>
      </c>
      <c r="C1100" t="s">
        <v>1459</v>
      </c>
      <c r="D1100" t="s">
        <v>1938</v>
      </c>
      <c r="E1100" t="s">
        <v>2061</v>
      </c>
      <c r="F1100" t="s">
        <v>2728</v>
      </c>
      <c r="G1100" t="s">
        <v>10</v>
      </c>
      <c r="H1100">
        <v>21</v>
      </c>
      <c r="I1100">
        <v>0</v>
      </c>
      <c r="J1100">
        <v>0</v>
      </c>
      <c r="K1100">
        <v>7.7957999999999998</v>
      </c>
      <c r="L1100" t="s">
        <v>782</v>
      </c>
      <c r="N1100" t="s">
        <v>924</v>
      </c>
      <c r="O1100" t="s">
        <v>12</v>
      </c>
      <c r="P1100" t="s">
        <v>83</v>
      </c>
      <c r="Q1100">
        <v>13</v>
      </c>
    </row>
    <row r="1101" spans="1:17" x14ac:dyDescent="0.25">
      <c r="A1101">
        <v>1</v>
      </c>
      <c r="B1101">
        <v>1</v>
      </c>
      <c r="C1101" t="s">
        <v>1854</v>
      </c>
      <c r="D1101" t="s">
        <v>1939</v>
      </c>
      <c r="E1101" t="s">
        <v>2075</v>
      </c>
      <c r="G1101" t="s">
        <v>14</v>
      </c>
      <c r="H1101">
        <v>53</v>
      </c>
      <c r="I1101">
        <v>0</v>
      </c>
      <c r="J1101">
        <v>0</v>
      </c>
      <c r="K1101">
        <v>27.445799999999998</v>
      </c>
      <c r="L1101" t="s">
        <v>625</v>
      </c>
      <c r="N1101" t="s">
        <v>946</v>
      </c>
      <c r="O1101" t="s">
        <v>17</v>
      </c>
      <c r="P1101" t="s">
        <v>40</v>
      </c>
      <c r="Q1101">
        <v>6</v>
      </c>
    </row>
    <row r="1102" spans="1:17" x14ac:dyDescent="0.25">
      <c r="A1102">
        <v>0</v>
      </c>
      <c r="B1102">
        <v>3</v>
      </c>
      <c r="C1102" t="s">
        <v>1128</v>
      </c>
      <c r="D1102" t="s">
        <v>1939</v>
      </c>
      <c r="E1102" t="s">
        <v>2078</v>
      </c>
      <c r="G1102" t="s">
        <v>14</v>
      </c>
      <c r="H1102">
        <v>24</v>
      </c>
      <c r="I1102">
        <v>0</v>
      </c>
      <c r="J1102">
        <v>2</v>
      </c>
      <c r="K1102">
        <v>15.245799999999999</v>
      </c>
      <c r="L1102" t="s">
        <v>1028</v>
      </c>
      <c r="N1102" t="s">
        <v>834</v>
      </c>
      <c r="O1102" t="s">
        <v>17</v>
      </c>
      <c r="P1102" t="s">
        <v>61</v>
      </c>
      <c r="Q1102" t="s">
        <v>15</v>
      </c>
    </row>
    <row r="1103" spans="1:17" x14ac:dyDescent="0.25">
      <c r="A1103">
        <v>1</v>
      </c>
      <c r="B1103">
        <v>3</v>
      </c>
      <c r="C1103" t="s">
        <v>1089</v>
      </c>
      <c r="D1103" t="s">
        <v>1938</v>
      </c>
      <c r="E1103" t="s">
        <v>1979</v>
      </c>
      <c r="F1103" t="s">
        <v>2110</v>
      </c>
      <c r="G1103" t="s">
        <v>10</v>
      </c>
      <c r="H1103">
        <v>23</v>
      </c>
      <c r="I1103">
        <v>0</v>
      </c>
      <c r="J1103">
        <v>0</v>
      </c>
      <c r="K1103">
        <v>7.7957999999999998</v>
      </c>
      <c r="L1103" t="s">
        <v>782</v>
      </c>
      <c r="N1103" t="s">
        <v>924</v>
      </c>
      <c r="O1103" t="s">
        <v>12</v>
      </c>
      <c r="P1103" t="s">
        <v>66</v>
      </c>
      <c r="Q1103">
        <v>13</v>
      </c>
    </row>
    <row r="1104" spans="1:17" x14ac:dyDescent="0.25">
      <c r="A1104">
        <v>0</v>
      </c>
      <c r="B1104">
        <v>3</v>
      </c>
      <c r="C1104" t="s">
        <v>1855</v>
      </c>
      <c r="D1104" t="s">
        <v>1940</v>
      </c>
      <c r="E1104" t="s">
        <v>1963</v>
      </c>
      <c r="G1104" t="s">
        <v>14</v>
      </c>
      <c r="H1104">
        <v>27</v>
      </c>
      <c r="I1104">
        <v>0</v>
      </c>
      <c r="J1104">
        <v>0</v>
      </c>
      <c r="K1104">
        <v>7.75</v>
      </c>
      <c r="L1104" t="s">
        <v>783</v>
      </c>
      <c r="N1104" t="s">
        <v>912</v>
      </c>
      <c r="O1104" t="s">
        <v>21</v>
      </c>
      <c r="P1104" t="s">
        <v>18</v>
      </c>
    </row>
    <row r="1105" spans="1:17" x14ac:dyDescent="0.25">
      <c r="A1105">
        <v>0</v>
      </c>
      <c r="B1105">
        <v>3</v>
      </c>
      <c r="C1105" t="s">
        <v>1856</v>
      </c>
      <c r="D1105" t="s">
        <v>1938</v>
      </c>
      <c r="E1105" t="s">
        <v>1678</v>
      </c>
      <c r="F1105" t="s">
        <v>1957</v>
      </c>
      <c r="G1105" t="s">
        <v>10</v>
      </c>
      <c r="H1105">
        <v>39</v>
      </c>
      <c r="I1105">
        <v>0</v>
      </c>
      <c r="J1105">
        <v>0</v>
      </c>
      <c r="K1105">
        <v>15.1</v>
      </c>
      <c r="L1105" t="s">
        <v>405</v>
      </c>
      <c r="N1105" t="s">
        <v>860</v>
      </c>
      <c r="O1105" t="s">
        <v>12</v>
      </c>
      <c r="P1105" t="s">
        <v>200</v>
      </c>
    </row>
    <row r="1106" spans="1:17" x14ac:dyDescent="0.25">
      <c r="A1106">
        <v>0</v>
      </c>
      <c r="B1106">
        <v>2</v>
      </c>
      <c r="C1106" t="s">
        <v>1497</v>
      </c>
      <c r="D1106" t="s">
        <v>1938</v>
      </c>
      <c r="E1106" t="s">
        <v>2016</v>
      </c>
      <c r="F1106" t="s">
        <v>1957</v>
      </c>
      <c r="G1106" t="s">
        <v>10</v>
      </c>
      <c r="H1106">
        <v>36</v>
      </c>
      <c r="I1106">
        <v>0</v>
      </c>
      <c r="J1106">
        <v>0</v>
      </c>
      <c r="K1106">
        <v>13</v>
      </c>
      <c r="L1106" t="s">
        <v>784</v>
      </c>
      <c r="N1106" t="s">
        <v>828</v>
      </c>
      <c r="O1106" t="s">
        <v>12</v>
      </c>
      <c r="P1106" t="s">
        <v>295</v>
      </c>
    </row>
    <row r="1107" spans="1:17" x14ac:dyDescent="0.25">
      <c r="A1107">
        <v>0</v>
      </c>
      <c r="B1107">
        <v>2</v>
      </c>
      <c r="C1107" t="s">
        <v>1857</v>
      </c>
      <c r="D1107" t="s">
        <v>1938</v>
      </c>
      <c r="E1107" t="s">
        <v>2078</v>
      </c>
      <c r="F1107" t="s">
        <v>1987</v>
      </c>
      <c r="G1107" t="s">
        <v>10</v>
      </c>
      <c r="H1107">
        <v>14</v>
      </c>
      <c r="I1107">
        <v>0</v>
      </c>
      <c r="J1107">
        <v>0</v>
      </c>
      <c r="K1107">
        <v>65</v>
      </c>
      <c r="L1107" t="s">
        <v>651</v>
      </c>
      <c r="N1107" t="s">
        <v>956</v>
      </c>
      <c r="O1107" t="s">
        <v>12</v>
      </c>
      <c r="P1107" t="s">
        <v>214</v>
      </c>
    </row>
    <row r="1108" spans="1:17" x14ac:dyDescent="0.25">
      <c r="A1108">
        <v>1</v>
      </c>
      <c r="B1108">
        <v>1</v>
      </c>
      <c r="C1108" t="s">
        <v>1858</v>
      </c>
      <c r="D1108" t="s">
        <v>1940</v>
      </c>
      <c r="E1108" t="s">
        <v>2192</v>
      </c>
      <c r="G1108" t="s">
        <v>14</v>
      </c>
      <c r="H1108">
        <v>21</v>
      </c>
      <c r="I1108">
        <v>0</v>
      </c>
      <c r="J1108">
        <v>0</v>
      </c>
      <c r="K1108">
        <v>26.55</v>
      </c>
      <c r="L1108" t="s">
        <v>589</v>
      </c>
      <c r="N1108" t="s">
        <v>920</v>
      </c>
      <c r="O1108" t="s">
        <v>12</v>
      </c>
      <c r="P1108" t="s">
        <v>186</v>
      </c>
      <c r="Q1108">
        <v>8</v>
      </c>
    </row>
    <row r="1109" spans="1:17" x14ac:dyDescent="0.25">
      <c r="A1109">
        <v>0</v>
      </c>
      <c r="B1109">
        <v>3</v>
      </c>
      <c r="C1109" t="s">
        <v>1379</v>
      </c>
      <c r="D1109" t="s">
        <v>1938</v>
      </c>
      <c r="E1109" t="s">
        <v>2443</v>
      </c>
      <c r="F1109" t="s">
        <v>1979</v>
      </c>
      <c r="G1109" t="s">
        <v>10</v>
      </c>
      <c r="H1109">
        <v>21</v>
      </c>
      <c r="I1109">
        <v>1</v>
      </c>
      <c r="J1109">
        <v>0</v>
      </c>
      <c r="K1109">
        <v>6.4958</v>
      </c>
      <c r="L1109" t="s">
        <v>561</v>
      </c>
      <c r="N1109" t="s">
        <v>861</v>
      </c>
      <c r="O1109" t="s">
        <v>12</v>
      </c>
      <c r="P1109" t="s">
        <v>35</v>
      </c>
    </row>
    <row r="1110" spans="1:17" x14ac:dyDescent="0.25">
      <c r="A1110">
        <v>0</v>
      </c>
      <c r="B1110">
        <v>3</v>
      </c>
      <c r="C1110" t="s">
        <v>1859</v>
      </c>
      <c r="D1110" t="s">
        <v>1938</v>
      </c>
      <c r="E1110" t="s">
        <v>2116</v>
      </c>
      <c r="G1110" t="s">
        <v>10</v>
      </c>
      <c r="H1110">
        <v>21</v>
      </c>
      <c r="I1110">
        <v>0</v>
      </c>
      <c r="J1110">
        <v>0</v>
      </c>
      <c r="K1110">
        <v>7.8792</v>
      </c>
      <c r="L1110" t="s">
        <v>599</v>
      </c>
      <c r="N1110" t="s">
        <v>359</v>
      </c>
      <c r="O1110" t="s">
        <v>21</v>
      </c>
      <c r="P1110" t="s">
        <v>18</v>
      </c>
    </row>
    <row r="1111" spans="1:17" x14ac:dyDescent="0.25">
      <c r="A1111">
        <v>0</v>
      </c>
      <c r="B1111">
        <v>1</v>
      </c>
      <c r="C1111" t="s">
        <v>1066</v>
      </c>
      <c r="D1111" t="s">
        <v>1938</v>
      </c>
      <c r="E1111" t="s">
        <v>1985</v>
      </c>
      <c r="F1111" t="s">
        <v>1478</v>
      </c>
      <c r="G1111" t="s">
        <v>10</v>
      </c>
      <c r="H1111">
        <v>39</v>
      </c>
      <c r="I1111">
        <v>1</v>
      </c>
      <c r="J1111">
        <v>0</v>
      </c>
      <c r="K1111">
        <v>71.283299999999997</v>
      </c>
      <c r="L1111" t="s">
        <v>356</v>
      </c>
      <c r="N1111" t="s">
        <v>356</v>
      </c>
      <c r="O1111" t="s">
        <v>17</v>
      </c>
      <c r="P1111" t="s">
        <v>16</v>
      </c>
    </row>
    <row r="1112" spans="1:17" x14ac:dyDescent="0.25">
      <c r="A1112">
        <v>0</v>
      </c>
      <c r="B1112">
        <v>3</v>
      </c>
      <c r="C1112" t="s">
        <v>1860</v>
      </c>
      <c r="D1112" t="s">
        <v>1938</v>
      </c>
      <c r="E1112" t="s">
        <v>2063</v>
      </c>
      <c r="F1112" t="s">
        <v>2449</v>
      </c>
      <c r="G1112" t="s">
        <v>10</v>
      </c>
      <c r="H1112">
        <v>29</v>
      </c>
      <c r="I1112">
        <v>0</v>
      </c>
      <c r="J1112">
        <v>0</v>
      </c>
      <c r="K1112">
        <v>7.8541999999999996</v>
      </c>
      <c r="L1112" t="s">
        <v>1056</v>
      </c>
      <c r="N1112" t="s">
        <v>1020</v>
      </c>
      <c r="O1112" t="s">
        <v>12</v>
      </c>
      <c r="P1112" t="s">
        <v>174</v>
      </c>
    </row>
    <row r="1113" spans="1:17" x14ac:dyDescent="0.25">
      <c r="A1113">
        <v>0</v>
      </c>
      <c r="B1113">
        <v>1</v>
      </c>
      <c r="C1113" t="s">
        <v>1374</v>
      </c>
      <c r="D1113" t="s">
        <v>1938</v>
      </c>
      <c r="E1113" t="s">
        <v>2005</v>
      </c>
      <c r="F1113" t="s">
        <v>2498</v>
      </c>
      <c r="G1113" t="s">
        <v>10</v>
      </c>
      <c r="H1113">
        <v>63</v>
      </c>
      <c r="I1113">
        <v>1</v>
      </c>
      <c r="J1113">
        <v>0</v>
      </c>
      <c r="K1113">
        <v>75.25</v>
      </c>
      <c r="L1113" t="s">
        <v>560</v>
      </c>
      <c r="N1113" t="s">
        <v>926</v>
      </c>
      <c r="O1113" t="s">
        <v>17</v>
      </c>
      <c r="P1113" t="s">
        <v>100</v>
      </c>
    </row>
    <row r="1114" spans="1:17" x14ac:dyDescent="0.25">
      <c r="A1114">
        <v>0</v>
      </c>
      <c r="B1114">
        <v>3</v>
      </c>
      <c r="C1114" t="s">
        <v>1861</v>
      </c>
      <c r="D1114" t="s">
        <v>1938</v>
      </c>
      <c r="E1114" t="s">
        <v>2193</v>
      </c>
      <c r="G1114" t="s">
        <v>10</v>
      </c>
      <c r="H1114">
        <v>20</v>
      </c>
      <c r="I1114">
        <v>0</v>
      </c>
      <c r="J1114">
        <v>0</v>
      </c>
      <c r="K1114">
        <v>7.2249999999999996</v>
      </c>
      <c r="L1114" t="s">
        <v>381</v>
      </c>
      <c r="N1114" t="s">
        <v>834</v>
      </c>
      <c r="O1114" t="s">
        <v>17</v>
      </c>
      <c r="P1114" t="s">
        <v>18</v>
      </c>
    </row>
    <row r="1115" spans="1:17" x14ac:dyDescent="0.25">
      <c r="A1115">
        <v>0</v>
      </c>
      <c r="B1115">
        <v>2</v>
      </c>
      <c r="C1115" t="s">
        <v>1862</v>
      </c>
      <c r="D1115" t="s">
        <v>1940</v>
      </c>
      <c r="E1115" t="s">
        <v>2194</v>
      </c>
      <c r="G1115" t="s">
        <v>14</v>
      </c>
      <c r="H1115">
        <v>18</v>
      </c>
      <c r="I1115">
        <v>1</v>
      </c>
      <c r="J1115">
        <v>1</v>
      </c>
      <c r="K1115">
        <v>13</v>
      </c>
      <c r="L1115" t="s">
        <v>785</v>
      </c>
      <c r="N1115" t="s">
        <v>861</v>
      </c>
      <c r="O1115" t="s">
        <v>12</v>
      </c>
      <c r="P1115" t="s">
        <v>69</v>
      </c>
    </row>
    <row r="1116" spans="1:17" x14ac:dyDescent="0.25">
      <c r="A1116">
        <v>1</v>
      </c>
      <c r="B1116">
        <v>1</v>
      </c>
      <c r="C1116" t="s">
        <v>1505</v>
      </c>
      <c r="D1116" t="s">
        <v>1939</v>
      </c>
      <c r="E1116" t="s">
        <v>1994</v>
      </c>
      <c r="F1116" t="s">
        <v>2558</v>
      </c>
      <c r="G1116" t="s">
        <v>14</v>
      </c>
      <c r="H1116">
        <v>48</v>
      </c>
      <c r="I1116">
        <v>1</v>
      </c>
      <c r="J1116">
        <v>0</v>
      </c>
      <c r="K1116">
        <v>106.425</v>
      </c>
      <c r="L1116" t="s">
        <v>541</v>
      </c>
      <c r="N1116" t="s">
        <v>920</v>
      </c>
      <c r="O1116" t="s">
        <v>17</v>
      </c>
      <c r="P1116" t="s">
        <v>66</v>
      </c>
      <c r="Q1116">
        <v>2</v>
      </c>
    </row>
    <row r="1117" spans="1:17" x14ac:dyDescent="0.25">
      <c r="A1117">
        <v>1</v>
      </c>
      <c r="B1117">
        <v>1</v>
      </c>
      <c r="C1117" t="s">
        <v>1863</v>
      </c>
      <c r="D1117" t="s">
        <v>1939</v>
      </c>
      <c r="E1117" t="s">
        <v>2081</v>
      </c>
      <c r="F1117" t="s">
        <v>1979</v>
      </c>
      <c r="G1117" t="s">
        <v>14</v>
      </c>
      <c r="H1117">
        <v>55</v>
      </c>
      <c r="I1117">
        <v>0</v>
      </c>
      <c r="J1117">
        <v>0</v>
      </c>
      <c r="K1117">
        <v>27.720800000000001</v>
      </c>
      <c r="L1117" t="s">
        <v>505</v>
      </c>
      <c r="N1117" t="s">
        <v>907</v>
      </c>
      <c r="O1117" t="s">
        <v>17</v>
      </c>
      <c r="P1117" t="s">
        <v>16</v>
      </c>
      <c r="Q1117">
        <v>6</v>
      </c>
    </row>
    <row r="1118" spans="1:17" x14ac:dyDescent="0.25">
      <c r="A1118">
        <v>1</v>
      </c>
      <c r="B1118">
        <v>2</v>
      </c>
      <c r="C1118" t="s">
        <v>1529</v>
      </c>
      <c r="D1118" t="s">
        <v>1939</v>
      </c>
      <c r="G1118" t="s">
        <v>14</v>
      </c>
      <c r="H1118">
        <v>45</v>
      </c>
      <c r="I1118">
        <v>0</v>
      </c>
      <c r="J1118">
        <v>2</v>
      </c>
      <c r="K1118">
        <v>30</v>
      </c>
      <c r="L1118" t="s">
        <v>374</v>
      </c>
      <c r="N1118" t="s">
        <v>842</v>
      </c>
      <c r="O1118" t="s">
        <v>12</v>
      </c>
      <c r="P1118" t="s">
        <v>35</v>
      </c>
      <c r="Q1118">
        <v>12</v>
      </c>
    </row>
    <row r="1119" spans="1:17" x14ac:dyDescent="0.25">
      <c r="A1119">
        <v>1</v>
      </c>
      <c r="B1119">
        <v>1</v>
      </c>
      <c r="C1119" t="s">
        <v>1341</v>
      </c>
      <c r="D1119" t="s">
        <v>1938</v>
      </c>
      <c r="E1119" t="s">
        <v>2481</v>
      </c>
      <c r="F1119" t="s">
        <v>2482</v>
      </c>
      <c r="G1119" t="s">
        <v>10</v>
      </c>
      <c r="H1119">
        <v>45</v>
      </c>
      <c r="I1119">
        <v>1</v>
      </c>
      <c r="J1119">
        <v>1</v>
      </c>
      <c r="K1119">
        <v>134.5</v>
      </c>
      <c r="L1119" t="s">
        <v>545</v>
      </c>
      <c r="N1119" t="s">
        <v>356</v>
      </c>
      <c r="O1119" t="s">
        <v>17</v>
      </c>
      <c r="P1119" t="s">
        <v>155</v>
      </c>
      <c r="Q1119">
        <v>3</v>
      </c>
    </row>
    <row r="1120" spans="1:17" x14ac:dyDescent="0.25">
      <c r="A1120">
        <v>1</v>
      </c>
      <c r="B1120">
        <v>3</v>
      </c>
      <c r="C1120" t="s">
        <v>1864</v>
      </c>
      <c r="D1120" t="s">
        <v>1938</v>
      </c>
      <c r="E1120" t="s">
        <v>2195</v>
      </c>
      <c r="G1120" t="s">
        <v>10</v>
      </c>
      <c r="H1120">
        <v>34</v>
      </c>
      <c r="I1120">
        <v>0</v>
      </c>
      <c r="J1120">
        <v>0</v>
      </c>
      <c r="K1120">
        <v>7.8875000000000002</v>
      </c>
      <c r="L1120" t="s">
        <v>398</v>
      </c>
      <c r="N1120" t="s">
        <v>842</v>
      </c>
      <c r="O1120" t="s">
        <v>12</v>
      </c>
      <c r="P1120" t="s">
        <v>236</v>
      </c>
      <c r="Q1120" t="s">
        <v>15</v>
      </c>
    </row>
    <row r="1121" spans="1:17" x14ac:dyDescent="0.25">
      <c r="A1121">
        <v>0</v>
      </c>
      <c r="B1121">
        <v>3</v>
      </c>
      <c r="C1121" t="s">
        <v>1667</v>
      </c>
      <c r="D1121" t="s">
        <v>1941</v>
      </c>
      <c r="E1121" t="s">
        <v>1986</v>
      </c>
      <c r="F1121" t="s">
        <v>1982</v>
      </c>
      <c r="G1121" t="s">
        <v>10</v>
      </c>
      <c r="H1121">
        <v>8</v>
      </c>
      <c r="I1121">
        <v>1</v>
      </c>
      <c r="J1121">
        <v>2</v>
      </c>
      <c r="K1121">
        <v>23.45</v>
      </c>
      <c r="L1121" t="s">
        <v>497</v>
      </c>
      <c r="N1121" t="s">
        <v>374</v>
      </c>
      <c r="O1121" t="s">
        <v>12</v>
      </c>
      <c r="P1121" t="s">
        <v>125</v>
      </c>
    </row>
    <row r="1122" spans="1:17" x14ac:dyDescent="0.25">
      <c r="A1122">
        <v>0</v>
      </c>
      <c r="B1122">
        <v>1</v>
      </c>
      <c r="C1122" t="s">
        <v>1441</v>
      </c>
      <c r="D1122" t="s">
        <v>1938</v>
      </c>
      <c r="E1122" t="s">
        <v>1987</v>
      </c>
      <c r="F1122" t="s">
        <v>2532</v>
      </c>
      <c r="G1122" t="s">
        <v>10</v>
      </c>
      <c r="H1122">
        <v>41</v>
      </c>
      <c r="I1122">
        <v>1</v>
      </c>
      <c r="J1122">
        <v>0</v>
      </c>
      <c r="K1122">
        <v>51.862499999999997</v>
      </c>
      <c r="L1122" t="s">
        <v>597</v>
      </c>
      <c r="N1122" t="s">
        <v>902</v>
      </c>
      <c r="O1122" t="s">
        <v>12</v>
      </c>
      <c r="P1122" t="s">
        <v>191</v>
      </c>
    </row>
    <row r="1123" spans="1:17" x14ac:dyDescent="0.25">
      <c r="A1123">
        <v>0</v>
      </c>
      <c r="B1123">
        <v>2</v>
      </c>
      <c r="C1123" t="s">
        <v>1408</v>
      </c>
      <c r="D1123" t="s">
        <v>1938</v>
      </c>
      <c r="E1123" t="s">
        <v>1957</v>
      </c>
      <c r="F1123" t="s">
        <v>2515</v>
      </c>
      <c r="G1123" t="s">
        <v>10</v>
      </c>
      <c r="H1123">
        <v>42</v>
      </c>
      <c r="I1123">
        <v>1</v>
      </c>
      <c r="J1123">
        <v>1</v>
      </c>
      <c r="K1123">
        <v>32.5</v>
      </c>
      <c r="L1123" t="s">
        <v>579</v>
      </c>
      <c r="N1123" t="s">
        <v>356</v>
      </c>
      <c r="O1123" t="s">
        <v>12</v>
      </c>
      <c r="P1123" t="s">
        <v>181</v>
      </c>
    </row>
    <row r="1124" spans="1:17" x14ac:dyDescent="0.25">
      <c r="A1124">
        <v>1</v>
      </c>
      <c r="B1124">
        <v>2</v>
      </c>
      <c r="C1124" t="s">
        <v>1272</v>
      </c>
      <c r="D1124" t="s">
        <v>1939</v>
      </c>
      <c r="E1124" t="s">
        <v>1997</v>
      </c>
      <c r="G1124" t="s">
        <v>14</v>
      </c>
      <c r="H1124">
        <v>29</v>
      </c>
      <c r="I1124">
        <v>1</v>
      </c>
      <c r="J1124">
        <v>0</v>
      </c>
      <c r="K1124">
        <v>26</v>
      </c>
      <c r="L1124" t="s">
        <v>498</v>
      </c>
      <c r="N1124" t="s">
        <v>836</v>
      </c>
      <c r="O1124" t="s">
        <v>12</v>
      </c>
      <c r="P1124" t="s">
        <v>126</v>
      </c>
      <c r="Q1124">
        <v>10</v>
      </c>
    </row>
    <row r="1125" spans="1:17" x14ac:dyDescent="0.25">
      <c r="A1125">
        <v>0</v>
      </c>
      <c r="B1125">
        <v>3</v>
      </c>
      <c r="C1125" t="s">
        <v>1778</v>
      </c>
      <c r="D1125" t="s">
        <v>1939</v>
      </c>
      <c r="E1125" t="s">
        <v>1384</v>
      </c>
      <c r="G1125" t="s">
        <v>14</v>
      </c>
      <c r="H1125">
        <v>20</v>
      </c>
      <c r="I1125">
        <v>1</v>
      </c>
      <c r="J1125">
        <v>0</v>
      </c>
      <c r="K1125">
        <v>14.4542</v>
      </c>
      <c r="L1125" t="s">
        <v>1028</v>
      </c>
      <c r="N1125" t="s">
        <v>834</v>
      </c>
      <c r="O1125" t="s">
        <v>17</v>
      </c>
      <c r="P1125" t="s">
        <v>240</v>
      </c>
    </row>
    <row r="1126" spans="1:17" x14ac:dyDescent="0.25">
      <c r="A1126">
        <v>1</v>
      </c>
      <c r="B1126">
        <v>2</v>
      </c>
      <c r="C1126" t="s">
        <v>1121</v>
      </c>
      <c r="D1126" t="s">
        <v>1940</v>
      </c>
      <c r="E1126" t="s">
        <v>1371</v>
      </c>
      <c r="F1126" t="s">
        <v>2247</v>
      </c>
      <c r="G1126" t="s">
        <v>14</v>
      </c>
      <c r="H1126">
        <v>0.83</v>
      </c>
      <c r="I1126">
        <v>1</v>
      </c>
      <c r="J1126">
        <v>2</v>
      </c>
      <c r="K1126">
        <v>27.75</v>
      </c>
      <c r="L1126" t="s">
        <v>401</v>
      </c>
      <c r="N1126" t="s">
        <v>857</v>
      </c>
      <c r="O1126" t="s">
        <v>12</v>
      </c>
      <c r="P1126" t="s">
        <v>55</v>
      </c>
      <c r="Q1126">
        <v>10</v>
      </c>
    </row>
    <row r="1127" spans="1:17" x14ac:dyDescent="0.25">
      <c r="A1127">
        <v>1</v>
      </c>
      <c r="B1127">
        <v>3</v>
      </c>
      <c r="C1127" t="s">
        <v>1866</v>
      </c>
      <c r="D1127" t="s">
        <v>1938</v>
      </c>
      <c r="E1127" t="s">
        <v>2195</v>
      </c>
      <c r="F1127" t="s">
        <v>2130</v>
      </c>
      <c r="G1127" t="s">
        <v>10</v>
      </c>
      <c r="H1127">
        <v>20</v>
      </c>
      <c r="I1127">
        <v>0</v>
      </c>
      <c r="J1127">
        <v>0</v>
      </c>
      <c r="K1127">
        <v>7.9249999999999998</v>
      </c>
      <c r="L1127" t="s">
        <v>786</v>
      </c>
      <c r="N1127" t="s">
        <v>861</v>
      </c>
      <c r="O1127" t="s">
        <v>12</v>
      </c>
      <c r="P1127" t="s">
        <v>85</v>
      </c>
      <c r="Q1127">
        <v>15</v>
      </c>
    </row>
    <row r="1128" spans="1:17" x14ac:dyDescent="0.25">
      <c r="A1128">
        <v>0</v>
      </c>
      <c r="B1128">
        <v>1</v>
      </c>
      <c r="C1128" t="s">
        <v>1867</v>
      </c>
      <c r="D1128" t="s">
        <v>1938</v>
      </c>
      <c r="E1128" t="s">
        <v>1994</v>
      </c>
      <c r="F1128" t="s">
        <v>2387</v>
      </c>
      <c r="G1128" t="s">
        <v>10</v>
      </c>
      <c r="H1128">
        <v>27</v>
      </c>
      <c r="I1128">
        <v>1</v>
      </c>
      <c r="J1128">
        <v>0</v>
      </c>
      <c r="K1128">
        <v>136.7792</v>
      </c>
      <c r="L1128" t="s">
        <v>619</v>
      </c>
      <c r="N1128" t="s">
        <v>935</v>
      </c>
      <c r="O1128" t="s">
        <v>17</v>
      </c>
      <c r="P1128" t="s">
        <v>201</v>
      </c>
    </row>
    <row r="1129" spans="1:17" x14ac:dyDescent="0.25">
      <c r="A1129">
        <v>0</v>
      </c>
      <c r="B1129">
        <v>3</v>
      </c>
      <c r="C1129" t="s">
        <v>1868</v>
      </c>
      <c r="D1129" t="s">
        <v>1938</v>
      </c>
      <c r="E1129" t="s">
        <v>2443</v>
      </c>
      <c r="F1129" t="s">
        <v>1979</v>
      </c>
      <c r="G1129" t="s">
        <v>10</v>
      </c>
      <c r="H1129">
        <v>24</v>
      </c>
      <c r="I1129">
        <v>0</v>
      </c>
      <c r="J1129">
        <v>0</v>
      </c>
      <c r="K1129">
        <v>9.3249999999999993</v>
      </c>
      <c r="L1129" t="s">
        <v>787</v>
      </c>
      <c r="N1129" t="s">
        <v>890</v>
      </c>
      <c r="O1129" t="s">
        <v>12</v>
      </c>
      <c r="P1129" t="s">
        <v>296</v>
      </c>
    </row>
    <row r="1130" spans="1:17" x14ac:dyDescent="0.25">
      <c r="A1130">
        <v>0</v>
      </c>
      <c r="B1130">
        <v>3</v>
      </c>
      <c r="C1130" t="s">
        <v>1869</v>
      </c>
      <c r="D1130" t="s">
        <v>1938</v>
      </c>
      <c r="E1130" t="s">
        <v>2196</v>
      </c>
      <c r="G1130" t="s">
        <v>10</v>
      </c>
      <c r="H1130">
        <v>27</v>
      </c>
      <c r="I1130">
        <v>0</v>
      </c>
      <c r="J1130">
        <v>0</v>
      </c>
      <c r="K1130">
        <v>9.5</v>
      </c>
      <c r="L1130" t="s">
        <v>788</v>
      </c>
      <c r="N1130" t="s">
        <v>992</v>
      </c>
      <c r="O1130" t="s">
        <v>12</v>
      </c>
      <c r="P1130" t="s">
        <v>18</v>
      </c>
    </row>
    <row r="1131" spans="1:17" x14ac:dyDescent="0.25">
      <c r="A1131">
        <v>0</v>
      </c>
      <c r="B1131">
        <v>3</v>
      </c>
      <c r="C1131" t="s">
        <v>1870</v>
      </c>
      <c r="D1131" t="s">
        <v>1938</v>
      </c>
      <c r="E1131" t="s">
        <v>2078</v>
      </c>
      <c r="F1131" t="s">
        <v>1986</v>
      </c>
      <c r="G1131" t="s">
        <v>10</v>
      </c>
      <c r="H1131">
        <v>20</v>
      </c>
      <c r="I1131">
        <v>0</v>
      </c>
      <c r="J1131">
        <v>0</v>
      </c>
      <c r="K1131">
        <v>7.55</v>
      </c>
      <c r="L1131" t="s">
        <v>374</v>
      </c>
      <c r="N1131" t="s">
        <v>842</v>
      </c>
      <c r="O1131" t="s">
        <v>12</v>
      </c>
      <c r="P1131" t="s">
        <v>160</v>
      </c>
    </row>
    <row r="1132" spans="1:17" x14ac:dyDescent="0.25">
      <c r="A1132">
        <v>0</v>
      </c>
      <c r="B1132">
        <v>3</v>
      </c>
      <c r="C1132" t="s">
        <v>1851</v>
      </c>
      <c r="D1132" t="s">
        <v>1938</v>
      </c>
      <c r="E1132" t="s">
        <v>1985</v>
      </c>
      <c r="G1132" t="s">
        <v>10</v>
      </c>
      <c r="H1132">
        <v>22</v>
      </c>
      <c r="I1132">
        <v>0</v>
      </c>
      <c r="J1132">
        <v>0</v>
      </c>
      <c r="K1132">
        <v>7.75</v>
      </c>
      <c r="L1132" t="s">
        <v>789</v>
      </c>
      <c r="N1132" t="s">
        <v>851</v>
      </c>
      <c r="O1132" t="s">
        <v>21</v>
      </c>
      <c r="P1132" t="s">
        <v>297</v>
      </c>
    </row>
    <row r="1133" spans="1:17" x14ac:dyDescent="0.25">
      <c r="A1133">
        <v>0</v>
      </c>
      <c r="B1133">
        <v>3</v>
      </c>
      <c r="C1133" t="s">
        <v>1871</v>
      </c>
      <c r="D1133" t="s">
        <v>1938</v>
      </c>
      <c r="E1133" t="s">
        <v>2016</v>
      </c>
      <c r="G1133" t="s">
        <v>10</v>
      </c>
      <c r="H1133">
        <v>28</v>
      </c>
      <c r="I1133">
        <v>0</v>
      </c>
      <c r="J1133">
        <v>0</v>
      </c>
      <c r="K1133">
        <v>8.0500000000000007</v>
      </c>
      <c r="L1133" t="s">
        <v>1019</v>
      </c>
      <c r="N1133" t="s">
        <v>993</v>
      </c>
      <c r="O1133" t="s">
        <v>12</v>
      </c>
      <c r="P1133" t="s">
        <v>18</v>
      </c>
    </row>
    <row r="1134" spans="1:17" x14ac:dyDescent="0.25">
      <c r="A1134">
        <v>1</v>
      </c>
      <c r="B1134">
        <v>2</v>
      </c>
      <c r="C1134" t="s">
        <v>1872</v>
      </c>
      <c r="D1134" t="s">
        <v>1940</v>
      </c>
      <c r="E1134" t="s">
        <v>2357</v>
      </c>
      <c r="F1134" t="s">
        <v>2575</v>
      </c>
      <c r="G1134" t="s">
        <v>14</v>
      </c>
      <c r="H1134">
        <v>19</v>
      </c>
      <c r="I1134">
        <v>0</v>
      </c>
      <c r="J1134">
        <v>0</v>
      </c>
      <c r="K1134">
        <v>13</v>
      </c>
      <c r="L1134" t="s">
        <v>551</v>
      </c>
      <c r="N1134" t="s">
        <v>356</v>
      </c>
      <c r="O1134" t="s">
        <v>12</v>
      </c>
      <c r="P1134" t="s">
        <v>160</v>
      </c>
      <c r="Q1134">
        <v>12</v>
      </c>
    </row>
    <row r="1135" spans="1:17" x14ac:dyDescent="0.25">
      <c r="A1135">
        <v>1</v>
      </c>
      <c r="B1135">
        <v>3</v>
      </c>
      <c r="C1135" t="s">
        <v>1873</v>
      </c>
      <c r="D1135" t="s">
        <v>1938</v>
      </c>
      <c r="E1135" t="s">
        <v>2443</v>
      </c>
      <c r="F1135" t="s">
        <v>2131</v>
      </c>
      <c r="G1135" t="s">
        <v>10</v>
      </c>
      <c r="H1135">
        <v>21</v>
      </c>
      <c r="I1135">
        <v>0</v>
      </c>
      <c r="J1135">
        <v>0</v>
      </c>
      <c r="K1135">
        <v>7.7750000000000004</v>
      </c>
      <c r="L1135" t="s">
        <v>1057</v>
      </c>
      <c r="N1135" t="s">
        <v>994</v>
      </c>
      <c r="O1135" t="s">
        <v>12</v>
      </c>
      <c r="P1135" t="s">
        <v>23</v>
      </c>
      <c r="Q1135">
        <v>15</v>
      </c>
    </row>
    <row r="1136" spans="1:17" x14ac:dyDescent="0.25">
      <c r="A1136">
        <v>1</v>
      </c>
      <c r="B1136">
        <v>3</v>
      </c>
      <c r="C1136" t="s">
        <v>1515</v>
      </c>
      <c r="D1136" t="s">
        <v>1938</v>
      </c>
      <c r="E1136" t="s">
        <v>2562</v>
      </c>
      <c r="F1136" t="s">
        <v>2055</v>
      </c>
      <c r="G1136" t="s">
        <v>10</v>
      </c>
      <c r="H1136">
        <v>36</v>
      </c>
      <c r="I1136">
        <v>1</v>
      </c>
      <c r="J1136">
        <v>0</v>
      </c>
      <c r="K1136">
        <v>17.399999999999999</v>
      </c>
      <c r="L1136" t="s">
        <v>634</v>
      </c>
      <c r="N1136" t="s">
        <v>950</v>
      </c>
      <c r="O1136" t="s">
        <v>12</v>
      </c>
      <c r="P1136" t="s">
        <v>208</v>
      </c>
      <c r="Q1136">
        <v>15</v>
      </c>
    </row>
    <row r="1137" spans="1:17" x14ac:dyDescent="0.25">
      <c r="A1137">
        <v>0</v>
      </c>
      <c r="B1137">
        <v>3</v>
      </c>
      <c r="C1137" t="s">
        <v>1338</v>
      </c>
      <c r="D1137" t="s">
        <v>1938</v>
      </c>
      <c r="E1137" t="s">
        <v>2130</v>
      </c>
      <c r="F1137" t="s">
        <v>2729</v>
      </c>
      <c r="G1137" t="s">
        <v>10</v>
      </c>
      <c r="H1137">
        <v>21</v>
      </c>
      <c r="I1137">
        <v>0</v>
      </c>
      <c r="J1137">
        <v>0</v>
      </c>
      <c r="K1137">
        <v>7.8541999999999996</v>
      </c>
      <c r="L1137" t="s">
        <v>1058</v>
      </c>
      <c r="N1137" t="s">
        <v>1020</v>
      </c>
      <c r="O1137" t="s">
        <v>12</v>
      </c>
      <c r="P1137" t="s">
        <v>174</v>
      </c>
    </row>
    <row r="1138" spans="1:17" x14ac:dyDescent="0.25">
      <c r="A1138">
        <v>1</v>
      </c>
      <c r="B1138">
        <v>2</v>
      </c>
      <c r="C1138" t="s">
        <v>1642</v>
      </c>
      <c r="D1138" t="s">
        <v>1939</v>
      </c>
      <c r="E1138" t="s">
        <v>1982</v>
      </c>
      <c r="F1138" t="s">
        <v>1295</v>
      </c>
      <c r="G1138" t="s">
        <v>14</v>
      </c>
      <c r="H1138">
        <v>29</v>
      </c>
      <c r="I1138">
        <v>0</v>
      </c>
      <c r="J1138">
        <v>2</v>
      </c>
      <c r="K1138">
        <v>23</v>
      </c>
      <c r="L1138" t="s">
        <v>691</v>
      </c>
      <c r="N1138" t="s">
        <v>836</v>
      </c>
      <c r="O1138" t="s">
        <v>12</v>
      </c>
      <c r="P1138" t="s">
        <v>179</v>
      </c>
      <c r="Q1138">
        <v>14</v>
      </c>
    </row>
    <row r="1139" spans="1:17" x14ac:dyDescent="0.25">
      <c r="A1139">
        <v>0</v>
      </c>
      <c r="B1139">
        <v>3</v>
      </c>
      <c r="C1139" t="s">
        <v>1221</v>
      </c>
      <c r="D1139" t="s">
        <v>1940</v>
      </c>
      <c r="E1139" t="s">
        <v>2452</v>
      </c>
      <c r="F1139" t="s">
        <v>2255</v>
      </c>
      <c r="G1139" t="s">
        <v>14</v>
      </c>
      <c r="H1139">
        <v>1</v>
      </c>
      <c r="I1139">
        <v>1</v>
      </c>
      <c r="J1139">
        <v>1</v>
      </c>
      <c r="K1139">
        <v>12.183299999999999</v>
      </c>
      <c r="L1139" t="s">
        <v>468</v>
      </c>
      <c r="N1139" t="s">
        <v>1021</v>
      </c>
      <c r="O1139" t="s">
        <v>12</v>
      </c>
      <c r="P1139" t="s">
        <v>18</v>
      </c>
    </row>
    <row r="1140" spans="1:17" x14ac:dyDescent="0.25">
      <c r="A1140">
        <v>1</v>
      </c>
      <c r="B1140">
        <v>2</v>
      </c>
      <c r="C1140" t="s">
        <v>1874</v>
      </c>
      <c r="D1140" t="s">
        <v>1938</v>
      </c>
      <c r="E1140" t="s">
        <v>2215</v>
      </c>
      <c r="F1140" t="s">
        <v>2730</v>
      </c>
      <c r="G1140" t="s">
        <v>10</v>
      </c>
      <c r="H1140">
        <v>34</v>
      </c>
      <c r="I1140">
        <v>0</v>
      </c>
      <c r="J1140">
        <v>0</v>
      </c>
      <c r="K1140">
        <v>12.737500000000001</v>
      </c>
      <c r="L1140" t="s">
        <v>790</v>
      </c>
      <c r="N1140" t="s">
        <v>995</v>
      </c>
      <c r="O1140" t="s">
        <v>12</v>
      </c>
      <c r="P1140" t="s">
        <v>298</v>
      </c>
      <c r="Q1140">
        <v>14</v>
      </c>
    </row>
    <row r="1141" spans="1:17" x14ac:dyDescent="0.25">
      <c r="A1141">
        <v>0</v>
      </c>
      <c r="B1141">
        <v>3</v>
      </c>
      <c r="C1141" t="s">
        <v>1875</v>
      </c>
      <c r="D1141" t="s">
        <v>1938</v>
      </c>
      <c r="E1141" t="s">
        <v>2197</v>
      </c>
      <c r="G1141" t="s">
        <v>10</v>
      </c>
      <c r="H1141">
        <v>44</v>
      </c>
      <c r="I1141">
        <v>0</v>
      </c>
      <c r="J1141">
        <v>0</v>
      </c>
      <c r="K1141">
        <v>7.8958000000000004</v>
      </c>
      <c r="L1141" t="s">
        <v>381</v>
      </c>
      <c r="N1141" t="s">
        <v>846</v>
      </c>
      <c r="O1141" t="s">
        <v>12</v>
      </c>
      <c r="P1141" t="s">
        <v>121</v>
      </c>
    </row>
    <row r="1142" spans="1:17" x14ac:dyDescent="0.25">
      <c r="A1142">
        <v>0</v>
      </c>
      <c r="B1142">
        <v>1</v>
      </c>
      <c r="C1142" t="s">
        <v>1876</v>
      </c>
      <c r="D1142" t="s">
        <v>1938</v>
      </c>
      <c r="E1142" t="s">
        <v>2731</v>
      </c>
      <c r="F1142" t="s">
        <v>1664</v>
      </c>
      <c r="G1142" t="s">
        <v>10</v>
      </c>
      <c r="H1142">
        <v>40</v>
      </c>
      <c r="I1142">
        <v>0</v>
      </c>
      <c r="J1142">
        <v>0</v>
      </c>
      <c r="K1142">
        <v>0</v>
      </c>
      <c r="L1142" t="s">
        <v>103</v>
      </c>
      <c r="N1142" t="s">
        <v>832</v>
      </c>
      <c r="O1142" t="s">
        <v>103</v>
      </c>
      <c r="P1142" t="s">
        <v>16</v>
      </c>
    </row>
    <row r="1143" spans="1:17" x14ac:dyDescent="0.25">
      <c r="A1143">
        <v>0</v>
      </c>
      <c r="B1143">
        <v>3</v>
      </c>
      <c r="C1143" t="s">
        <v>1374</v>
      </c>
      <c r="D1143" t="s">
        <v>1938</v>
      </c>
      <c r="E1143" t="s">
        <v>2110</v>
      </c>
      <c r="F1143" t="s">
        <v>1986</v>
      </c>
      <c r="G1143" t="s">
        <v>10</v>
      </c>
      <c r="H1143">
        <v>30</v>
      </c>
      <c r="I1143">
        <v>0</v>
      </c>
      <c r="J1143">
        <v>0</v>
      </c>
      <c r="K1143">
        <v>7.55</v>
      </c>
      <c r="L1143" t="s">
        <v>791</v>
      </c>
      <c r="N1143" t="s">
        <v>863</v>
      </c>
      <c r="O1143" t="s">
        <v>12</v>
      </c>
      <c r="P1143" t="s">
        <v>18</v>
      </c>
    </row>
    <row r="1144" spans="1:17" x14ac:dyDescent="0.25">
      <c r="A1144">
        <v>1</v>
      </c>
      <c r="B1144">
        <v>3</v>
      </c>
      <c r="C1144" t="s">
        <v>1737</v>
      </c>
      <c r="D1144" t="s">
        <v>1940</v>
      </c>
      <c r="E1144" t="s">
        <v>2246</v>
      </c>
      <c r="F1144" t="s">
        <v>609</v>
      </c>
      <c r="G1144" t="s">
        <v>14</v>
      </c>
      <c r="H1144">
        <v>27</v>
      </c>
      <c r="I1144">
        <v>0</v>
      </c>
      <c r="J1144">
        <v>0</v>
      </c>
      <c r="K1144">
        <v>8.0500000000000007</v>
      </c>
      <c r="L1144" t="s">
        <v>792</v>
      </c>
      <c r="N1144" t="s">
        <v>948</v>
      </c>
      <c r="O1144" t="s">
        <v>12</v>
      </c>
      <c r="P1144" t="s">
        <v>241</v>
      </c>
      <c r="Q1144" t="s">
        <v>15</v>
      </c>
    </row>
    <row r="1145" spans="1:17" x14ac:dyDescent="0.25">
      <c r="A1145">
        <v>0</v>
      </c>
      <c r="B1145">
        <v>3</v>
      </c>
      <c r="C1145" t="s">
        <v>1877</v>
      </c>
      <c r="D1145" t="s">
        <v>1938</v>
      </c>
      <c r="E1145" t="s">
        <v>2198</v>
      </c>
      <c r="G1145" t="s">
        <v>10</v>
      </c>
      <c r="H1145">
        <v>17</v>
      </c>
      <c r="I1145">
        <v>0</v>
      </c>
      <c r="J1145">
        <v>0</v>
      </c>
      <c r="K1145">
        <v>8.6624999999999996</v>
      </c>
      <c r="L1145" t="s">
        <v>793</v>
      </c>
      <c r="N1145" t="s">
        <v>876</v>
      </c>
      <c r="O1145" t="s">
        <v>12</v>
      </c>
      <c r="P1145" t="s">
        <v>23</v>
      </c>
    </row>
    <row r="1146" spans="1:17" x14ac:dyDescent="0.25">
      <c r="A1146">
        <v>0</v>
      </c>
      <c r="B1146">
        <v>1</v>
      </c>
      <c r="C1146" t="s">
        <v>1878</v>
      </c>
      <c r="D1146" t="s">
        <v>1938</v>
      </c>
      <c r="E1146" t="s">
        <v>1678</v>
      </c>
      <c r="F1146" t="s">
        <v>2241</v>
      </c>
      <c r="G1146" t="s">
        <v>10</v>
      </c>
      <c r="H1146">
        <v>46</v>
      </c>
      <c r="I1146">
        <v>0</v>
      </c>
      <c r="J1146">
        <v>0</v>
      </c>
      <c r="K1146">
        <v>75.241699999999994</v>
      </c>
      <c r="L1146" t="s">
        <v>618</v>
      </c>
      <c r="N1146" t="s">
        <v>943</v>
      </c>
      <c r="O1146" t="s">
        <v>12</v>
      </c>
      <c r="P1146" t="s">
        <v>111</v>
      </c>
    </row>
    <row r="1147" spans="1:17" x14ac:dyDescent="0.25">
      <c r="A1147">
        <v>0</v>
      </c>
      <c r="B1147">
        <v>3</v>
      </c>
      <c r="C1147" t="s">
        <v>1357</v>
      </c>
      <c r="D1147" t="s">
        <v>1938</v>
      </c>
      <c r="E1147" t="s">
        <v>1975</v>
      </c>
      <c r="G1147" t="s">
        <v>10</v>
      </c>
      <c r="H1147">
        <v>28</v>
      </c>
      <c r="I1147">
        <v>0</v>
      </c>
      <c r="J1147">
        <v>0</v>
      </c>
      <c r="K1147">
        <v>7.75</v>
      </c>
      <c r="L1147" t="s">
        <v>794</v>
      </c>
      <c r="N1147" t="s">
        <v>839</v>
      </c>
      <c r="O1147" t="s">
        <v>21</v>
      </c>
      <c r="P1147" t="s">
        <v>18</v>
      </c>
    </row>
    <row r="1148" spans="1:17" x14ac:dyDescent="0.25">
      <c r="A1148">
        <v>1</v>
      </c>
      <c r="B1148">
        <v>1</v>
      </c>
      <c r="C1148" t="s">
        <v>1867</v>
      </c>
      <c r="D1148" t="s">
        <v>1939</v>
      </c>
      <c r="E1148" t="s">
        <v>1994</v>
      </c>
      <c r="F1148" t="s">
        <v>2387</v>
      </c>
      <c r="G1148" t="s">
        <v>14</v>
      </c>
      <c r="H1148">
        <v>26</v>
      </c>
      <c r="I1148">
        <v>1</v>
      </c>
      <c r="J1148">
        <v>0</v>
      </c>
      <c r="K1148">
        <v>136.7792</v>
      </c>
      <c r="L1148" t="s">
        <v>619</v>
      </c>
      <c r="N1148" t="s">
        <v>935</v>
      </c>
      <c r="O1148" t="s">
        <v>17</v>
      </c>
      <c r="P1148" t="s">
        <v>201</v>
      </c>
      <c r="Q1148">
        <v>4</v>
      </c>
    </row>
    <row r="1149" spans="1:17" x14ac:dyDescent="0.25">
      <c r="A1149">
        <v>0</v>
      </c>
      <c r="B1149">
        <v>3</v>
      </c>
      <c r="C1149" t="s">
        <v>1109</v>
      </c>
      <c r="D1149" t="s">
        <v>1940</v>
      </c>
      <c r="E1149" t="s">
        <v>2028</v>
      </c>
      <c r="G1149" t="s">
        <v>14</v>
      </c>
      <c r="H1149">
        <v>18</v>
      </c>
      <c r="I1149">
        <v>1</v>
      </c>
      <c r="J1149">
        <v>0</v>
      </c>
      <c r="K1149">
        <v>15.5</v>
      </c>
      <c r="L1149" t="s">
        <v>394</v>
      </c>
      <c r="N1149" t="s">
        <v>853</v>
      </c>
      <c r="O1149" t="s">
        <v>21</v>
      </c>
      <c r="P1149" t="s">
        <v>18</v>
      </c>
    </row>
    <row r="1150" spans="1:17" x14ac:dyDescent="0.25">
      <c r="A1150">
        <v>0</v>
      </c>
      <c r="B1150">
        <v>3</v>
      </c>
      <c r="C1150" t="s">
        <v>1879</v>
      </c>
      <c r="D1150" t="s">
        <v>1938</v>
      </c>
      <c r="E1150" t="s">
        <v>2485</v>
      </c>
      <c r="F1150" t="s">
        <v>2732</v>
      </c>
      <c r="G1150" t="s">
        <v>10</v>
      </c>
      <c r="H1150">
        <v>20</v>
      </c>
      <c r="I1150">
        <v>0</v>
      </c>
      <c r="J1150">
        <v>0</v>
      </c>
      <c r="K1150">
        <v>7.2249999999999996</v>
      </c>
      <c r="L1150" t="s">
        <v>795</v>
      </c>
      <c r="N1150" t="s">
        <v>834</v>
      </c>
      <c r="O1150" t="s">
        <v>17</v>
      </c>
      <c r="P1150" t="s">
        <v>18</v>
      </c>
    </row>
    <row r="1151" spans="1:17" x14ac:dyDescent="0.25">
      <c r="A1151">
        <v>1</v>
      </c>
      <c r="B1151">
        <v>2</v>
      </c>
      <c r="C1151" t="s">
        <v>1626</v>
      </c>
      <c r="D1151" t="s">
        <v>1940</v>
      </c>
      <c r="E1151" t="s">
        <v>2733</v>
      </c>
      <c r="F1151" t="s">
        <v>2734</v>
      </c>
      <c r="G1151" t="s">
        <v>14</v>
      </c>
      <c r="H1151">
        <v>20</v>
      </c>
      <c r="I1151">
        <v>1</v>
      </c>
      <c r="J1151">
        <v>0</v>
      </c>
      <c r="K1151">
        <v>26</v>
      </c>
      <c r="L1151" t="s">
        <v>685</v>
      </c>
      <c r="N1151" t="s">
        <v>1027</v>
      </c>
      <c r="O1151" t="s">
        <v>12</v>
      </c>
      <c r="P1151" t="s">
        <v>229</v>
      </c>
      <c r="Q1151">
        <v>12</v>
      </c>
    </row>
    <row r="1152" spans="1:17" x14ac:dyDescent="0.25">
      <c r="A1152">
        <v>0</v>
      </c>
      <c r="B1152">
        <v>2</v>
      </c>
      <c r="C1152" t="s">
        <v>1880</v>
      </c>
      <c r="D1152" t="s">
        <v>1938</v>
      </c>
      <c r="E1152" t="s">
        <v>1457</v>
      </c>
      <c r="F1152" t="s">
        <v>1189</v>
      </c>
      <c r="G1152" t="s">
        <v>10</v>
      </c>
      <c r="H1152">
        <v>28</v>
      </c>
      <c r="I1152">
        <v>0</v>
      </c>
      <c r="J1152">
        <v>0</v>
      </c>
      <c r="K1152">
        <v>10.5</v>
      </c>
      <c r="L1152" t="s">
        <v>384</v>
      </c>
      <c r="N1152" t="s">
        <v>849</v>
      </c>
      <c r="O1152" t="s">
        <v>12</v>
      </c>
      <c r="P1152" t="s">
        <v>18</v>
      </c>
    </row>
    <row r="1153" spans="1:17" x14ac:dyDescent="0.25">
      <c r="A1153">
        <v>0</v>
      </c>
      <c r="B1153">
        <v>2</v>
      </c>
      <c r="C1153" t="s">
        <v>1116</v>
      </c>
      <c r="D1153" t="s">
        <v>1938</v>
      </c>
      <c r="E1153" t="s">
        <v>1981</v>
      </c>
      <c r="G1153" t="s">
        <v>10</v>
      </c>
      <c r="H1153">
        <v>40</v>
      </c>
      <c r="I1153">
        <v>1</v>
      </c>
      <c r="J1153">
        <v>0</v>
      </c>
      <c r="K1153">
        <v>26</v>
      </c>
      <c r="L1153" t="s">
        <v>373</v>
      </c>
      <c r="N1153" t="s">
        <v>841</v>
      </c>
      <c r="O1153" t="s">
        <v>12</v>
      </c>
      <c r="P1153" t="s">
        <v>42</v>
      </c>
    </row>
    <row r="1154" spans="1:17" x14ac:dyDescent="0.25">
      <c r="A1154">
        <v>0</v>
      </c>
      <c r="B1154">
        <v>2</v>
      </c>
      <c r="C1154" t="s">
        <v>1881</v>
      </c>
      <c r="D1154" t="s">
        <v>1938</v>
      </c>
      <c r="E1154" t="s">
        <v>1985</v>
      </c>
      <c r="F1154" t="s">
        <v>1957</v>
      </c>
      <c r="G1154" t="s">
        <v>10</v>
      </c>
      <c r="H1154">
        <v>45</v>
      </c>
      <c r="I1154">
        <v>1</v>
      </c>
      <c r="J1154">
        <v>0</v>
      </c>
      <c r="K1154">
        <v>21</v>
      </c>
      <c r="L1154" t="s">
        <v>405</v>
      </c>
      <c r="N1154" t="s">
        <v>860</v>
      </c>
      <c r="O1154" t="s">
        <v>12</v>
      </c>
      <c r="P1154" t="s">
        <v>37</v>
      </c>
    </row>
    <row r="1155" spans="1:17" x14ac:dyDescent="0.25">
      <c r="A1155">
        <v>1</v>
      </c>
      <c r="B1155">
        <v>2</v>
      </c>
      <c r="C1155" t="s">
        <v>1882</v>
      </c>
      <c r="D1155" t="s">
        <v>1938</v>
      </c>
      <c r="E1155" t="s">
        <v>2636</v>
      </c>
      <c r="F1155" t="s">
        <v>1678</v>
      </c>
      <c r="G1155" t="s">
        <v>10</v>
      </c>
      <c r="H1155">
        <v>22</v>
      </c>
      <c r="I1155">
        <v>0</v>
      </c>
      <c r="J1155">
        <v>0</v>
      </c>
      <c r="K1155">
        <v>10.5</v>
      </c>
      <c r="L1155" t="s">
        <v>374</v>
      </c>
      <c r="N1155" t="s">
        <v>842</v>
      </c>
      <c r="O1155" t="s">
        <v>12</v>
      </c>
      <c r="P1155" t="s">
        <v>299</v>
      </c>
      <c r="Q1155">
        <v>13</v>
      </c>
    </row>
    <row r="1156" spans="1:17" x14ac:dyDescent="0.25">
      <c r="A1156">
        <v>0</v>
      </c>
      <c r="B1156">
        <v>3</v>
      </c>
      <c r="C1156" t="s">
        <v>1399</v>
      </c>
      <c r="D1156" t="s">
        <v>1940</v>
      </c>
      <c r="E1156" t="s">
        <v>2199</v>
      </c>
      <c r="G1156" t="s">
        <v>14</v>
      </c>
      <c r="H1156">
        <v>23</v>
      </c>
      <c r="I1156">
        <v>0</v>
      </c>
      <c r="J1156">
        <v>0</v>
      </c>
      <c r="K1156">
        <v>8.6624999999999996</v>
      </c>
      <c r="L1156" t="s">
        <v>573</v>
      </c>
      <c r="N1156" t="s">
        <v>876</v>
      </c>
      <c r="O1156" t="s">
        <v>12</v>
      </c>
      <c r="P1156" t="s">
        <v>23</v>
      </c>
    </row>
    <row r="1157" spans="1:17" x14ac:dyDescent="0.25">
      <c r="A1157">
        <v>0</v>
      </c>
      <c r="B1157">
        <v>3</v>
      </c>
      <c r="C1157" t="s">
        <v>1825</v>
      </c>
      <c r="D1157" t="s">
        <v>1941</v>
      </c>
      <c r="E1157" t="s">
        <v>2041</v>
      </c>
      <c r="F1157" t="s">
        <v>2075</v>
      </c>
      <c r="G1157" t="s">
        <v>10</v>
      </c>
      <c r="H1157">
        <v>0.57999999999999996</v>
      </c>
      <c r="I1157">
        <v>1</v>
      </c>
      <c r="J1157">
        <v>1</v>
      </c>
      <c r="K1157">
        <v>13.775</v>
      </c>
      <c r="L1157" t="s">
        <v>12</v>
      </c>
      <c r="N1157" t="s">
        <v>863</v>
      </c>
      <c r="O1157" t="s">
        <v>12</v>
      </c>
      <c r="P1157" t="s">
        <v>195</v>
      </c>
    </row>
    <row r="1158" spans="1:17" x14ac:dyDescent="0.25">
      <c r="A1158">
        <v>0</v>
      </c>
      <c r="B1158">
        <v>3</v>
      </c>
      <c r="C1158" t="s">
        <v>1329</v>
      </c>
      <c r="D1158" t="s">
        <v>1940</v>
      </c>
      <c r="E1158" t="s">
        <v>2200</v>
      </c>
      <c r="G1158" t="s">
        <v>14</v>
      </c>
      <c r="H1158">
        <v>22</v>
      </c>
      <c r="I1158">
        <v>0</v>
      </c>
      <c r="J1158">
        <v>0</v>
      </c>
      <c r="K1158">
        <v>7.75</v>
      </c>
      <c r="L1158" t="s">
        <v>474</v>
      </c>
      <c r="N1158" t="s">
        <v>843</v>
      </c>
      <c r="O1158" t="s">
        <v>21</v>
      </c>
      <c r="P1158" t="s">
        <v>18</v>
      </c>
    </row>
    <row r="1159" spans="1:17" x14ac:dyDescent="0.25">
      <c r="A1159">
        <v>0</v>
      </c>
      <c r="B1159">
        <v>3</v>
      </c>
      <c r="C1159" t="s">
        <v>1288</v>
      </c>
      <c r="D1159" t="s">
        <v>1940</v>
      </c>
      <c r="E1159" t="s">
        <v>2217</v>
      </c>
      <c r="F1159" t="s">
        <v>1964</v>
      </c>
      <c r="G1159" t="s">
        <v>14</v>
      </c>
      <c r="H1159">
        <v>9</v>
      </c>
      <c r="I1159">
        <v>1</v>
      </c>
      <c r="J1159">
        <v>1</v>
      </c>
      <c r="K1159">
        <v>15.245799999999999</v>
      </c>
      <c r="L1159" t="s">
        <v>510</v>
      </c>
      <c r="N1159" t="s">
        <v>834</v>
      </c>
      <c r="O1159" t="s">
        <v>17</v>
      </c>
      <c r="P1159" t="s">
        <v>134</v>
      </c>
      <c r="Q1159" t="s">
        <v>15</v>
      </c>
    </row>
    <row r="1160" spans="1:17" x14ac:dyDescent="0.25">
      <c r="A1160">
        <v>0</v>
      </c>
      <c r="B1160">
        <v>3</v>
      </c>
      <c r="C1160" t="s">
        <v>1287</v>
      </c>
      <c r="D1160" t="s">
        <v>1940</v>
      </c>
      <c r="E1160" t="s">
        <v>2735</v>
      </c>
      <c r="F1160" t="s">
        <v>2280</v>
      </c>
      <c r="G1160" t="s">
        <v>14</v>
      </c>
      <c r="H1160">
        <v>2</v>
      </c>
      <c r="I1160">
        <v>1</v>
      </c>
      <c r="J1160">
        <v>1</v>
      </c>
      <c r="K1160">
        <v>20.212499999999999</v>
      </c>
      <c r="L1160" t="s">
        <v>509</v>
      </c>
      <c r="N1160" t="s">
        <v>861</v>
      </c>
      <c r="O1160" t="s">
        <v>12</v>
      </c>
      <c r="P1160" t="s">
        <v>133</v>
      </c>
    </row>
    <row r="1161" spans="1:17" x14ac:dyDescent="0.25">
      <c r="A1161">
        <v>0</v>
      </c>
      <c r="B1161">
        <v>3</v>
      </c>
      <c r="C1161" t="s">
        <v>1342</v>
      </c>
      <c r="D1161" t="s">
        <v>1938</v>
      </c>
      <c r="E1161" t="s">
        <v>1986</v>
      </c>
      <c r="G1161" t="s">
        <v>10</v>
      </c>
      <c r="H1161">
        <v>26</v>
      </c>
      <c r="I1161">
        <v>0</v>
      </c>
      <c r="J1161">
        <v>0</v>
      </c>
      <c r="K1161">
        <v>7.25</v>
      </c>
      <c r="L1161" t="s">
        <v>546</v>
      </c>
      <c r="N1161" t="s">
        <v>836</v>
      </c>
      <c r="O1161" t="s">
        <v>12</v>
      </c>
      <c r="P1161" t="s">
        <v>116</v>
      </c>
    </row>
    <row r="1162" spans="1:17" x14ac:dyDescent="0.25">
      <c r="A1162">
        <v>0</v>
      </c>
      <c r="B1162">
        <v>3</v>
      </c>
      <c r="C1162" t="s">
        <v>1749</v>
      </c>
      <c r="D1162" t="s">
        <v>1938</v>
      </c>
      <c r="E1162" t="s">
        <v>2110</v>
      </c>
      <c r="G1162" t="s">
        <v>10</v>
      </c>
      <c r="H1162">
        <v>38</v>
      </c>
      <c r="I1162">
        <v>0</v>
      </c>
      <c r="J1162">
        <v>0</v>
      </c>
      <c r="K1162">
        <v>7.25</v>
      </c>
      <c r="L1162" t="s">
        <v>796</v>
      </c>
      <c r="N1162" t="s">
        <v>954</v>
      </c>
      <c r="O1162" t="s">
        <v>17</v>
      </c>
      <c r="P1162" t="s">
        <v>267</v>
      </c>
    </row>
    <row r="1163" spans="1:17" x14ac:dyDescent="0.25">
      <c r="A1163">
        <v>1</v>
      </c>
      <c r="B1163">
        <v>1</v>
      </c>
      <c r="C1163" t="s">
        <v>1736</v>
      </c>
      <c r="D1163" t="s">
        <v>1938</v>
      </c>
      <c r="E1163" t="s">
        <v>1985</v>
      </c>
      <c r="F1163" t="s">
        <v>2682</v>
      </c>
      <c r="G1163" t="s">
        <v>10</v>
      </c>
      <c r="H1163">
        <v>24</v>
      </c>
      <c r="I1163">
        <v>1</v>
      </c>
      <c r="J1163">
        <v>0</v>
      </c>
      <c r="K1163">
        <v>82.2667</v>
      </c>
      <c r="L1163" t="s">
        <v>541</v>
      </c>
      <c r="N1163" t="s">
        <v>920</v>
      </c>
      <c r="O1163" t="s">
        <v>12</v>
      </c>
      <c r="P1163" t="s">
        <v>66</v>
      </c>
      <c r="Q1163">
        <v>7</v>
      </c>
    </row>
    <row r="1164" spans="1:17" x14ac:dyDescent="0.25">
      <c r="A1164">
        <v>0</v>
      </c>
      <c r="B1164">
        <v>3</v>
      </c>
      <c r="C1164" t="s">
        <v>1883</v>
      </c>
      <c r="D1164" t="s">
        <v>1938</v>
      </c>
      <c r="E1164" t="s">
        <v>2071</v>
      </c>
      <c r="G1164" t="s">
        <v>10</v>
      </c>
      <c r="H1164">
        <v>25</v>
      </c>
      <c r="I1164">
        <v>0</v>
      </c>
      <c r="J1164">
        <v>0</v>
      </c>
      <c r="K1164">
        <v>7.2291999999999996</v>
      </c>
      <c r="L1164" t="s">
        <v>1033</v>
      </c>
      <c r="N1164" t="s">
        <v>858</v>
      </c>
      <c r="O1164" t="s">
        <v>17</v>
      </c>
      <c r="P1164" t="s">
        <v>57</v>
      </c>
    </row>
    <row r="1165" spans="1:17" x14ac:dyDescent="0.25">
      <c r="A1165">
        <v>0</v>
      </c>
      <c r="B1165">
        <v>3</v>
      </c>
      <c r="C1165" t="s">
        <v>1147</v>
      </c>
      <c r="D1165" t="s">
        <v>1938</v>
      </c>
      <c r="E1165" t="s">
        <v>1982</v>
      </c>
      <c r="G1165" t="s">
        <v>10</v>
      </c>
      <c r="H1165">
        <v>22</v>
      </c>
      <c r="I1165">
        <v>0</v>
      </c>
      <c r="J1165">
        <v>0</v>
      </c>
      <c r="K1165">
        <v>8.0500000000000007</v>
      </c>
      <c r="L1165" t="s">
        <v>797</v>
      </c>
      <c r="N1165" t="s">
        <v>956</v>
      </c>
      <c r="O1165" t="s">
        <v>12</v>
      </c>
      <c r="P1165" t="s">
        <v>300</v>
      </c>
    </row>
    <row r="1166" spans="1:17" x14ac:dyDescent="0.25">
      <c r="A1166">
        <v>1</v>
      </c>
      <c r="B1166">
        <v>1</v>
      </c>
      <c r="C1166" t="s">
        <v>1884</v>
      </c>
      <c r="D1166" t="s">
        <v>1938</v>
      </c>
      <c r="E1166" t="s">
        <v>2078</v>
      </c>
      <c r="F1166" t="s">
        <v>1681</v>
      </c>
      <c r="G1166" t="s">
        <v>10</v>
      </c>
      <c r="H1166">
        <v>36</v>
      </c>
      <c r="I1166">
        <v>0</v>
      </c>
      <c r="J1166">
        <v>0</v>
      </c>
      <c r="K1166">
        <v>39.6</v>
      </c>
      <c r="L1166" t="s">
        <v>391</v>
      </c>
      <c r="N1166" t="s">
        <v>850</v>
      </c>
      <c r="O1166" t="s">
        <v>12</v>
      </c>
      <c r="P1166" t="s">
        <v>16</v>
      </c>
      <c r="Q1166" t="s">
        <v>95</v>
      </c>
    </row>
    <row r="1167" spans="1:17" x14ac:dyDescent="0.25">
      <c r="A1167">
        <v>1</v>
      </c>
      <c r="B1167">
        <v>3</v>
      </c>
      <c r="C1167" t="s">
        <v>1480</v>
      </c>
      <c r="D1167" t="s">
        <v>1940</v>
      </c>
      <c r="E1167" t="s">
        <v>2015</v>
      </c>
      <c r="F1167" t="s">
        <v>2736</v>
      </c>
      <c r="G1167" t="s">
        <v>14</v>
      </c>
      <c r="H1167">
        <v>30</v>
      </c>
      <c r="I1167">
        <v>0</v>
      </c>
      <c r="J1167">
        <v>0</v>
      </c>
      <c r="K1167">
        <v>6.95</v>
      </c>
      <c r="L1167" t="s">
        <v>369</v>
      </c>
      <c r="N1167" t="s">
        <v>839</v>
      </c>
      <c r="O1167" t="s">
        <v>21</v>
      </c>
      <c r="P1167" t="s">
        <v>18</v>
      </c>
      <c r="Q1167">
        <v>15</v>
      </c>
    </row>
    <row r="1168" spans="1:17" x14ac:dyDescent="0.25">
      <c r="A1168">
        <v>0</v>
      </c>
      <c r="B1168">
        <v>3</v>
      </c>
      <c r="C1168" t="s">
        <v>1885</v>
      </c>
      <c r="D1168" t="s">
        <v>1938</v>
      </c>
      <c r="E1168" t="s">
        <v>2201</v>
      </c>
      <c r="G1168" t="s">
        <v>10</v>
      </c>
      <c r="H1168">
        <v>20</v>
      </c>
      <c r="I1168">
        <v>0</v>
      </c>
      <c r="J1168">
        <v>0</v>
      </c>
      <c r="K1168">
        <v>7.2291999999999996</v>
      </c>
      <c r="L1168" t="s">
        <v>372</v>
      </c>
      <c r="N1168" t="s">
        <v>834</v>
      </c>
      <c r="O1168" t="s">
        <v>17</v>
      </c>
      <c r="P1168" t="s">
        <v>18</v>
      </c>
    </row>
    <row r="1169" spans="1:17" x14ac:dyDescent="0.25">
      <c r="A1169">
        <v>1</v>
      </c>
      <c r="B1169">
        <v>1</v>
      </c>
      <c r="C1169" t="s">
        <v>1431</v>
      </c>
      <c r="D1169" t="s">
        <v>1944</v>
      </c>
      <c r="E1169" t="s">
        <v>625</v>
      </c>
      <c r="G1169" t="s">
        <v>10</v>
      </c>
      <c r="H1169">
        <v>52</v>
      </c>
      <c r="I1169">
        <v>1</v>
      </c>
      <c r="J1169">
        <v>1</v>
      </c>
      <c r="K1169">
        <v>81.8583</v>
      </c>
      <c r="L1169" t="s">
        <v>592</v>
      </c>
      <c r="N1169" t="s">
        <v>935</v>
      </c>
      <c r="O1169" t="s">
        <v>12</v>
      </c>
      <c r="P1169" t="s">
        <v>117</v>
      </c>
      <c r="Q1169">
        <v>13</v>
      </c>
    </row>
    <row r="1170" spans="1:17" x14ac:dyDescent="0.25">
      <c r="A1170">
        <v>0</v>
      </c>
      <c r="B1170">
        <v>3</v>
      </c>
      <c r="C1170" t="s">
        <v>1886</v>
      </c>
      <c r="D1170" t="s">
        <v>1938</v>
      </c>
      <c r="E1170" t="s">
        <v>2202</v>
      </c>
      <c r="G1170" t="s">
        <v>10</v>
      </c>
      <c r="H1170">
        <v>36</v>
      </c>
      <c r="I1170">
        <v>0</v>
      </c>
      <c r="J1170">
        <v>0</v>
      </c>
      <c r="K1170">
        <v>9.5</v>
      </c>
      <c r="L1170" t="s">
        <v>479</v>
      </c>
      <c r="N1170" t="s">
        <v>840</v>
      </c>
      <c r="O1170" t="s">
        <v>12</v>
      </c>
      <c r="P1170" t="s">
        <v>69</v>
      </c>
    </row>
    <row r="1171" spans="1:17" x14ac:dyDescent="0.25">
      <c r="A1171">
        <v>0</v>
      </c>
      <c r="B1171">
        <v>3</v>
      </c>
      <c r="C1171" t="s">
        <v>1887</v>
      </c>
      <c r="D1171" t="s">
        <v>1938</v>
      </c>
      <c r="E1171" t="s">
        <v>2120</v>
      </c>
      <c r="G1171" t="s">
        <v>10</v>
      </c>
      <c r="H1171">
        <v>26</v>
      </c>
      <c r="I1171">
        <v>0</v>
      </c>
      <c r="J1171">
        <v>0</v>
      </c>
      <c r="K1171">
        <v>7.8958000000000004</v>
      </c>
      <c r="L1171" t="s">
        <v>697</v>
      </c>
      <c r="N1171" t="s">
        <v>867</v>
      </c>
      <c r="O1171" t="s">
        <v>12</v>
      </c>
      <c r="P1171" t="s">
        <v>23</v>
      </c>
    </row>
    <row r="1172" spans="1:17" x14ac:dyDescent="0.25">
      <c r="A1172">
        <v>1</v>
      </c>
      <c r="B1172">
        <v>2</v>
      </c>
      <c r="C1172" t="s">
        <v>1106</v>
      </c>
      <c r="D1172" t="s">
        <v>1940</v>
      </c>
      <c r="E1172" t="s">
        <v>2203</v>
      </c>
      <c r="G1172" t="s">
        <v>14</v>
      </c>
      <c r="H1172">
        <v>1</v>
      </c>
      <c r="I1172">
        <v>1</v>
      </c>
      <c r="J1172">
        <v>2</v>
      </c>
      <c r="K1172">
        <v>41.5792</v>
      </c>
      <c r="L1172" t="s">
        <v>391</v>
      </c>
      <c r="N1172" t="s">
        <v>850</v>
      </c>
      <c r="O1172" t="s">
        <v>17</v>
      </c>
      <c r="P1172" t="s">
        <v>1001</v>
      </c>
      <c r="Q1172">
        <v>14</v>
      </c>
    </row>
    <row r="1173" spans="1:17" x14ac:dyDescent="0.25">
      <c r="A1173">
        <v>0</v>
      </c>
      <c r="B1173">
        <v>3</v>
      </c>
      <c r="C1173" t="s">
        <v>1111</v>
      </c>
      <c r="D1173" t="s">
        <v>1938</v>
      </c>
      <c r="E1173" t="s">
        <v>1323</v>
      </c>
      <c r="G1173" t="s">
        <v>10</v>
      </c>
      <c r="H1173">
        <v>40</v>
      </c>
      <c r="I1173">
        <v>2</v>
      </c>
      <c r="J1173">
        <v>0</v>
      </c>
      <c r="K1173">
        <v>21.679200000000002</v>
      </c>
      <c r="L1173" t="s">
        <v>1028</v>
      </c>
      <c r="N1173" t="s">
        <v>834</v>
      </c>
      <c r="O1173" t="s">
        <v>17</v>
      </c>
      <c r="P1173" t="s">
        <v>48</v>
      </c>
    </row>
    <row r="1174" spans="1:17" x14ac:dyDescent="0.25">
      <c r="A1174">
        <v>0</v>
      </c>
      <c r="B1174">
        <v>1</v>
      </c>
      <c r="C1174" t="s">
        <v>1888</v>
      </c>
      <c r="D1174" t="s">
        <v>1938</v>
      </c>
      <c r="E1174" t="s">
        <v>2055</v>
      </c>
      <c r="F1174" t="s">
        <v>2737</v>
      </c>
      <c r="G1174" t="s">
        <v>10</v>
      </c>
      <c r="H1174">
        <v>30</v>
      </c>
      <c r="I1174">
        <v>0</v>
      </c>
      <c r="J1174">
        <v>0</v>
      </c>
      <c r="K1174">
        <v>45.5</v>
      </c>
      <c r="L1174" t="s">
        <v>374</v>
      </c>
      <c r="N1174" t="s">
        <v>842</v>
      </c>
      <c r="O1174" t="s">
        <v>12</v>
      </c>
      <c r="P1174" t="s">
        <v>16</v>
      </c>
    </row>
    <row r="1175" spans="1:17" x14ac:dyDescent="0.25">
      <c r="A1175">
        <v>0</v>
      </c>
      <c r="B1175">
        <v>3</v>
      </c>
      <c r="C1175" t="s">
        <v>1163</v>
      </c>
      <c r="D1175" t="s">
        <v>1938</v>
      </c>
      <c r="E1175" t="s">
        <v>2204</v>
      </c>
      <c r="G1175" t="s">
        <v>10</v>
      </c>
      <c r="H1175">
        <v>29</v>
      </c>
      <c r="I1175">
        <v>0</v>
      </c>
      <c r="J1175">
        <v>0</v>
      </c>
      <c r="K1175">
        <v>7.8541999999999996</v>
      </c>
      <c r="L1175" t="s">
        <v>469</v>
      </c>
      <c r="N1175" t="s">
        <v>833</v>
      </c>
      <c r="O1175" t="s">
        <v>12</v>
      </c>
      <c r="P1175" t="s">
        <v>23</v>
      </c>
    </row>
    <row r="1176" spans="1:17" x14ac:dyDescent="0.25">
      <c r="A1176">
        <v>0</v>
      </c>
      <c r="B1176">
        <v>3</v>
      </c>
      <c r="C1176" t="s">
        <v>1310</v>
      </c>
      <c r="D1176" t="s">
        <v>1938</v>
      </c>
      <c r="E1176" t="s">
        <v>2715</v>
      </c>
      <c r="F1176" t="s">
        <v>2029</v>
      </c>
      <c r="G1176" t="s">
        <v>10</v>
      </c>
      <c r="H1176">
        <v>32</v>
      </c>
      <c r="I1176">
        <v>0</v>
      </c>
      <c r="J1176">
        <v>0</v>
      </c>
      <c r="K1176">
        <v>7.7750000000000004</v>
      </c>
      <c r="L1176" t="s">
        <v>798</v>
      </c>
      <c r="N1176" t="s">
        <v>993</v>
      </c>
      <c r="O1176" t="s">
        <v>12</v>
      </c>
      <c r="P1176" t="s">
        <v>301</v>
      </c>
      <c r="Q1176" t="s">
        <v>95</v>
      </c>
    </row>
    <row r="1177" spans="1:17" x14ac:dyDescent="0.25">
      <c r="A1177">
        <v>0</v>
      </c>
      <c r="B1177">
        <v>2</v>
      </c>
      <c r="C1177" t="s">
        <v>1889</v>
      </c>
      <c r="D1177" t="s">
        <v>1938</v>
      </c>
      <c r="E1177" t="s">
        <v>2205</v>
      </c>
      <c r="G1177" t="s">
        <v>10</v>
      </c>
      <c r="H1177">
        <v>25</v>
      </c>
      <c r="I1177">
        <v>0</v>
      </c>
      <c r="J1177">
        <v>0</v>
      </c>
      <c r="K1177">
        <v>15.0458</v>
      </c>
      <c r="L1177" t="s">
        <v>391</v>
      </c>
      <c r="N1177" t="s">
        <v>850</v>
      </c>
      <c r="O1177" t="s">
        <v>17</v>
      </c>
      <c r="P1177" t="s">
        <v>18</v>
      </c>
    </row>
    <row r="1178" spans="1:17" x14ac:dyDescent="0.25">
      <c r="A1178">
        <v>0</v>
      </c>
      <c r="B1178">
        <v>2</v>
      </c>
      <c r="C1178" t="s">
        <v>1418</v>
      </c>
      <c r="D1178" t="s">
        <v>1938</v>
      </c>
      <c r="E1178" t="s">
        <v>2738</v>
      </c>
      <c r="F1178" t="s">
        <v>1664</v>
      </c>
      <c r="G1178" t="s">
        <v>10</v>
      </c>
      <c r="H1178">
        <v>42</v>
      </c>
      <c r="I1178">
        <v>0</v>
      </c>
      <c r="J1178">
        <v>1</v>
      </c>
      <c r="K1178">
        <v>21</v>
      </c>
      <c r="L1178" t="s">
        <v>771</v>
      </c>
      <c r="N1178" t="s">
        <v>828</v>
      </c>
      <c r="O1178" t="s">
        <v>12</v>
      </c>
      <c r="P1178" t="s">
        <v>288</v>
      </c>
    </row>
    <row r="1179" spans="1:17" x14ac:dyDescent="0.25">
      <c r="A1179">
        <v>0</v>
      </c>
      <c r="B1179">
        <v>3</v>
      </c>
      <c r="C1179" t="s">
        <v>1877</v>
      </c>
      <c r="D1179" t="s">
        <v>1938</v>
      </c>
      <c r="E1179" t="s">
        <v>2206</v>
      </c>
      <c r="G1179" t="s">
        <v>10</v>
      </c>
      <c r="H1179">
        <v>24</v>
      </c>
      <c r="I1179">
        <v>0</v>
      </c>
      <c r="J1179">
        <v>0</v>
      </c>
      <c r="K1179">
        <v>8.6624999999999996</v>
      </c>
      <c r="L1179" t="s">
        <v>793</v>
      </c>
      <c r="N1179" t="s">
        <v>876</v>
      </c>
      <c r="O1179" t="s">
        <v>12</v>
      </c>
      <c r="P1179" t="s">
        <v>23</v>
      </c>
    </row>
    <row r="1180" spans="1:17" x14ac:dyDescent="0.25">
      <c r="A1180">
        <v>1</v>
      </c>
      <c r="B1180">
        <v>3</v>
      </c>
      <c r="C1180" t="s">
        <v>1071</v>
      </c>
      <c r="D1180" t="s">
        <v>1940</v>
      </c>
      <c r="E1180" t="s">
        <v>2229</v>
      </c>
      <c r="F1180" t="s">
        <v>2111</v>
      </c>
      <c r="G1180" t="s">
        <v>14</v>
      </c>
      <c r="H1180">
        <v>24</v>
      </c>
      <c r="I1180">
        <v>0</v>
      </c>
      <c r="J1180">
        <v>0</v>
      </c>
      <c r="K1180">
        <v>7.75</v>
      </c>
      <c r="L1180" t="s">
        <v>799</v>
      </c>
      <c r="N1180" t="s">
        <v>832</v>
      </c>
      <c r="O1180" t="s">
        <v>21</v>
      </c>
      <c r="P1180" t="s">
        <v>123</v>
      </c>
      <c r="Q1180" t="s">
        <v>26</v>
      </c>
    </row>
    <row r="1181" spans="1:17" x14ac:dyDescent="0.25">
      <c r="A1181">
        <v>1</v>
      </c>
      <c r="B1181">
        <v>1</v>
      </c>
      <c r="C1181" t="s">
        <v>1503</v>
      </c>
      <c r="D1181" t="s">
        <v>1939</v>
      </c>
      <c r="E1181" t="s">
        <v>2075</v>
      </c>
      <c r="F1181" t="s">
        <v>2632</v>
      </c>
      <c r="G1181" t="s">
        <v>14</v>
      </c>
      <c r="H1181">
        <v>64</v>
      </c>
      <c r="I1181">
        <v>1</v>
      </c>
      <c r="J1181">
        <v>1</v>
      </c>
      <c r="K1181">
        <v>26.55</v>
      </c>
      <c r="L1181" t="s">
        <v>627</v>
      </c>
      <c r="N1181" t="s">
        <v>906</v>
      </c>
      <c r="O1181" t="s">
        <v>12</v>
      </c>
      <c r="P1181" t="s">
        <v>63</v>
      </c>
      <c r="Q1181">
        <v>7</v>
      </c>
    </row>
    <row r="1182" spans="1:17" x14ac:dyDescent="0.25">
      <c r="A1182">
        <v>1</v>
      </c>
      <c r="B1182">
        <v>1</v>
      </c>
      <c r="C1182" t="s">
        <v>1324</v>
      </c>
      <c r="D1182" t="s">
        <v>1938</v>
      </c>
      <c r="E1182" t="s">
        <v>522</v>
      </c>
      <c r="F1182" t="s">
        <v>2739</v>
      </c>
      <c r="G1182" t="s">
        <v>10</v>
      </c>
      <c r="H1182">
        <v>30</v>
      </c>
      <c r="I1182">
        <v>1</v>
      </c>
      <c r="J1182">
        <v>2</v>
      </c>
      <c r="K1182">
        <v>151.55000000000001</v>
      </c>
      <c r="L1182" t="s">
        <v>438</v>
      </c>
      <c r="N1182" t="s">
        <v>883</v>
      </c>
      <c r="O1182" t="s">
        <v>12</v>
      </c>
      <c r="P1182" t="s">
        <v>35</v>
      </c>
    </row>
    <row r="1183" spans="1:17" x14ac:dyDescent="0.25">
      <c r="A1183">
        <v>1</v>
      </c>
      <c r="B1183">
        <v>3</v>
      </c>
      <c r="C1183" t="s">
        <v>1708</v>
      </c>
      <c r="D1183" t="s">
        <v>1941</v>
      </c>
      <c r="E1183" t="s">
        <v>1990</v>
      </c>
      <c r="F1183" t="s">
        <v>2005</v>
      </c>
      <c r="G1183" t="s">
        <v>10</v>
      </c>
      <c r="H1183">
        <v>0.83</v>
      </c>
      <c r="I1183">
        <v>0</v>
      </c>
      <c r="J1183">
        <v>1</v>
      </c>
      <c r="K1183">
        <v>9.35</v>
      </c>
      <c r="L1183" t="s">
        <v>374</v>
      </c>
      <c r="N1183" t="s">
        <v>842</v>
      </c>
      <c r="O1183" t="s">
        <v>12</v>
      </c>
      <c r="P1183" t="s">
        <v>250</v>
      </c>
      <c r="Q1183">
        <v>11</v>
      </c>
    </row>
    <row r="1184" spans="1:17" x14ac:dyDescent="0.25">
      <c r="A1184">
        <v>0</v>
      </c>
      <c r="B1184">
        <v>1</v>
      </c>
      <c r="C1184" t="s">
        <v>1333</v>
      </c>
      <c r="D1184" t="s">
        <v>1938</v>
      </c>
      <c r="E1184" t="s">
        <v>2110</v>
      </c>
      <c r="F1184" t="s">
        <v>2662</v>
      </c>
      <c r="G1184" t="s">
        <v>10</v>
      </c>
      <c r="H1184">
        <v>55</v>
      </c>
      <c r="I1184">
        <v>1</v>
      </c>
      <c r="J1184">
        <v>1</v>
      </c>
      <c r="K1184">
        <v>93.5</v>
      </c>
      <c r="L1184" t="s">
        <v>438</v>
      </c>
      <c r="N1184" t="s">
        <v>883</v>
      </c>
      <c r="O1184" t="s">
        <v>12</v>
      </c>
      <c r="P1184" t="s">
        <v>35</v>
      </c>
    </row>
    <row r="1185" spans="1:17" x14ac:dyDescent="0.25">
      <c r="A1185">
        <v>1</v>
      </c>
      <c r="B1185">
        <v>3</v>
      </c>
      <c r="C1185" t="s">
        <v>1557</v>
      </c>
      <c r="D1185" t="s">
        <v>1939</v>
      </c>
      <c r="E1185" t="s">
        <v>2672</v>
      </c>
      <c r="F1185" t="s">
        <v>1182</v>
      </c>
      <c r="G1185" t="s">
        <v>14</v>
      </c>
      <c r="H1185">
        <v>45</v>
      </c>
      <c r="I1185">
        <v>1</v>
      </c>
      <c r="J1185">
        <v>0</v>
      </c>
      <c r="K1185">
        <v>14.1083</v>
      </c>
      <c r="L1185" t="s">
        <v>715</v>
      </c>
      <c r="N1185" t="s">
        <v>906</v>
      </c>
      <c r="O1185" t="s">
        <v>12</v>
      </c>
      <c r="P1185" t="s">
        <v>215</v>
      </c>
      <c r="Q1185">
        <v>11</v>
      </c>
    </row>
    <row r="1186" spans="1:17" x14ac:dyDescent="0.25">
      <c r="A1186">
        <v>0</v>
      </c>
      <c r="B1186">
        <v>3</v>
      </c>
      <c r="C1186" t="s">
        <v>1454</v>
      </c>
      <c r="D1186" t="s">
        <v>1938</v>
      </c>
      <c r="E1186" t="s">
        <v>2740</v>
      </c>
      <c r="F1186" t="s">
        <v>2741</v>
      </c>
      <c r="G1186" t="s">
        <v>10</v>
      </c>
      <c r="H1186">
        <v>18</v>
      </c>
      <c r="I1186">
        <v>0</v>
      </c>
      <c r="J1186">
        <v>0</v>
      </c>
      <c r="K1186">
        <v>8.6624999999999996</v>
      </c>
      <c r="L1186" t="s">
        <v>1047</v>
      </c>
      <c r="N1186" t="s">
        <v>876</v>
      </c>
      <c r="O1186" t="s">
        <v>12</v>
      </c>
      <c r="P1186" t="s">
        <v>23</v>
      </c>
    </row>
    <row r="1187" spans="1:17" x14ac:dyDescent="0.25">
      <c r="A1187">
        <v>1</v>
      </c>
      <c r="B1187">
        <v>3</v>
      </c>
      <c r="C1187" t="s">
        <v>1890</v>
      </c>
      <c r="D1187" t="s">
        <v>1938</v>
      </c>
      <c r="E1187" t="s">
        <v>2002</v>
      </c>
      <c r="G1187" t="s">
        <v>10</v>
      </c>
      <c r="H1187">
        <v>22</v>
      </c>
      <c r="I1187">
        <v>0</v>
      </c>
      <c r="J1187">
        <v>0</v>
      </c>
      <c r="K1187">
        <v>7.2249999999999996</v>
      </c>
      <c r="L1187" t="s">
        <v>1033</v>
      </c>
      <c r="N1187" t="s">
        <v>858</v>
      </c>
      <c r="O1187" t="s">
        <v>17</v>
      </c>
      <c r="P1187" t="s">
        <v>57</v>
      </c>
      <c r="Q1187">
        <v>13</v>
      </c>
    </row>
    <row r="1188" spans="1:17" x14ac:dyDescent="0.25">
      <c r="A1188">
        <v>0</v>
      </c>
      <c r="B1188">
        <v>3</v>
      </c>
      <c r="C1188" t="s">
        <v>1891</v>
      </c>
      <c r="D1188" t="s">
        <v>1938</v>
      </c>
      <c r="E1188" t="s">
        <v>1981</v>
      </c>
      <c r="G1188" t="s">
        <v>10</v>
      </c>
      <c r="H1188">
        <v>17</v>
      </c>
      <c r="I1188">
        <v>0</v>
      </c>
      <c r="J1188">
        <v>0</v>
      </c>
      <c r="K1188">
        <v>7.5750000000000002</v>
      </c>
      <c r="L1188" t="s">
        <v>374</v>
      </c>
      <c r="N1188" t="s">
        <v>842</v>
      </c>
      <c r="O1188" t="s">
        <v>12</v>
      </c>
      <c r="P1188" t="s">
        <v>52</v>
      </c>
    </row>
    <row r="1189" spans="1:17" x14ac:dyDescent="0.25">
      <c r="A1189">
        <v>0</v>
      </c>
      <c r="B1189">
        <v>3</v>
      </c>
      <c r="C1189" t="s">
        <v>1248</v>
      </c>
      <c r="D1189" t="s">
        <v>1940</v>
      </c>
      <c r="E1189" t="s">
        <v>2060</v>
      </c>
      <c r="G1189" t="s">
        <v>14</v>
      </c>
      <c r="H1189">
        <v>47</v>
      </c>
      <c r="I1189">
        <v>0</v>
      </c>
      <c r="J1189">
        <v>0</v>
      </c>
      <c r="K1189">
        <v>7.75</v>
      </c>
      <c r="L1189" t="s">
        <v>800</v>
      </c>
      <c r="N1189" t="s">
        <v>851</v>
      </c>
      <c r="O1189" t="s">
        <v>21</v>
      </c>
      <c r="P1189" t="s">
        <v>86</v>
      </c>
    </row>
    <row r="1190" spans="1:17" x14ac:dyDescent="0.25">
      <c r="A1190">
        <v>0</v>
      </c>
      <c r="B1190">
        <v>1</v>
      </c>
      <c r="C1190" t="s">
        <v>1162</v>
      </c>
      <c r="D1190" t="s">
        <v>1939</v>
      </c>
      <c r="E1190" t="s">
        <v>1985</v>
      </c>
      <c r="F1190" t="s">
        <v>2724</v>
      </c>
      <c r="G1190" t="s">
        <v>14</v>
      </c>
      <c r="H1190">
        <v>55</v>
      </c>
      <c r="I1190">
        <v>0</v>
      </c>
      <c r="J1190">
        <v>0</v>
      </c>
      <c r="K1190">
        <v>135.63329999999999</v>
      </c>
      <c r="L1190" t="s">
        <v>356</v>
      </c>
      <c r="N1190" t="s">
        <v>356</v>
      </c>
      <c r="O1190" t="s">
        <v>17</v>
      </c>
      <c r="P1190" t="s">
        <v>16</v>
      </c>
      <c r="Q1190">
        <v>8</v>
      </c>
    </row>
    <row r="1191" spans="1:17" x14ac:dyDescent="0.25">
      <c r="A1191">
        <v>0</v>
      </c>
      <c r="B1191">
        <v>3</v>
      </c>
      <c r="C1191" t="s">
        <v>1892</v>
      </c>
      <c r="D1191" t="s">
        <v>1940</v>
      </c>
      <c r="E1191" t="s">
        <v>2010</v>
      </c>
      <c r="G1191" t="s">
        <v>14</v>
      </c>
      <c r="H1191">
        <v>17</v>
      </c>
      <c r="I1191">
        <v>0</v>
      </c>
      <c r="J1191">
        <v>0</v>
      </c>
      <c r="K1191">
        <v>7.7332999999999998</v>
      </c>
      <c r="L1191" t="s">
        <v>578</v>
      </c>
      <c r="N1191" t="s">
        <v>851</v>
      </c>
      <c r="O1191" t="s">
        <v>21</v>
      </c>
      <c r="P1191" t="s">
        <v>18</v>
      </c>
    </row>
    <row r="1192" spans="1:17" x14ac:dyDescent="0.25">
      <c r="A1192">
        <v>0</v>
      </c>
      <c r="B1192">
        <v>1</v>
      </c>
      <c r="C1192" t="s">
        <v>1095</v>
      </c>
      <c r="D1192" t="s">
        <v>1938</v>
      </c>
      <c r="E1192" t="s">
        <v>1986</v>
      </c>
      <c r="F1192" t="s">
        <v>2674</v>
      </c>
      <c r="G1192" t="s">
        <v>10</v>
      </c>
      <c r="H1192">
        <v>57</v>
      </c>
      <c r="I1192">
        <v>1</v>
      </c>
      <c r="J1192">
        <v>0</v>
      </c>
      <c r="K1192">
        <v>146.52080000000001</v>
      </c>
      <c r="L1192" t="s">
        <v>356</v>
      </c>
      <c r="N1192" t="s">
        <v>356</v>
      </c>
      <c r="O1192" t="s">
        <v>17</v>
      </c>
      <c r="P1192" t="s">
        <v>16</v>
      </c>
    </row>
    <row r="1193" spans="1:17" x14ac:dyDescent="0.25">
      <c r="A1193">
        <v>0</v>
      </c>
      <c r="B1193">
        <v>2</v>
      </c>
      <c r="C1193" t="s">
        <v>1108</v>
      </c>
      <c r="D1193" t="s">
        <v>1938</v>
      </c>
      <c r="E1193" t="s">
        <v>1983</v>
      </c>
      <c r="F1193" t="s">
        <v>1981</v>
      </c>
      <c r="G1193" t="s">
        <v>10</v>
      </c>
      <c r="H1193">
        <v>18</v>
      </c>
      <c r="I1193">
        <v>0</v>
      </c>
      <c r="J1193">
        <v>0</v>
      </c>
      <c r="K1193">
        <v>10.5</v>
      </c>
      <c r="L1193" t="s">
        <v>801</v>
      </c>
      <c r="N1193" t="s">
        <v>828</v>
      </c>
      <c r="O1193" t="s">
        <v>12</v>
      </c>
      <c r="P1193" t="s">
        <v>240</v>
      </c>
    </row>
    <row r="1194" spans="1:17" x14ac:dyDescent="0.25">
      <c r="A1194">
        <v>0</v>
      </c>
      <c r="B1194">
        <v>3</v>
      </c>
      <c r="C1194" t="s">
        <v>1523</v>
      </c>
      <c r="D1194" t="s">
        <v>1938</v>
      </c>
      <c r="E1194" t="s">
        <v>2204</v>
      </c>
      <c r="F1194" t="s">
        <v>2742</v>
      </c>
      <c r="G1194" t="s">
        <v>10</v>
      </c>
      <c r="H1194">
        <v>27</v>
      </c>
      <c r="I1194">
        <v>0</v>
      </c>
      <c r="J1194">
        <v>0</v>
      </c>
      <c r="K1194">
        <v>7.8541999999999996</v>
      </c>
      <c r="L1194" t="s">
        <v>1025</v>
      </c>
      <c r="N1194" t="s">
        <v>1020</v>
      </c>
      <c r="O1194" t="s">
        <v>12</v>
      </c>
      <c r="P1194" t="s">
        <v>18</v>
      </c>
    </row>
    <row r="1195" spans="1:17" x14ac:dyDescent="0.25">
      <c r="A1195">
        <v>0</v>
      </c>
      <c r="B1195">
        <v>2</v>
      </c>
      <c r="C1195" t="s">
        <v>1743</v>
      </c>
      <c r="D1195" t="s">
        <v>1938</v>
      </c>
      <c r="E1195" t="s">
        <v>2019</v>
      </c>
      <c r="F1195" t="s">
        <v>2743</v>
      </c>
      <c r="G1195" t="s">
        <v>10</v>
      </c>
      <c r="H1195">
        <v>22</v>
      </c>
      <c r="I1195">
        <v>2</v>
      </c>
      <c r="J1195">
        <v>0</v>
      </c>
      <c r="K1195">
        <v>31.5</v>
      </c>
      <c r="L1195" t="s">
        <v>384</v>
      </c>
      <c r="N1195" t="s">
        <v>849</v>
      </c>
      <c r="O1195" t="s">
        <v>12</v>
      </c>
      <c r="P1195" t="s">
        <v>195</v>
      </c>
    </row>
    <row r="1196" spans="1:17" x14ac:dyDescent="0.25">
      <c r="A1196">
        <v>0</v>
      </c>
      <c r="B1196">
        <v>3</v>
      </c>
      <c r="C1196" t="s">
        <v>1078</v>
      </c>
      <c r="D1196" t="s">
        <v>1938</v>
      </c>
      <c r="E1196" t="s">
        <v>1979</v>
      </c>
      <c r="F1196" t="s">
        <v>2016</v>
      </c>
      <c r="G1196" t="s">
        <v>10</v>
      </c>
      <c r="H1196">
        <v>26</v>
      </c>
      <c r="I1196">
        <v>0</v>
      </c>
      <c r="J1196">
        <v>0</v>
      </c>
      <c r="K1196">
        <v>7.7750000000000004</v>
      </c>
      <c r="L1196" t="s">
        <v>802</v>
      </c>
      <c r="N1196" t="s">
        <v>844</v>
      </c>
      <c r="O1196" t="s">
        <v>12</v>
      </c>
      <c r="P1196" t="s">
        <v>86</v>
      </c>
    </row>
    <row r="1197" spans="1:17" x14ac:dyDescent="0.25">
      <c r="A1197">
        <v>1</v>
      </c>
      <c r="B1197">
        <v>3</v>
      </c>
      <c r="C1197" t="s">
        <v>1893</v>
      </c>
      <c r="D1197" t="s">
        <v>1938</v>
      </c>
      <c r="E1197" t="s">
        <v>2207</v>
      </c>
      <c r="G1197" t="s">
        <v>10</v>
      </c>
      <c r="H1197">
        <v>25</v>
      </c>
      <c r="I1197">
        <v>0</v>
      </c>
      <c r="J1197">
        <v>0</v>
      </c>
      <c r="K1197">
        <v>7.2291999999999996</v>
      </c>
      <c r="L1197" t="s">
        <v>1033</v>
      </c>
      <c r="N1197" t="s">
        <v>858</v>
      </c>
      <c r="O1197" t="s">
        <v>17</v>
      </c>
      <c r="P1197" t="s">
        <v>57</v>
      </c>
      <c r="Q1197">
        <v>10</v>
      </c>
    </row>
    <row r="1198" spans="1:17" x14ac:dyDescent="0.25">
      <c r="A1198">
        <v>0</v>
      </c>
      <c r="B1198">
        <v>2</v>
      </c>
      <c r="C1198" t="s">
        <v>1894</v>
      </c>
      <c r="D1198" t="s">
        <v>1938</v>
      </c>
      <c r="E1198" t="s">
        <v>2208</v>
      </c>
      <c r="G1198" t="s">
        <v>10</v>
      </c>
      <c r="H1198">
        <v>26</v>
      </c>
      <c r="I1198">
        <v>0</v>
      </c>
      <c r="J1198">
        <v>0</v>
      </c>
      <c r="K1198">
        <v>13</v>
      </c>
      <c r="L1198" t="s">
        <v>374</v>
      </c>
      <c r="N1198" t="s">
        <v>842</v>
      </c>
      <c r="O1198" t="s">
        <v>12</v>
      </c>
      <c r="P1198" t="s">
        <v>138</v>
      </c>
    </row>
    <row r="1199" spans="1:17" x14ac:dyDescent="0.25">
      <c r="A1199">
        <v>0</v>
      </c>
      <c r="B1199">
        <v>1</v>
      </c>
      <c r="C1199" t="s">
        <v>1895</v>
      </c>
      <c r="D1199" t="s">
        <v>1938</v>
      </c>
      <c r="E1199" t="s">
        <v>2041</v>
      </c>
      <c r="F1199" t="s">
        <v>2471</v>
      </c>
      <c r="G1199" t="s">
        <v>10</v>
      </c>
      <c r="H1199">
        <v>59</v>
      </c>
      <c r="I1199">
        <v>0</v>
      </c>
      <c r="J1199">
        <v>0</v>
      </c>
      <c r="K1199">
        <v>26.55</v>
      </c>
      <c r="L1199" t="s">
        <v>373</v>
      </c>
      <c r="N1199" t="s">
        <v>841</v>
      </c>
      <c r="O1199" t="s">
        <v>12</v>
      </c>
      <c r="P1199" t="s">
        <v>16</v>
      </c>
    </row>
    <row r="1200" spans="1:17" x14ac:dyDescent="0.25">
      <c r="A1200">
        <v>1</v>
      </c>
      <c r="B1200">
        <v>1</v>
      </c>
      <c r="C1200" t="s">
        <v>1896</v>
      </c>
      <c r="D1200" t="s">
        <v>1940</v>
      </c>
      <c r="E1200" t="s">
        <v>2209</v>
      </c>
      <c r="G1200" t="s">
        <v>14</v>
      </c>
      <c r="H1200">
        <v>29</v>
      </c>
      <c r="I1200">
        <v>0</v>
      </c>
      <c r="J1200">
        <v>0</v>
      </c>
      <c r="K1200">
        <v>211.33750000000001</v>
      </c>
      <c r="L1200" t="s">
        <v>674</v>
      </c>
      <c r="N1200" t="s">
        <v>963</v>
      </c>
      <c r="O1200" t="s">
        <v>12</v>
      </c>
      <c r="P1200" t="s">
        <v>226</v>
      </c>
      <c r="Q1200">
        <v>2</v>
      </c>
    </row>
    <row r="1201" spans="1:17" x14ac:dyDescent="0.25">
      <c r="A1201">
        <v>0</v>
      </c>
      <c r="B1201">
        <v>3</v>
      </c>
      <c r="C1201" t="s">
        <v>1897</v>
      </c>
      <c r="D1201" t="s">
        <v>1938</v>
      </c>
      <c r="E1201" t="s">
        <v>1250</v>
      </c>
      <c r="G1201" t="s">
        <v>10</v>
      </c>
      <c r="H1201">
        <v>23</v>
      </c>
      <c r="I1201">
        <v>0</v>
      </c>
      <c r="J1201">
        <v>0</v>
      </c>
      <c r="K1201">
        <v>7.05</v>
      </c>
      <c r="L1201" t="s">
        <v>485</v>
      </c>
      <c r="N1201" t="s">
        <v>900</v>
      </c>
      <c r="O1201" t="s">
        <v>12</v>
      </c>
      <c r="P1201" t="s">
        <v>18</v>
      </c>
    </row>
    <row r="1202" spans="1:17" x14ac:dyDescent="0.25">
      <c r="A1202">
        <v>1</v>
      </c>
      <c r="B1202">
        <v>2</v>
      </c>
      <c r="C1202" t="s">
        <v>1227</v>
      </c>
      <c r="D1202" t="s">
        <v>1940</v>
      </c>
      <c r="E1202" t="s">
        <v>2085</v>
      </c>
      <c r="F1202" t="s">
        <v>609</v>
      </c>
      <c r="G1202" t="s">
        <v>14</v>
      </c>
      <c r="H1202">
        <v>12</v>
      </c>
      <c r="I1202">
        <v>2</v>
      </c>
      <c r="J1202">
        <v>1</v>
      </c>
      <c r="K1202">
        <v>39</v>
      </c>
      <c r="L1202" t="s">
        <v>471</v>
      </c>
      <c r="N1202" t="s">
        <v>894</v>
      </c>
      <c r="O1202" t="s">
        <v>12</v>
      </c>
      <c r="P1202" t="s">
        <v>108</v>
      </c>
      <c r="Q1202">
        <v>13</v>
      </c>
    </row>
    <row r="1203" spans="1:17" x14ac:dyDescent="0.25">
      <c r="A1203">
        <v>0</v>
      </c>
      <c r="B1203">
        <v>1</v>
      </c>
      <c r="C1203" t="s">
        <v>1898</v>
      </c>
      <c r="D1203" t="s">
        <v>1938</v>
      </c>
      <c r="E1203" t="s">
        <v>2078</v>
      </c>
      <c r="G1203" t="s">
        <v>10</v>
      </c>
      <c r="H1203">
        <v>46</v>
      </c>
      <c r="I1203">
        <v>0</v>
      </c>
      <c r="J1203">
        <v>0</v>
      </c>
      <c r="K1203">
        <v>79.2</v>
      </c>
      <c r="L1203" t="s">
        <v>356</v>
      </c>
      <c r="N1203" t="s">
        <v>356</v>
      </c>
      <c r="O1203" t="s">
        <v>17</v>
      </c>
      <c r="P1203" t="s">
        <v>16</v>
      </c>
    </row>
    <row r="1204" spans="1:17" x14ac:dyDescent="0.25">
      <c r="A1204">
        <v>0</v>
      </c>
      <c r="B1204">
        <v>2</v>
      </c>
      <c r="C1204" t="s">
        <v>1417</v>
      </c>
      <c r="D1204" t="s">
        <v>1938</v>
      </c>
      <c r="E1204" t="s">
        <v>2110</v>
      </c>
      <c r="F1204" t="s">
        <v>2744</v>
      </c>
      <c r="G1204" t="s">
        <v>10</v>
      </c>
      <c r="H1204">
        <v>29</v>
      </c>
      <c r="I1204">
        <v>1</v>
      </c>
      <c r="J1204">
        <v>0</v>
      </c>
      <c r="K1204">
        <v>26</v>
      </c>
      <c r="L1204" t="s">
        <v>584</v>
      </c>
      <c r="N1204" t="s">
        <v>863</v>
      </c>
      <c r="O1204" t="s">
        <v>12</v>
      </c>
      <c r="P1204" t="s">
        <v>117</v>
      </c>
    </row>
    <row r="1205" spans="1:17" x14ac:dyDescent="0.25">
      <c r="A1205">
        <v>0</v>
      </c>
      <c r="B1205">
        <v>2</v>
      </c>
      <c r="C1205" t="s">
        <v>1899</v>
      </c>
      <c r="D1205" t="s">
        <v>1938</v>
      </c>
      <c r="E1205" t="s">
        <v>2210</v>
      </c>
      <c r="G1205" t="s">
        <v>10</v>
      </c>
      <c r="H1205">
        <v>21</v>
      </c>
      <c r="I1205">
        <v>0</v>
      </c>
      <c r="J1205">
        <v>0</v>
      </c>
      <c r="K1205">
        <v>13</v>
      </c>
      <c r="L1205" t="s">
        <v>1026</v>
      </c>
      <c r="N1205" t="s">
        <v>1027</v>
      </c>
      <c r="O1205" t="s">
        <v>12</v>
      </c>
      <c r="P1205" t="s">
        <v>229</v>
      </c>
    </row>
    <row r="1206" spans="1:17" x14ac:dyDescent="0.25">
      <c r="A1206">
        <v>0</v>
      </c>
      <c r="B1206">
        <v>2</v>
      </c>
      <c r="C1206" t="s">
        <v>1389</v>
      </c>
      <c r="D1206" t="s">
        <v>1939</v>
      </c>
      <c r="E1206" t="s">
        <v>1985</v>
      </c>
      <c r="F1206" t="s">
        <v>2559</v>
      </c>
      <c r="G1206" t="s">
        <v>14</v>
      </c>
      <c r="H1206">
        <v>48</v>
      </c>
      <c r="I1206">
        <v>0</v>
      </c>
      <c r="J1206">
        <v>2</v>
      </c>
      <c r="K1206">
        <v>36.75</v>
      </c>
      <c r="L1206" t="s">
        <v>407</v>
      </c>
      <c r="N1206" t="s">
        <v>836</v>
      </c>
      <c r="O1206" t="s">
        <v>12</v>
      </c>
      <c r="P1206" t="s">
        <v>64</v>
      </c>
      <c r="Q1206">
        <v>14</v>
      </c>
    </row>
    <row r="1207" spans="1:17" x14ac:dyDescent="0.25">
      <c r="A1207">
        <v>0</v>
      </c>
      <c r="B1207">
        <v>1</v>
      </c>
      <c r="C1207" t="s">
        <v>1900</v>
      </c>
      <c r="D1207" t="s">
        <v>1938</v>
      </c>
      <c r="E1207" t="s">
        <v>1986</v>
      </c>
      <c r="F1207" t="s">
        <v>2745</v>
      </c>
      <c r="G1207" t="s">
        <v>10</v>
      </c>
      <c r="H1207">
        <v>39</v>
      </c>
      <c r="I1207">
        <v>0</v>
      </c>
      <c r="J1207">
        <v>0</v>
      </c>
      <c r="K1207">
        <v>29.7</v>
      </c>
      <c r="L1207" t="s">
        <v>489</v>
      </c>
      <c r="N1207" t="s">
        <v>902</v>
      </c>
      <c r="O1207" t="s">
        <v>17</v>
      </c>
      <c r="P1207" t="s">
        <v>42</v>
      </c>
    </row>
    <row r="1208" spans="1:17" x14ac:dyDescent="0.25">
      <c r="A1208">
        <v>0</v>
      </c>
      <c r="B1208">
        <v>3</v>
      </c>
      <c r="C1208" t="s">
        <v>1678</v>
      </c>
      <c r="D1208" t="s">
        <v>1938</v>
      </c>
      <c r="E1208" t="s">
        <v>2025</v>
      </c>
      <c r="G1208" t="s">
        <v>10</v>
      </c>
      <c r="H1208">
        <v>16</v>
      </c>
      <c r="I1208">
        <v>0</v>
      </c>
      <c r="J1208">
        <v>0</v>
      </c>
      <c r="K1208">
        <v>7.2249999999999996</v>
      </c>
      <c r="L1208" t="s">
        <v>381</v>
      </c>
      <c r="N1208" t="s">
        <v>834</v>
      </c>
      <c r="O1208" t="s">
        <v>17</v>
      </c>
      <c r="P1208" t="s">
        <v>176</v>
      </c>
    </row>
    <row r="1209" spans="1:17" x14ac:dyDescent="0.25">
      <c r="A1209">
        <v>1</v>
      </c>
      <c r="B1209">
        <v>3</v>
      </c>
      <c r="C1209" t="s">
        <v>1386</v>
      </c>
      <c r="D1209" t="s">
        <v>1939</v>
      </c>
      <c r="E1209" t="s">
        <v>2746</v>
      </c>
      <c r="G1209" t="s">
        <v>14</v>
      </c>
      <c r="H1209">
        <v>19</v>
      </c>
      <c r="I1209">
        <v>1</v>
      </c>
      <c r="J1209">
        <v>1</v>
      </c>
      <c r="K1209">
        <v>15.7417</v>
      </c>
      <c r="L1209" t="s">
        <v>564</v>
      </c>
      <c r="N1209" t="s">
        <v>834</v>
      </c>
      <c r="O1209" t="s">
        <v>17</v>
      </c>
      <c r="P1209" t="s">
        <v>167</v>
      </c>
      <c r="Q1209" t="s">
        <v>15</v>
      </c>
    </row>
    <row r="1210" spans="1:17" x14ac:dyDescent="0.25">
      <c r="A1210">
        <v>0</v>
      </c>
      <c r="B1210">
        <v>3</v>
      </c>
      <c r="C1210" t="s">
        <v>1573</v>
      </c>
      <c r="D1210" t="s">
        <v>1938</v>
      </c>
      <c r="E1210" t="s">
        <v>1969</v>
      </c>
      <c r="G1210" t="s">
        <v>10</v>
      </c>
      <c r="H1210">
        <v>27</v>
      </c>
      <c r="I1210">
        <v>0</v>
      </c>
      <c r="J1210">
        <v>0</v>
      </c>
      <c r="K1210">
        <v>7.8958000000000004</v>
      </c>
      <c r="L1210" t="s">
        <v>661</v>
      </c>
      <c r="N1210" t="s">
        <v>876</v>
      </c>
      <c r="O1210" t="s">
        <v>12</v>
      </c>
      <c r="P1210" t="s">
        <v>219</v>
      </c>
    </row>
    <row r="1211" spans="1:17" x14ac:dyDescent="0.25">
      <c r="A1211">
        <v>0</v>
      </c>
      <c r="B1211">
        <v>1</v>
      </c>
      <c r="C1211" t="s">
        <v>1901</v>
      </c>
      <c r="D1211" t="s">
        <v>1938</v>
      </c>
      <c r="E1211" t="s">
        <v>1985</v>
      </c>
      <c r="F1211" t="s">
        <v>2075</v>
      </c>
      <c r="G1211" t="s">
        <v>10</v>
      </c>
      <c r="H1211">
        <v>30</v>
      </c>
      <c r="I1211">
        <v>0</v>
      </c>
      <c r="J1211">
        <v>0</v>
      </c>
      <c r="K1211">
        <v>26</v>
      </c>
      <c r="L1211" t="s">
        <v>803</v>
      </c>
      <c r="N1211" t="s">
        <v>830</v>
      </c>
      <c r="O1211" t="s">
        <v>12</v>
      </c>
      <c r="P1211" t="s">
        <v>302</v>
      </c>
    </row>
    <row r="1212" spans="1:17" x14ac:dyDescent="0.25">
      <c r="A1212">
        <v>0</v>
      </c>
      <c r="B1212">
        <v>2</v>
      </c>
      <c r="C1212" t="s">
        <v>1902</v>
      </c>
      <c r="D1212" t="s">
        <v>1938</v>
      </c>
      <c r="E1212" t="s">
        <v>2577</v>
      </c>
      <c r="F1212" t="s">
        <v>2747</v>
      </c>
      <c r="G1212" t="s">
        <v>10</v>
      </c>
      <c r="H1212">
        <v>32</v>
      </c>
      <c r="I1212">
        <v>0</v>
      </c>
      <c r="J1212">
        <v>0</v>
      </c>
      <c r="K1212">
        <v>13</v>
      </c>
      <c r="L1212" t="s">
        <v>804</v>
      </c>
      <c r="N1212" t="s">
        <v>996</v>
      </c>
      <c r="O1212" t="s">
        <v>12</v>
      </c>
      <c r="P1212" t="s">
        <v>1003</v>
      </c>
    </row>
    <row r="1213" spans="1:17" x14ac:dyDescent="0.25">
      <c r="A1213">
        <v>0</v>
      </c>
      <c r="B1213">
        <v>3</v>
      </c>
      <c r="C1213" t="s">
        <v>1363</v>
      </c>
      <c r="D1213" t="s">
        <v>1938</v>
      </c>
      <c r="E1213" t="s">
        <v>2055</v>
      </c>
      <c r="G1213" t="s">
        <v>10</v>
      </c>
      <c r="I1213">
        <v>0</v>
      </c>
      <c r="J1213">
        <v>2</v>
      </c>
      <c r="K1213">
        <v>7.2291999999999996</v>
      </c>
      <c r="L1213" t="s">
        <v>829</v>
      </c>
      <c r="N1213" t="s">
        <v>829</v>
      </c>
    </row>
    <row r="1214" spans="1:17" x14ac:dyDescent="0.25">
      <c r="A1214">
        <v>0</v>
      </c>
      <c r="B1214">
        <v>2</v>
      </c>
      <c r="C1214" t="s">
        <v>1903</v>
      </c>
      <c r="D1214" t="s">
        <v>1938</v>
      </c>
      <c r="E1214" t="s">
        <v>2211</v>
      </c>
      <c r="G1214" t="s">
        <v>10</v>
      </c>
      <c r="H1214">
        <v>25</v>
      </c>
      <c r="I1214">
        <v>0</v>
      </c>
      <c r="J1214">
        <v>0</v>
      </c>
      <c r="K1214">
        <v>31.5</v>
      </c>
      <c r="L1214" t="s">
        <v>384</v>
      </c>
      <c r="N1214" t="s">
        <v>849</v>
      </c>
      <c r="O1214" t="s">
        <v>12</v>
      </c>
      <c r="P1214" t="s">
        <v>195</v>
      </c>
    </row>
    <row r="1215" spans="1:17" x14ac:dyDescent="0.25">
      <c r="A1215">
        <v>0</v>
      </c>
      <c r="B1215">
        <v>3</v>
      </c>
      <c r="C1215" t="s">
        <v>1384</v>
      </c>
      <c r="D1215" t="s">
        <v>1941</v>
      </c>
      <c r="E1215" t="s">
        <v>2212</v>
      </c>
      <c r="G1215" t="s">
        <v>10</v>
      </c>
      <c r="H1215">
        <v>10</v>
      </c>
      <c r="I1215">
        <v>0</v>
      </c>
      <c r="J1215">
        <v>0</v>
      </c>
      <c r="K1215">
        <v>7.2291999999999996</v>
      </c>
      <c r="L1215" t="s">
        <v>1028</v>
      </c>
      <c r="N1215" t="s">
        <v>834</v>
      </c>
      <c r="O1215" t="s">
        <v>17</v>
      </c>
      <c r="P1215" t="s">
        <v>240</v>
      </c>
    </row>
    <row r="1216" spans="1:17" x14ac:dyDescent="0.25">
      <c r="A1216">
        <v>0</v>
      </c>
      <c r="B1216">
        <v>2</v>
      </c>
      <c r="C1216" t="s">
        <v>1904</v>
      </c>
      <c r="D1216" t="s">
        <v>1938</v>
      </c>
      <c r="E1216" t="s">
        <v>2055</v>
      </c>
      <c r="F1216" t="s">
        <v>2110</v>
      </c>
      <c r="G1216" t="s">
        <v>10</v>
      </c>
      <c r="H1216">
        <v>18</v>
      </c>
      <c r="I1216">
        <v>0</v>
      </c>
      <c r="J1216">
        <v>0</v>
      </c>
      <c r="K1216">
        <v>10.5</v>
      </c>
      <c r="L1216" t="s">
        <v>805</v>
      </c>
      <c r="N1216" t="s">
        <v>836</v>
      </c>
      <c r="O1216" t="s">
        <v>12</v>
      </c>
      <c r="P1216" t="s">
        <v>64</v>
      </c>
    </row>
    <row r="1217" spans="1:17" x14ac:dyDescent="0.25">
      <c r="A1217">
        <v>1</v>
      </c>
      <c r="B1217">
        <v>3</v>
      </c>
      <c r="C1217" t="s">
        <v>1905</v>
      </c>
      <c r="D1217" t="s">
        <v>1938</v>
      </c>
      <c r="E1217" t="s">
        <v>2748</v>
      </c>
      <c r="F1217" t="s">
        <v>2449</v>
      </c>
      <c r="G1217" t="s">
        <v>10</v>
      </c>
      <c r="H1217">
        <v>32</v>
      </c>
      <c r="I1217">
        <v>0</v>
      </c>
      <c r="J1217">
        <v>0</v>
      </c>
      <c r="K1217">
        <v>7.5792000000000002</v>
      </c>
      <c r="L1217" t="s">
        <v>806</v>
      </c>
      <c r="N1217" t="s">
        <v>1020</v>
      </c>
      <c r="O1217" t="s">
        <v>12</v>
      </c>
      <c r="P1217" t="s">
        <v>30</v>
      </c>
      <c r="Q1217">
        <v>15</v>
      </c>
    </row>
    <row r="1218" spans="1:17" x14ac:dyDescent="0.25">
      <c r="A1218">
        <v>0</v>
      </c>
      <c r="B1218">
        <v>3</v>
      </c>
      <c r="C1218" t="s">
        <v>1209</v>
      </c>
      <c r="D1218" t="s">
        <v>1938</v>
      </c>
      <c r="E1218" t="s">
        <v>1985</v>
      </c>
      <c r="F1218" t="s">
        <v>2078</v>
      </c>
      <c r="G1218" t="s">
        <v>10</v>
      </c>
      <c r="H1218">
        <v>44</v>
      </c>
      <c r="I1218">
        <v>1</v>
      </c>
      <c r="J1218">
        <v>9</v>
      </c>
      <c r="K1218">
        <v>69.55</v>
      </c>
      <c r="L1218" t="s">
        <v>460</v>
      </c>
      <c r="N1218" t="s">
        <v>881</v>
      </c>
      <c r="O1218" t="s">
        <v>12</v>
      </c>
      <c r="P1218" t="s">
        <v>43</v>
      </c>
    </row>
    <row r="1219" spans="1:17" x14ac:dyDescent="0.25">
      <c r="A1219">
        <v>1</v>
      </c>
      <c r="B1219">
        <v>1</v>
      </c>
      <c r="C1219" t="s">
        <v>1596</v>
      </c>
      <c r="D1219" t="s">
        <v>1939</v>
      </c>
      <c r="E1219" t="s">
        <v>1957</v>
      </c>
      <c r="F1219" t="s">
        <v>2749</v>
      </c>
      <c r="G1219" t="s">
        <v>14</v>
      </c>
      <c r="H1219">
        <v>58</v>
      </c>
      <c r="I1219">
        <v>0</v>
      </c>
      <c r="J1219">
        <v>1</v>
      </c>
      <c r="K1219">
        <v>512.32920000000001</v>
      </c>
      <c r="L1219" t="s">
        <v>511</v>
      </c>
      <c r="N1219" t="s">
        <v>902</v>
      </c>
      <c r="O1219" t="s">
        <v>17</v>
      </c>
      <c r="P1219" t="s">
        <v>135</v>
      </c>
      <c r="Q1219">
        <v>3</v>
      </c>
    </row>
    <row r="1220" spans="1:17" x14ac:dyDescent="0.25">
      <c r="A1220">
        <v>0</v>
      </c>
      <c r="B1220">
        <v>3</v>
      </c>
      <c r="C1220" t="s">
        <v>1204</v>
      </c>
      <c r="D1220" t="s">
        <v>1941</v>
      </c>
      <c r="E1220" t="s">
        <v>1957</v>
      </c>
      <c r="F1220" t="s">
        <v>1986</v>
      </c>
      <c r="G1220" t="s">
        <v>10</v>
      </c>
      <c r="H1220">
        <v>10</v>
      </c>
      <c r="I1220">
        <v>1</v>
      </c>
      <c r="J1220">
        <v>1</v>
      </c>
      <c r="K1220">
        <v>14.5</v>
      </c>
      <c r="L1220" t="s">
        <v>374</v>
      </c>
      <c r="N1220" t="s">
        <v>842</v>
      </c>
      <c r="O1220" t="s">
        <v>12</v>
      </c>
      <c r="P1220" t="s">
        <v>96</v>
      </c>
    </row>
    <row r="1221" spans="1:17" x14ac:dyDescent="0.25">
      <c r="A1221">
        <v>1</v>
      </c>
      <c r="B1221">
        <v>3</v>
      </c>
      <c r="C1221" t="s">
        <v>1757</v>
      </c>
      <c r="D1221" t="s">
        <v>1940</v>
      </c>
      <c r="E1221" t="s">
        <v>2750</v>
      </c>
      <c r="F1221" t="s">
        <v>2256</v>
      </c>
      <c r="G1221" t="s">
        <v>14</v>
      </c>
      <c r="H1221">
        <v>16</v>
      </c>
      <c r="I1221">
        <v>0</v>
      </c>
      <c r="J1221">
        <v>0</v>
      </c>
      <c r="K1221">
        <v>7.65</v>
      </c>
      <c r="L1221" t="s">
        <v>807</v>
      </c>
      <c r="N1221" t="s">
        <v>866</v>
      </c>
      <c r="O1221" t="s">
        <v>12</v>
      </c>
      <c r="P1221" t="s">
        <v>201</v>
      </c>
      <c r="Q1221">
        <v>16</v>
      </c>
    </row>
    <row r="1222" spans="1:17" x14ac:dyDescent="0.25">
      <c r="A1222">
        <v>0</v>
      </c>
      <c r="B1222">
        <v>2</v>
      </c>
      <c r="C1222" t="s">
        <v>1906</v>
      </c>
      <c r="D1222" t="s">
        <v>1938</v>
      </c>
      <c r="E1222" t="s">
        <v>1986</v>
      </c>
      <c r="F1222" t="s">
        <v>2751</v>
      </c>
      <c r="G1222" t="s">
        <v>10</v>
      </c>
      <c r="H1222">
        <v>25</v>
      </c>
      <c r="I1222">
        <v>0</v>
      </c>
      <c r="J1222">
        <v>0</v>
      </c>
      <c r="K1222">
        <v>13</v>
      </c>
      <c r="L1222" t="s">
        <v>808</v>
      </c>
      <c r="N1222" t="s">
        <v>859</v>
      </c>
      <c r="O1222" t="s">
        <v>12</v>
      </c>
      <c r="P1222" t="s">
        <v>303</v>
      </c>
    </row>
    <row r="1223" spans="1:17" x14ac:dyDescent="0.25">
      <c r="A1223">
        <v>0</v>
      </c>
      <c r="B1223">
        <v>3</v>
      </c>
      <c r="C1223" t="s">
        <v>1907</v>
      </c>
      <c r="D1223" t="s">
        <v>1939</v>
      </c>
      <c r="E1223" t="s">
        <v>2078</v>
      </c>
      <c r="F1223" t="s">
        <v>2055</v>
      </c>
      <c r="G1223" t="s">
        <v>14</v>
      </c>
      <c r="H1223">
        <v>22</v>
      </c>
      <c r="I1223">
        <v>0</v>
      </c>
      <c r="J1223">
        <v>0</v>
      </c>
      <c r="K1223">
        <v>7.2291999999999996</v>
      </c>
      <c r="L1223" t="s">
        <v>364</v>
      </c>
      <c r="N1223" t="s">
        <v>835</v>
      </c>
      <c r="O1223" t="s">
        <v>17</v>
      </c>
      <c r="P1223" t="s">
        <v>28</v>
      </c>
      <c r="Q1223" t="s">
        <v>15</v>
      </c>
    </row>
    <row r="1224" spans="1:17" x14ac:dyDescent="0.25">
      <c r="A1224">
        <v>0</v>
      </c>
      <c r="B1224">
        <v>2</v>
      </c>
      <c r="C1224" t="s">
        <v>1710</v>
      </c>
      <c r="D1224" t="s">
        <v>1938</v>
      </c>
      <c r="E1224" t="s">
        <v>2213</v>
      </c>
      <c r="G1224" t="s">
        <v>10</v>
      </c>
      <c r="H1224">
        <v>25</v>
      </c>
      <c r="I1224">
        <v>0</v>
      </c>
      <c r="J1224">
        <v>0</v>
      </c>
      <c r="K1224">
        <v>13.5</v>
      </c>
      <c r="L1224" t="s">
        <v>374</v>
      </c>
      <c r="N1224" t="s">
        <v>842</v>
      </c>
      <c r="O1224" t="s">
        <v>12</v>
      </c>
      <c r="P1224" t="s">
        <v>18</v>
      </c>
    </row>
    <row r="1225" spans="1:17" x14ac:dyDescent="0.25">
      <c r="A1225">
        <v>0</v>
      </c>
      <c r="B1225">
        <v>2</v>
      </c>
      <c r="C1225" t="s">
        <v>1908</v>
      </c>
      <c r="D1225" t="s">
        <v>1940</v>
      </c>
      <c r="E1225" t="s">
        <v>2214</v>
      </c>
      <c r="G1225" t="s">
        <v>14</v>
      </c>
      <c r="H1225">
        <v>36</v>
      </c>
      <c r="I1225">
        <v>0</v>
      </c>
      <c r="J1225">
        <v>0</v>
      </c>
      <c r="K1225">
        <v>21</v>
      </c>
      <c r="L1225" t="s">
        <v>809</v>
      </c>
      <c r="N1225" t="s">
        <v>984</v>
      </c>
      <c r="O1225" t="s">
        <v>12</v>
      </c>
      <c r="P1225" t="s">
        <v>304</v>
      </c>
      <c r="Q1225">
        <v>14</v>
      </c>
    </row>
    <row r="1226" spans="1:17" x14ac:dyDescent="0.25">
      <c r="A1226">
        <v>1</v>
      </c>
      <c r="B1226">
        <v>1</v>
      </c>
      <c r="C1226" t="s">
        <v>1157</v>
      </c>
      <c r="D1226" t="s">
        <v>1939</v>
      </c>
      <c r="E1226" t="s">
        <v>2049</v>
      </c>
      <c r="F1226" t="s">
        <v>2002</v>
      </c>
      <c r="G1226" t="s">
        <v>14</v>
      </c>
      <c r="H1226">
        <v>45</v>
      </c>
      <c r="I1226">
        <v>0</v>
      </c>
      <c r="J1226">
        <v>1</v>
      </c>
      <c r="K1226">
        <v>63.3583</v>
      </c>
      <c r="L1226" t="s">
        <v>356</v>
      </c>
      <c r="N1226" t="s">
        <v>356</v>
      </c>
      <c r="O1226" t="s">
        <v>17</v>
      </c>
      <c r="P1226" t="s">
        <v>16</v>
      </c>
      <c r="Q1226">
        <v>7</v>
      </c>
    </row>
    <row r="1227" spans="1:17" x14ac:dyDescent="0.25">
      <c r="A1227">
        <v>0</v>
      </c>
      <c r="B1227">
        <v>2</v>
      </c>
      <c r="C1227" t="s">
        <v>1910</v>
      </c>
      <c r="D1227" t="s">
        <v>1938</v>
      </c>
      <c r="E1227" t="s">
        <v>1986</v>
      </c>
      <c r="G1227" t="s">
        <v>10</v>
      </c>
      <c r="H1227">
        <v>18</v>
      </c>
      <c r="I1227">
        <v>0</v>
      </c>
      <c r="J1227">
        <v>0</v>
      </c>
      <c r="K1227">
        <v>73.5</v>
      </c>
      <c r="L1227" t="s">
        <v>567</v>
      </c>
      <c r="N1227" t="s">
        <v>863</v>
      </c>
      <c r="O1227" t="s">
        <v>12</v>
      </c>
      <c r="P1227" t="s">
        <v>170</v>
      </c>
    </row>
    <row r="1228" spans="1:17" x14ac:dyDescent="0.25">
      <c r="A1228">
        <v>0</v>
      </c>
      <c r="B1228">
        <v>2</v>
      </c>
      <c r="C1228" t="s">
        <v>1553</v>
      </c>
      <c r="D1228" t="s">
        <v>1938</v>
      </c>
      <c r="E1228" t="s">
        <v>2016</v>
      </c>
      <c r="G1228" t="s">
        <v>10</v>
      </c>
      <c r="H1228">
        <v>49</v>
      </c>
      <c r="I1228">
        <v>1</v>
      </c>
      <c r="J1228">
        <v>2</v>
      </c>
      <c r="K1228">
        <v>65</v>
      </c>
      <c r="L1228" t="s">
        <v>651</v>
      </c>
      <c r="N1228" t="s">
        <v>956</v>
      </c>
      <c r="O1228" t="s">
        <v>12</v>
      </c>
      <c r="P1228" t="s">
        <v>214</v>
      </c>
    </row>
    <row r="1229" spans="1:17" x14ac:dyDescent="0.25">
      <c r="A1229">
        <v>1</v>
      </c>
      <c r="B1229">
        <v>3</v>
      </c>
      <c r="C1229" t="s">
        <v>1153</v>
      </c>
      <c r="D1229" t="s">
        <v>1940</v>
      </c>
      <c r="E1229" t="s">
        <v>609</v>
      </c>
      <c r="F1229" t="s">
        <v>2000</v>
      </c>
      <c r="G1229" t="s">
        <v>14</v>
      </c>
      <c r="H1229">
        <v>0.17</v>
      </c>
      <c r="I1229">
        <v>1</v>
      </c>
      <c r="J1229">
        <v>2</v>
      </c>
      <c r="K1229">
        <v>20.574999999999999</v>
      </c>
      <c r="L1229" t="s">
        <v>423</v>
      </c>
      <c r="N1229" t="s">
        <v>863</v>
      </c>
      <c r="O1229" t="s">
        <v>12</v>
      </c>
      <c r="P1229" t="s">
        <v>74</v>
      </c>
      <c r="Q1229">
        <v>10</v>
      </c>
    </row>
    <row r="1230" spans="1:17" x14ac:dyDescent="0.25">
      <c r="A1230">
        <v>0</v>
      </c>
      <c r="B1230">
        <v>1</v>
      </c>
      <c r="C1230" t="s">
        <v>1911</v>
      </c>
      <c r="D1230" t="s">
        <v>1938</v>
      </c>
      <c r="E1230" t="s">
        <v>1295</v>
      </c>
      <c r="F1230" t="s">
        <v>2752</v>
      </c>
      <c r="G1230" t="s">
        <v>10</v>
      </c>
      <c r="H1230">
        <v>50</v>
      </c>
      <c r="I1230">
        <v>0</v>
      </c>
      <c r="J1230">
        <v>0</v>
      </c>
      <c r="K1230">
        <v>26</v>
      </c>
      <c r="L1230" t="s">
        <v>810</v>
      </c>
      <c r="N1230" t="s">
        <v>828</v>
      </c>
      <c r="O1230" t="s">
        <v>12</v>
      </c>
      <c r="P1230" t="s">
        <v>27</v>
      </c>
    </row>
    <row r="1231" spans="1:17" x14ac:dyDescent="0.25">
      <c r="A1231">
        <v>1</v>
      </c>
      <c r="B1231">
        <v>1</v>
      </c>
      <c r="C1231" t="s">
        <v>1237</v>
      </c>
      <c r="D1231" t="s">
        <v>1939</v>
      </c>
      <c r="E1231" t="s">
        <v>1985</v>
      </c>
      <c r="F1231" t="s">
        <v>2753</v>
      </c>
      <c r="G1231" t="s">
        <v>14</v>
      </c>
      <c r="H1231">
        <v>59</v>
      </c>
      <c r="I1231">
        <v>2</v>
      </c>
      <c r="J1231">
        <v>0</v>
      </c>
      <c r="K1231">
        <v>51.479199999999999</v>
      </c>
      <c r="L1231" t="s">
        <v>811</v>
      </c>
      <c r="N1231" t="s">
        <v>830</v>
      </c>
      <c r="O1231" t="s">
        <v>12</v>
      </c>
      <c r="P1231" t="s">
        <v>305</v>
      </c>
      <c r="Q1231" t="s">
        <v>20</v>
      </c>
    </row>
    <row r="1232" spans="1:17" x14ac:dyDescent="0.25">
      <c r="A1232">
        <v>0</v>
      </c>
      <c r="B1232">
        <v>3</v>
      </c>
      <c r="C1232" t="s">
        <v>1912</v>
      </c>
      <c r="D1232" t="s">
        <v>1938</v>
      </c>
      <c r="E1232" t="s">
        <v>2075</v>
      </c>
      <c r="G1232" t="s">
        <v>10</v>
      </c>
      <c r="H1232">
        <v>21</v>
      </c>
      <c r="I1232">
        <v>0</v>
      </c>
      <c r="J1232">
        <v>0</v>
      </c>
      <c r="K1232">
        <v>7.8792</v>
      </c>
      <c r="L1232" t="s">
        <v>812</v>
      </c>
      <c r="N1232" t="s">
        <v>891</v>
      </c>
      <c r="O1232" t="s">
        <v>12</v>
      </c>
      <c r="P1232" t="s">
        <v>306</v>
      </c>
    </row>
    <row r="1233" spans="1:17" x14ac:dyDescent="0.25">
      <c r="A1233">
        <v>1</v>
      </c>
      <c r="B1233">
        <v>3</v>
      </c>
      <c r="C1233" t="s">
        <v>1913</v>
      </c>
      <c r="D1233" t="s">
        <v>1938</v>
      </c>
      <c r="E1233" t="s">
        <v>1975</v>
      </c>
      <c r="G1233" t="s">
        <v>10</v>
      </c>
      <c r="H1233">
        <v>22</v>
      </c>
      <c r="I1233">
        <v>0</v>
      </c>
      <c r="J1233">
        <v>0</v>
      </c>
      <c r="K1233">
        <v>7.75</v>
      </c>
      <c r="L1233" t="s">
        <v>813</v>
      </c>
      <c r="N1233" t="s">
        <v>813</v>
      </c>
      <c r="O1233" t="s">
        <v>21</v>
      </c>
      <c r="P1233" t="s">
        <v>18</v>
      </c>
      <c r="Q1233" t="s">
        <v>82</v>
      </c>
    </row>
    <row r="1234" spans="1:17" x14ac:dyDescent="0.25">
      <c r="A1234">
        <v>0</v>
      </c>
      <c r="B1234">
        <v>3</v>
      </c>
      <c r="C1234" t="s">
        <v>1546</v>
      </c>
      <c r="D1234" t="s">
        <v>1939</v>
      </c>
      <c r="E1234" t="s">
        <v>1974</v>
      </c>
      <c r="F1234" t="s">
        <v>1212</v>
      </c>
      <c r="G1234" t="s">
        <v>14</v>
      </c>
      <c r="H1234">
        <v>30</v>
      </c>
      <c r="I1234">
        <v>1</v>
      </c>
      <c r="J1234">
        <v>0</v>
      </c>
      <c r="K1234">
        <v>15.55</v>
      </c>
      <c r="L1234" t="s">
        <v>648</v>
      </c>
      <c r="N1234" t="s">
        <v>1020</v>
      </c>
      <c r="O1234" t="s">
        <v>12</v>
      </c>
      <c r="P1234" t="s">
        <v>86</v>
      </c>
      <c r="Q1234" t="s">
        <v>95</v>
      </c>
    </row>
    <row r="1235" spans="1:17" x14ac:dyDescent="0.25">
      <c r="A1235">
        <v>0</v>
      </c>
      <c r="B1235">
        <v>3</v>
      </c>
      <c r="C1235" t="s">
        <v>1209</v>
      </c>
      <c r="D1235" t="s">
        <v>1941</v>
      </c>
      <c r="E1235" t="s">
        <v>1986</v>
      </c>
      <c r="F1235" t="s">
        <v>1295</v>
      </c>
      <c r="G1235" t="s">
        <v>10</v>
      </c>
      <c r="H1235">
        <v>13</v>
      </c>
      <c r="I1235">
        <v>8</v>
      </c>
      <c r="J1235">
        <v>2</v>
      </c>
      <c r="K1235">
        <v>69.55</v>
      </c>
      <c r="L1235" t="s">
        <v>460</v>
      </c>
      <c r="N1235" t="s">
        <v>881</v>
      </c>
      <c r="O1235" t="s">
        <v>12</v>
      </c>
      <c r="P1235" t="s">
        <v>43</v>
      </c>
    </row>
    <row r="1236" spans="1:17" x14ac:dyDescent="0.25">
      <c r="A1236">
        <v>1</v>
      </c>
      <c r="B1236">
        <v>2</v>
      </c>
      <c r="C1236" t="s">
        <v>1687</v>
      </c>
      <c r="D1236" t="s">
        <v>1939</v>
      </c>
      <c r="E1236" t="s">
        <v>2131</v>
      </c>
      <c r="G1236" t="s">
        <v>14</v>
      </c>
      <c r="H1236">
        <v>24</v>
      </c>
      <c r="I1236">
        <v>1</v>
      </c>
      <c r="J1236">
        <v>1</v>
      </c>
      <c r="K1236">
        <v>37.004199999999997</v>
      </c>
      <c r="L1236" t="s">
        <v>438</v>
      </c>
      <c r="N1236" t="s">
        <v>883</v>
      </c>
      <c r="O1236" t="s">
        <v>17</v>
      </c>
      <c r="P1236" t="s">
        <v>35</v>
      </c>
      <c r="Q1236">
        <v>10</v>
      </c>
    </row>
    <row r="1237" spans="1:17" x14ac:dyDescent="0.25">
      <c r="A1237">
        <v>1</v>
      </c>
      <c r="B1237">
        <v>2</v>
      </c>
      <c r="C1237" t="s">
        <v>1881</v>
      </c>
      <c r="D1237" t="s">
        <v>1939</v>
      </c>
      <c r="E1237" t="s">
        <v>1985</v>
      </c>
      <c r="F1237" t="s">
        <v>1957</v>
      </c>
      <c r="G1237" t="s">
        <v>14</v>
      </c>
      <c r="H1237">
        <v>31</v>
      </c>
      <c r="I1237">
        <v>0</v>
      </c>
      <c r="J1237">
        <v>0</v>
      </c>
      <c r="K1237">
        <v>21</v>
      </c>
      <c r="L1237" t="s">
        <v>405</v>
      </c>
      <c r="N1237" t="s">
        <v>860</v>
      </c>
      <c r="O1237" t="s">
        <v>12</v>
      </c>
      <c r="P1237" t="s">
        <v>37</v>
      </c>
      <c r="Q1237">
        <v>10</v>
      </c>
    </row>
    <row r="1238" spans="1:17" x14ac:dyDescent="0.25">
      <c r="A1238">
        <v>0</v>
      </c>
      <c r="B1238">
        <v>3</v>
      </c>
      <c r="C1238" t="s">
        <v>1914</v>
      </c>
      <c r="D1238" t="s">
        <v>1938</v>
      </c>
      <c r="E1238" t="s">
        <v>1969</v>
      </c>
      <c r="G1238" t="s">
        <v>10</v>
      </c>
      <c r="H1238">
        <v>27</v>
      </c>
      <c r="I1238">
        <v>0</v>
      </c>
      <c r="J1238">
        <v>0</v>
      </c>
      <c r="K1238">
        <v>8.6624999999999996</v>
      </c>
      <c r="L1238" t="s">
        <v>1047</v>
      </c>
      <c r="N1238" t="s">
        <v>876</v>
      </c>
      <c r="O1238" t="s">
        <v>12</v>
      </c>
      <c r="P1238" t="s">
        <v>23</v>
      </c>
    </row>
    <row r="1239" spans="1:17" x14ac:dyDescent="0.25">
      <c r="A1239">
        <v>1</v>
      </c>
      <c r="B1239">
        <v>1</v>
      </c>
      <c r="C1239" t="s">
        <v>1378</v>
      </c>
      <c r="D1239" t="s">
        <v>1939</v>
      </c>
      <c r="E1239" t="s">
        <v>2078</v>
      </c>
      <c r="F1239" t="s">
        <v>2500</v>
      </c>
      <c r="G1239" t="s">
        <v>14</v>
      </c>
      <c r="H1239">
        <v>21</v>
      </c>
      <c r="I1239">
        <v>1</v>
      </c>
      <c r="J1239">
        <v>0</v>
      </c>
      <c r="K1239">
        <v>55.441699999999997</v>
      </c>
      <c r="L1239" t="s">
        <v>356</v>
      </c>
      <c r="N1239" t="s">
        <v>356</v>
      </c>
      <c r="O1239" t="s">
        <v>17</v>
      </c>
      <c r="P1239" t="s">
        <v>16</v>
      </c>
      <c r="Q1239">
        <v>5</v>
      </c>
    </row>
    <row r="1240" spans="1:17" x14ac:dyDescent="0.25">
      <c r="A1240">
        <v>0</v>
      </c>
      <c r="B1240">
        <v>3</v>
      </c>
      <c r="C1240" t="s">
        <v>1209</v>
      </c>
      <c r="D1240" t="s">
        <v>1939</v>
      </c>
      <c r="E1240" t="s">
        <v>1985</v>
      </c>
      <c r="G1240" t="s">
        <v>14</v>
      </c>
      <c r="H1240">
        <v>44</v>
      </c>
      <c r="I1240">
        <v>1</v>
      </c>
      <c r="J1240">
        <v>9</v>
      </c>
      <c r="K1240">
        <v>69.55</v>
      </c>
      <c r="L1240" t="s">
        <v>460</v>
      </c>
      <c r="N1240" t="s">
        <v>881</v>
      </c>
      <c r="O1240" t="s">
        <v>12</v>
      </c>
      <c r="P1240" t="s">
        <v>43</v>
      </c>
    </row>
    <row r="1241" spans="1:17" x14ac:dyDescent="0.25">
      <c r="A1241">
        <v>0</v>
      </c>
      <c r="B1241">
        <v>3</v>
      </c>
      <c r="C1241" t="s">
        <v>1528</v>
      </c>
      <c r="D1241" t="s">
        <v>1938</v>
      </c>
      <c r="E1241" t="s">
        <v>2055</v>
      </c>
      <c r="G1241" t="s">
        <v>10</v>
      </c>
      <c r="H1241">
        <v>28</v>
      </c>
      <c r="I1241">
        <v>1</v>
      </c>
      <c r="J1241">
        <v>0</v>
      </c>
      <c r="K1241">
        <v>14.458299999999999</v>
      </c>
      <c r="L1241" t="s">
        <v>533</v>
      </c>
      <c r="N1241" t="s">
        <v>880</v>
      </c>
      <c r="O1241" t="s">
        <v>17</v>
      </c>
      <c r="P1241" t="s">
        <v>54</v>
      </c>
    </row>
    <row r="1242" spans="1:17" x14ac:dyDescent="0.25">
      <c r="A1242">
        <v>0</v>
      </c>
      <c r="B1242">
        <v>3</v>
      </c>
      <c r="C1242" t="s">
        <v>1915</v>
      </c>
      <c r="D1242" t="s">
        <v>1940</v>
      </c>
      <c r="E1242" t="s">
        <v>2754</v>
      </c>
      <c r="F1242" t="s">
        <v>2755</v>
      </c>
      <c r="G1242" t="s">
        <v>14</v>
      </c>
      <c r="H1242">
        <v>22</v>
      </c>
      <c r="I1242">
        <v>0</v>
      </c>
      <c r="J1242">
        <v>0</v>
      </c>
      <c r="K1242">
        <v>39.6875</v>
      </c>
      <c r="L1242" t="s">
        <v>1005</v>
      </c>
      <c r="N1242" t="s">
        <v>855</v>
      </c>
      <c r="O1242" t="s">
        <v>12</v>
      </c>
      <c r="P1242" t="s">
        <v>50</v>
      </c>
    </row>
    <row r="1243" spans="1:17" x14ac:dyDescent="0.25">
      <c r="A1243">
        <v>0</v>
      </c>
      <c r="B1243">
        <v>1</v>
      </c>
      <c r="C1243" t="s">
        <v>1916</v>
      </c>
      <c r="D1243" t="s">
        <v>1939</v>
      </c>
      <c r="E1243" t="s">
        <v>1225</v>
      </c>
      <c r="G1243" t="s">
        <v>14</v>
      </c>
      <c r="H1243">
        <v>44</v>
      </c>
      <c r="I1243">
        <v>0</v>
      </c>
      <c r="J1243">
        <v>1</v>
      </c>
      <c r="K1243">
        <v>59.4</v>
      </c>
      <c r="L1243" t="s">
        <v>356</v>
      </c>
      <c r="N1243" t="s">
        <v>356</v>
      </c>
      <c r="O1243" t="s">
        <v>17</v>
      </c>
      <c r="P1243" t="s">
        <v>16</v>
      </c>
      <c r="Q1243">
        <v>7</v>
      </c>
    </row>
    <row r="1244" spans="1:17" x14ac:dyDescent="0.25">
      <c r="A1244">
        <v>0</v>
      </c>
      <c r="B1244">
        <v>2</v>
      </c>
      <c r="C1244" t="s">
        <v>1917</v>
      </c>
      <c r="D1244" t="s">
        <v>1938</v>
      </c>
      <c r="E1244" t="s">
        <v>2215</v>
      </c>
      <c r="G1244" t="s">
        <v>10</v>
      </c>
      <c r="H1244">
        <v>29</v>
      </c>
      <c r="I1244">
        <v>0</v>
      </c>
      <c r="J1244">
        <v>0</v>
      </c>
      <c r="K1244">
        <v>13.8583</v>
      </c>
      <c r="L1244" t="s">
        <v>630</v>
      </c>
      <c r="N1244" t="s">
        <v>949</v>
      </c>
      <c r="O1244" t="s">
        <v>17</v>
      </c>
      <c r="P1244" t="s">
        <v>206</v>
      </c>
      <c r="Q1244">
        <v>9</v>
      </c>
    </row>
    <row r="1245" spans="1:17" x14ac:dyDescent="0.25">
      <c r="A1245">
        <v>0</v>
      </c>
      <c r="B1245">
        <v>2</v>
      </c>
      <c r="C1245" t="s">
        <v>1710</v>
      </c>
      <c r="D1245" t="s">
        <v>1938</v>
      </c>
      <c r="E1245" t="s">
        <v>2216</v>
      </c>
      <c r="G1245" t="s">
        <v>10</v>
      </c>
      <c r="H1245">
        <v>21</v>
      </c>
      <c r="I1245">
        <v>1</v>
      </c>
      <c r="J1245">
        <v>0</v>
      </c>
      <c r="K1245">
        <v>11.5</v>
      </c>
      <c r="L1245" t="s">
        <v>716</v>
      </c>
      <c r="N1245" t="s">
        <v>836</v>
      </c>
      <c r="O1245" t="s">
        <v>12</v>
      </c>
      <c r="P1245" t="s">
        <v>252</v>
      </c>
    </row>
    <row r="1246" spans="1:17" x14ac:dyDescent="0.25">
      <c r="A1246">
        <v>1</v>
      </c>
      <c r="B1246">
        <v>1</v>
      </c>
      <c r="C1246" t="s">
        <v>1918</v>
      </c>
      <c r="D1246" t="s">
        <v>1940</v>
      </c>
      <c r="E1246" t="s">
        <v>2239</v>
      </c>
      <c r="F1246" t="s">
        <v>2091</v>
      </c>
      <c r="G1246" t="s">
        <v>14</v>
      </c>
      <c r="H1246">
        <v>31</v>
      </c>
      <c r="I1246">
        <v>0</v>
      </c>
      <c r="J1246">
        <v>0</v>
      </c>
      <c r="K1246">
        <v>134.5</v>
      </c>
      <c r="L1246" t="s">
        <v>545</v>
      </c>
      <c r="N1246" t="s">
        <v>356</v>
      </c>
      <c r="O1246" t="s">
        <v>17</v>
      </c>
      <c r="P1246" t="s">
        <v>155</v>
      </c>
      <c r="Q1246">
        <v>3</v>
      </c>
    </row>
    <row r="1247" spans="1:17" x14ac:dyDescent="0.25">
      <c r="A1247">
        <v>1</v>
      </c>
      <c r="B1247">
        <v>1</v>
      </c>
      <c r="C1247" t="s">
        <v>1919</v>
      </c>
      <c r="D1247" t="s">
        <v>1938</v>
      </c>
      <c r="E1247" t="s">
        <v>2055</v>
      </c>
      <c r="F1247" t="s">
        <v>2756</v>
      </c>
      <c r="G1247" t="s">
        <v>10</v>
      </c>
      <c r="H1247">
        <v>49</v>
      </c>
      <c r="I1247">
        <v>0</v>
      </c>
      <c r="J1247">
        <v>0</v>
      </c>
      <c r="K1247">
        <v>0</v>
      </c>
      <c r="L1247" t="s">
        <v>373</v>
      </c>
      <c r="N1247" t="s">
        <v>841</v>
      </c>
      <c r="O1247" t="s">
        <v>12</v>
      </c>
      <c r="P1247" t="s">
        <v>16</v>
      </c>
      <c r="Q1247" t="s">
        <v>15</v>
      </c>
    </row>
    <row r="1248" spans="1:17" x14ac:dyDescent="0.25">
      <c r="A1248">
        <v>0</v>
      </c>
      <c r="B1248">
        <v>2</v>
      </c>
      <c r="C1248" t="s">
        <v>1920</v>
      </c>
      <c r="D1248" t="s">
        <v>1938</v>
      </c>
      <c r="E1248" t="s">
        <v>1986</v>
      </c>
      <c r="F1248" t="s">
        <v>2441</v>
      </c>
      <c r="G1248" t="s">
        <v>10</v>
      </c>
      <c r="H1248">
        <v>44</v>
      </c>
      <c r="I1248">
        <v>0</v>
      </c>
      <c r="J1248">
        <v>0</v>
      </c>
      <c r="K1248">
        <v>13</v>
      </c>
      <c r="L1248" t="s">
        <v>814</v>
      </c>
      <c r="N1248" t="s">
        <v>835</v>
      </c>
      <c r="O1248" t="s">
        <v>12</v>
      </c>
      <c r="P1248" t="s">
        <v>35</v>
      </c>
    </row>
    <row r="1249" spans="1:17" x14ac:dyDescent="0.25">
      <c r="A1249">
        <v>1</v>
      </c>
      <c r="B1249">
        <v>1</v>
      </c>
      <c r="C1249" t="s">
        <v>1431</v>
      </c>
      <c r="D1249" t="s">
        <v>1939</v>
      </c>
      <c r="E1249" t="s">
        <v>625</v>
      </c>
      <c r="G1249" t="s">
        <v>14</v>
      </c>
      <c r="H1249">
        <v>34</v>
      </c>
      <c r="I1249">
        <v>1</v>
      </c>
      <c r="J1249">
        <v>1</v>
      </c>
      <c r="K1249">
        <v>81.8583</v>
      </c>
      <c r="L1249" t="s">
        <v>592</v>
      </c>
      <c r="N1249" t="s">
        <v>935</v>
      </c>
      <c r="O1249" t="s">
        <v>12</v>
      </c>
      <c r="P1249" t="s">
        <v>117</v>
      </c>
      <c r="Q1249">
        <v>5</v>
      </c>
    </row>
    <row r="1250" spans="1:17" x14ac:dyDescent="0.25">
      <c r="A1250">
        <v>1</v>
      </c>
      <c r="B1250">
        <v>1</v>
      </c>
      <c r="C1250" t="s">
        <v>1558</v>
      </c>
      <c r="D1250" t="s">
        <v>1940</v>
      </c>
      <c r="E1250" t="s">
        <v>2267</v>
      </c>
      <c r="F1250" t="s">
        <v>2649</v>
      </c>
      <c r="G1250" t="s">
        <v>14</v>
      </c>
      <c r="H1250">
        <v>45</v>
      </c>
      <c r="I1250">
        <v>0</v>
      </c>
      <c r="J1250">
        <v>0</v>
      </c>
      <c r="K1250">
        <v>262.375</v>
      </c>
      <c r="L1250" t="s">
        <v>540</v>
      </c>
      <c r="N1250" t="s">
        <v>356</v>
      </c>
      <c r="O1250" t="s">
        <v>17</v>
      </c>
      <c r="P1250" t="s">
        <v>152</v>
      </c>
      <c r="Q1250">
        <v>4</v>
      </c>
    </row>
    <row r="1251" spans="1:17" x14ac:dyDescent="0.25">
      <c r="A1251">
        <v>0</v>
      </c>
      <c r="B1251">
        <v>3</v>
      </c>
      <c r="C1251" t="s">
        <v>1131</v>
      </c>
      <c r="D1251" t="s">
        <v>1940</v>
      </c>
      <c r="E1251" t="s">
        <v>2217</v>
      </c>
      <c r="G1251" t="s">
        <v>14</v>
      </c>
      <c r="H1251">
        <v>22</v>
      </c>
      <c r="I1251">
        <v>2</v>
      </c>
      <c r="J1251">
        <v>0</v>
      </c>
      <c r="K1251">
        <v>8.6624999999999996</v>
      </c>
      <c r="L1251" t="s">
        <v>1029</v>
      </c>
      <c r="N1251" t="s">
        <v>862</v>
      </c>
      <c r="O1251" t="s">
        <v>12</v>
      </c>
      <c r="P1251" t="s">
        <v>63</v>
      </c>
    </row>
    <row r="1252" spans="1:17" x14ac:dyDescent="0.25">
      <c r="A1252">
        <v>0</v>
      </c>
      <c r="B1252">
        <v>2</v>
      </c>
      <c r="C1252" t="s">
        <v>1921</v>
      </c>
      <c r="D1252" t="s">
        <v>1938</v>
      </c>
      <c r="E1252" t="s">
        <v>1295</v>
      </c>
      <c r="F1252" t="s">
        <v>1981</v>
      </c>
      <c r="G1252" t="s">
        <v>10</v>
      </c>
      <c r="H1252">
        <v>20</v>
      </c>
      <c r="I1252">
        <v>0</v>
      </c>
      <c r="J1252">
        <v>0</v>
      </c>
      <c r="K1252">
        <v>11.5</v>
      </c>
      <c r="L1252" t="s">
        <v>576</v>
      </c>
      <c r="N1252" t="s">
        <v>836</v>
      </c>
      <c r="O1252" t="s">
        <v>12</v>
      </c>
      <c r="P1252" t="s">
        <v>179</v>
      </c>
    </row>
    <row r="1253" spans="1:17" x14ac:dyDescent="0.25">
      <c r="A1253">
        <v>0</v>
      </c>
      <c r="B1253">
        <v>1</v>
      </c>
      <c r="C1253" t="s">
        <v>1922</v>
      </c>
      <c r="D1253" t="s">
        <v>1938</v>
      </c>
      <c r="E1253" t="s">
        <v>1986</v>
      </c>
      <c r="F1253" t="s">
        <v>2075</v>
      </c>
      <c r="G1253" t="s">
        <v>10</v>
      </c>
      <c r="H1253">
        <v>55</v>
      </c>
      <c r="I1253">
        <v>0</v>
      </c>
      <c r="J1253">
        <v>0</v>
      </c>
      <c r="K1253">
        <v>50</v>
      </c>
      <c r="L1253" t="s">
        <v>358</v>
      </c>
      <c r="N1253" t="s">
        <v>831</v>
      </c>
      <c r="O1253" t="s">
        <v>12</v>
      </c>
      <c r="P1253" t="s">
        <v>16</v>
      </c>
    </row>
    <row r="1254" spans="1:17" x14ac:dyDescent="0.25">
      <c r="A1254">
        <v>0</v>
      </c>
      <c r="B1254">
        <v>3</v>
      </c>
      <c r="C1254" t="s">
        <v>1089</v>
      </c>
      <c r="D1254" t="s">
        <v>1941</v>
      </c>
      <c r="E1254" t="s">
        <v>2081</v>
      </c>
      <c r="F1254" t="s">
        <v>2216</v>
      </c>
      <c r="G1254" t="s">
        <v>10</v>
      </c>
      <c r="H1254">
        <v>5</v>
      </c>
      <c r="I1254">
        <v>4</v>
      </c>
      <c r="J1254">
        <v>2</v>
      </c>
      <c r="K1254">
        <v>31.387499999999999</v>
      </c>
      <c r="L1254" t="s">
        <v>377</v>
      </c>
      <c r="N1254" t="s">
        <v>1021</v>
      </c>
      <c r="O1254" t="s">
        <v>12</v>
      </c>
      <c r="P1254" t="s">
        <v>38</v>
      </c>
    </row>
    <row r="1255" spans="1:17" x14ac:dyDescent="0.25">
      <c r="A1255">
        <v>0</v>
      </c>
      <c r="B1255">
        <v>3</v>
      </c>
      <c r="C1255" t="s">
        <v>1443</v>
      </c>
      <c r="D1255" t="s">
        <v>1938</v>
      </c>
      <c r="E1255" t="s">
        <v>1975</v>
      </c>
      <c r="G1255" t="s">
        <v>10</v>
      </c>
      <c r="H1255">
        <v>23</v>
      </c>
      <c r="I1255">
        <v>0</v>
      </c>
      <c r="J1255">
        <v>0</v>
      </c>
      <c r="K1255">
        <v>7.75</v>
      </c>
      <c r="L1255" t="s">
        <v>656</v>
      </c>
      <c r="N1255" t="s">
        <v>359</v>
      </c>
      <c r="O1255" t="s">
        <v>21</v>
      </c>
      <c r="P1255" t="s">
        <v>18</v>
      </c>
    </row>
    <row r="1256" spans="1:17" x14ac:dyDescent="0.25">
      <c r="A1256">
        <v>0</v>
      </c>
      <c r="B1256">
        <v>3</v>
      </c>
      <c r="C1256" t="s">
        <v>1791</v>
      </c>
      <c r="D1256" t="s">
        <v>1938</v>
      </c>
      <c r="E1256" t="s">
        <v>2055</v>
      </c>
      <c r="G1256" t="s">
        <v>10</v>
      </c>
      <c r="H1256">
        <v>19</v>
      </c>
      <c r="I1256">
        <v>0</v>
      </c>
      <c r="J1256">
        <v>0</v>
      </c>
      <c r="K1256">
        <v>7.8792</v>
      </c>
      <c r="L1256" t="s">
        <v>815</v>
      </c>
      <c r="N1256" t="s">
        <v>380</v>
      </c>
      <c r="O1256" t="s">
        <v>21</v>
      </c>
      <c r="P1256" t="s">
        <v>307</v>
      </c>
    </row>
    <row r="1257" spans="1:17" x14ac:dyDescent="0.25">
      <c r="A1257">
        <v>0</v>
      </c>
      <c r="B1257">
        <v>3</v>
      </c>
      <c r="C1257" t="s">
        <v>1501</v>
      </c>
      <c r="D1257" t="s">
        <v>1939</v>
      </c>
      <c r="E1257" t="s">
        <v>2016</v>
      </c>
      <c r="G1257" t="s">
        <v>14</v>
      </c>
      <c r="H1257">
        <v>58</v>
      </c>
      <c r="I1257">
        <v>0</v>
      </c>
      <c r="J1257">
        <v>0</v>
      </c>
      <c r="K1257">
        <v>14.5</v>
      </c>
      <c r="L1257" t="s">
        <v>816</v>
      </c>
      <c r="N1257" t="s">
        <v>941</v>
      </c>
      <c r="O1257" t="s">
        <v>12</v>
      </c>
      <c r="P1257" t="s">
        <v>205</v>
      </c>
    </row>
    <row r="1258" spans="1:17" x14ac:dyDescent="0.25">
      <c r="A1258">
        <v>0</v>
      </c>
      <c r="B1258">
        <v>3</v>
      </c>
      <c r="C1258" t="s">
        <v>1637</v>
      </c>
      <c r="D1258" t="s">
        <v>1939</v>
      </c>
      <c r="E1258" t="s">
        <v>2121</v>
      </c>
      <c r="G1258" t="s">
        <v>14</v>
      </c>
      <c r="H1258">
        <v>19</v>
      </c>
      <c r="I1258">
        <v>1</v>
      </c>
      <c r="J1258">
        <v>0</v>
      </c>
      <c r="K1258">
        <v>16.100000000000001</v>
      </c>
      <c r="L1258" t="s">
        <v>817</v>
      </c>
      <c r="N1258" t="s">
        <v>978</v>
      </c>
      <c r="O1258" t="s">
        <v>12</v>
      </c>
      <c r="P1258" t="s">
        <v>42</v>
      </c>
    </row>
    <row r="1259" spans="1:17" x14ac:dyDescent="0.25">
      <c r="A1259">
        <v>0</v>
      </c>
      <c r="B1259">
        <v>2</v>
      </c>
      <c r="C1259" t="s">
        <v>1923</v>
      </c>
      <c r="D1259" t="s">
        <v>1938</v>
      </c>
      <c r="E1259" t="s">
        <v>2164</v>
      </c>
      <c r="F1259" t="s">
        <v>1987</v>
      </c>
      <c r="G1259" t="s">
        <v>10</v>
      </c>
      <c r="H1259">
        <v>24</v>
      </c>
      <c r="I1259">
        <v>0</v>
      </c>
      <c r="J1259">
        <v>0</v>
      </c>
      <c r="K1259">
        <v>12.875</v>
      </c>
      <c r="L1259" t="s">
        <v>683</v>
      </c>
      <c r="N1259" t="s">
        <v>956</v>
      </c>
      <c r="O1259" t="s">
        <v>12</v>
      </c>
      <c r="P1259" t="s">
        <v>308</v>
      </c>
    </row>
    <row r="1260" spans="1:17" x14ac:dyDescent="0.25">
      <c r="A1260">
        <v>0</v>
      </c>
      <c r="B1260">
        <v>3</v>
      </c>
      <c r="C1260" t="s">
        <v>1924</v>
      </c>
      <c r="D1260" t="s">
        <v>1938</v>
      </c>
      <c r="E1260" t="s">
        <v>2450</v>
      </c>
      <c r="F1260" t="s">
        <v>2757</v>
      </c>
      <c r="G1260" t="s">
        <v>10</v>
      </c>
      <c r="H1260">
        <v>24</v>
      </c>
      <c r="I1260">
        <v>0</v>
      </c>
      <c r="J1260">
        <v>0</v>
      </c>
      <c r="K1260">
        <v>7.7750000000000004</v>
      </c>
      <c r="L1260" t="s">
        <v>818</v>
      </c>
      <c r="N1260" t="s">
        <v>1021</v>
      </c>
      <c r="O1260" t="s">
        <v>12</v>
      </c>
      <c r="P1260" t="s">
        <v>153</v>
      </c>
    </row>
    <row r="1261" spans="1:17" x14ac:dyDescent="0.25">
      <c r="A1261">
        <v>0</v>
      </c>
      <c r="B1261">
        <v>2</v>
      </c>
      <c r="C1261" t="s">
        <v>1925</v>
      </c>
      <c r="D1261" t="s">
        <v>1938</v>
      </c>
      <c r="E1261" t="s">
        <v>1985</v>
      </c>
      <c r="G1261" t="s">
        <v>10</v>
      </c>
      <c r="H1261">
        <v>57</v>
      </c>
      <c r="I1261">
        <v>0</v>
      </c>
      <c r="J1261">
        <v>0</v>
      </c>
      <c r="K1261">
        <v>13</v>
      </c>
      <c r="L1261" t="s">
        <v>819</v>
      </c>
      <c r="N1261" t="s">
        <v>859</v>
      </c>
      <c r="O1261" t="s">
        <v>12</v>
      </c>
      <c r="P1261" t="s">
        <v>309</v>
      </c>
    </row>
    <row r="1262" spans="1:17" x14ac:dyDescent="0.25">
      <c r="A1262">
        <v>0</v>
      </c>
      <c r="B1262">
        <v>3</v>
      </c>
      <c r="C1262" t="s">
        <v>1473</v>
      </c>
      <c r="D1262" t="s">
        <v>1938</v>
      </c>
      <c r="E1262" t="s">
        <v>1975</v>
      </c>
      <c r="G1262" t="s">
        <v>10</v>
      </c>
      <c r="H1262">
        <v>21</v>
      </c>
      <c r="I1262">
        <v>0</v>
      </c>
      <c r="J1262">
        <v>0</v>
      </c>
      <c r="K1262">
        <v>7.75</v>
      </c>
      <c r="L1262" t="s">
        <v>820</v>
      </c>
      <c r="N1262" t="s">
        <v>843</v>
      </c>
      <c r="O1262" t="s">
        <v>21</v>
      </c>
      <c r="P1262" t="s">
        <v>42</v>
      </c>
    </row>
    <row r="1263" spans="1:17" x14ac:dyDescent="0.25">
      <c r="A1263">
        <v>0</v>
      </c>
      <c r="B1263">
        <v>3</v>
      </c>
      <c r="C1263" t="s">
        <v>1072</v>
      </c>
      <c r="D1263" t="s">
        <v>1941</v>
      </c>
      <c r="E1263" t="s">
        <v>2693</v>
      </c>
      <c r="F1263" t="s">
        <v>2758</v>
      </c>
      <c r="G1263" t="s">
        <v>10</v>
      </c>
      <c r="H1263">
        <v>6</v>
      </c>
      <c r="I1263">
        <v>3</v>
      </c>
      <c r="J1263">
        <v>1</v>
      </c>
      <c r="K1263">
        <v>21.074999999999999</v>
      </c>
      <c r="L1263" t="s">
        <v>361</v>
      </c>
      <c r="N1263" t="s">
        <v>1020</v>
      </c>
      <c r="O1263" t="s">
        <v>12</v>
      </c>
      <c r="P1263" t="s">
        <v>23</v>
      </c>
    </row>
    <row r="1264" spans="1:17" x14ac:dyDescent="0.25">
      <c r="A1264">
        <v>0</v>
      </c>
      <c r="B1264">
        <v>1</v>
      </c>
      <c r="C1264" t="s">
        <v>1926</v>
      </c>
      <c r="D1264" t="s">
        <v>1938</v>
      </c>
      <c r="E1264" t="s">
        <v>2515</v>
      </c>
      <c r="F1264" t="s">
        <v>2759</v>
      </c>
      <c r="G1264" t="s">
        <v>10</v>
      </c>
      <c r="H1264">
        <v>22</v>
      </c>
      <c r="I1264">
        <v>0</v>
      </c>
      <c r="J1264">
        <v>0</v>
      </c>
      <c r="K1264">
        <v>93.5</v>
      </c>
      <c r="L1264" t="s">
        <v>438</v>
      </c>
      <c r="N1264" t="s">
        <v>883</v>
      </c>
      <c r="O1264" t="s">
        <v>12</v>
      </c>
      <c r="P1264" t="s">
        <v>35</v>
      </c>
    </row>
    <row r="1265" spans="1:17" x14ac:dyDescent="0.25">
      <c r="A1265">
        <v>1</v>
      </c>
      <c r="B1265">
        <v>1</v>
      </c>
      <c r="C1265" t="s">
        <v>1707</v>
      </c>
      <c r="D1265" t="s">
        <v>1939</v>
      </c>
      <c r="E1265" t="s">
        <v>2019</v>
      </c>
      <c r="F1265" t="s">
        <v>2441</v>
      </c>
      <c r="G1265" t="s">
        <v>14</v>
      </c>
      <c r="H1265">
        <v>50</v>
      </c>
      <c r="I1265">
        <v>0</v>
      </c>
      <c r="J1265">
        <v>1</v>
      </c>
      <c r="K1265">
        <v>39.4</v>
      </c>
      <c r="L1265" t="s">
        <v>391</v>
      </c>
      <c r="N1265" t="s">
        <v>850</v>
      </c>
      <c r="O1265" t="s">
        <v>17</v>
      </c>
      <c r="P1265" t="s">
        <v>249</v>
      </c>
      <c r="Q1265">
        <v>9</v>
      </c>
    </row>
    <row r="1266" spans="1:17" x14ac:dyDescent="0.25">
      <c r="A1266">
        <v>0</v>
      </c>
      <c r="B1266">
        <v>3</v>
      </c>
      <c r="C1266" t="s">
        <v>1308</v>
      </c>
      <c r="D1266" t="s">
        <v>1941</v>
      </c>
      <c r="E1266" t="s">
        <v>1958</v>
      </c>
      <c r="F1266" t="s">
        <v>2055</v>
      </c>
      <c r="G1266" t="s">
        <v>10</v>
      </c>
      <c r="H1266">
        <v>14</v>
      </c>
      <c r="I1266">
        <v>0</v>
      </c>
      <c r="J1266">
        <v>2</v>
      </c>
      <c r="K1266">
        <v>20.25</v>
      </c>
      <c r="L1266" t="s">
        <v>523</v>
      </c>
      <c r="N1266" t="s">
        <v>856</v>
      </c>
      <c r="O1266" t="s">
        <v>12</v>
      </c>
      <c r="P1266" t="s">
        <v>145</v>
      </c>
    </row>
    <row r="1267" spans="1:17" x14ac:dyDescent="0.25">
      <c r="A1267">
        <v>0</v>
      </c>
      <c r="B1267">
        <v>2</v>
      </c>
      <c r="C1267" t="s">
        <v>1927</v>
      </c>
      <c r="D1267" t="s">
        <v>1938</v>
      </c>
      <c r="E1267" t="s">
        <v>1986</v>
      </c>
      <c r="G1267" t="s">
        <v>10</v>
      </c>
      <c r="H1267">
        <v>47</v>
      </c>
      <c r="I1267">
        <v>0</v>
      </c>
      <c r="J1267">
        <v>0</v>
      </c>
      <c r="K1267">
        <v>10.5</v>
      </c>
      <c r="L1267" t="s">
        <v>821</v>
      </c>
      <c r="N1267" t="s">
        <v>836</v>
      </c>
      <c r="O1267" t="s">
        <v>12</v>
      </c>
      <c r="P1267" t="s">
        <v>128</v>
      </c>
    </row>
    <row r="1268" spans="1:17" x14ac:dyDescent="0.25">
      <c r="A1268">
        <v>0</v>
      </c>
      <c r="B1268">
        <v>3</v>
      </c>
      <c r="C1268" t="s">
        <v>1228</v>
      </c>
      <c r="D1268" t="s">
        <v>1938</v>
      </c>
      <c r="E1268" t="s">
        <v>2218</v>
      </c>
      <c r="G1268" t="s">
        <v>10</v>
      </c>
      <c r="H1268">
        <v>29</v>
      </c>
      <c r="I1268">
        <v>3</v>
      </c>
      <c r="J1268">
        <v>1</v>
      </c>
      <c r="K1268">
        <v>22.024999999999999</v>
      </c>
      <c r="L1268" t="s">
        <v>1029</v>
      </c>
      <c r="N1268" t="s">
        <v>862</v>
      </c>
      <c r="O1268" t="s">
        <v>12</v>
      </c>
      <c r="P1268" t="s">
        <v>310</v>
      </c>
      <c r="Q1268">
        <v>2</v>
      </c>
    </row>
    <row r="1269" spans="1:17" x14ac:dyDescent="0.25">
      <c r="A1269">
        <v>0</v>
      </c>
      <c r="B1269">
        <v>1</v>
      </c>
      <c r="C1269" t="s">
        <v>1220</v>
      </c>
      <c r="D1269" t="s">
        <v>1939</v>
      </c>
      <c r="E1269" t="s">
        <v>2694</v>
      </c>
      <c r="F1269" t="s">
        <v>1990</v>
      </c>
      <c r="G1269" t="s">
        <v>14</v>
      </c>
      <c r="H1269">
        <v>18</v>
      </c>
      <c r="I1269">
        <v>1</v>
      </c>
      <c r="J1269">
        <v>0</v>
      </c>
      <c r="K1269">
        <v>60</v>
      </c>
      <c r="L1269" t="s">
        <v>733</v>
      </c>
      <c r="N1269" t="s">
        <v>981</v>
      </c>
      <c r="O1269" t="s">
        <v>17</v>
      </c>
      <c r="P1269" t="s">
        <v>264</v>
      </c>
      <c r="Q1269">
        <v>6</v>
      </c>
    </row>
    <row r="1270" spans="1:17" x14ac:dyDescent="0.25">
      <c r="A1270">
        <v>0</v>
      </c>
      <c r="B1270">
        <v>3</v>
      </c>
      <c r="C1270" t="s">
        <v>1928</v>
      </c>
      <c r="D1270" t="s">
        <v>1938</v>
      </c>
      <c r="E1270" t="s">
        <v>1975</v>
      </c>
      <c r="G1270" t="s">
        <v>10</v>
      </c>
      <c r="H1270">
        <v>24</v>
      </c>
      <c r="I1270">
        <v>0</v>
      </c>
      <c r="J1270">
        <v>0</v>
      </c>
      <c r="K1270">
        <v>7.25</v>
      </c>
      <c r="L1270" t="s">
        <v>822</v>
      </c>
      <c r="N1270" t="s">
        <v>380</v>
      </c>
      <c r="O1270" t="s">
        <v>21</v>
      </c>
      <c r="P1270" t="s">
        <v>311</v>
      </c>
    </row>
    <row r="1271" spans="1:17" x14ac:dyDescent="0.25">
      <c r="A1271">
        <v>0</v>
      </c>
      <c r="B1271">
        <v>1</v>
      </c>
      <c r="C1271" t="s">
        <v>1534</v>
      </c>
      <c r="D1271" t="s">
        <v>1939</v>
      </c>
      <c r="E1271" t="s">
        <v>2086</v>
      </c>
      <c r="G1271" t="s">
        <v>14</v>
      </c>
      <c r="H1271">
        <v>48</v>
      </c>
      <c r="I1271">
        <v>1</v>
      </c>
      <c r="J1271">
        <v>1</v>
      </c>
      <c r="K1271">
        <v>79.2</v>
      </c>
      <c r="L1271" t="s">
        <v>1029</v>
      </c>
      <c r="N1271" t="s">
        <v>862</v>
      </c>
      <c r="O1271" t="s">
        <v>17</v>
      </c>
      <c r="P1271" t="s">
        <v>16</v>
      </c>
      <c r="Q1271">
        <v>5</v>
      </c>
    </row>
    <row r="1272" spans="1:17" x14ac:dyDescent="0.25">
      <c r="A1272">
        <v>0</v>
      </c>
      <c r="B1272">
        <v>3</v>
      </c>
      <c r="C1272" t="s">
        <v>1929</v>
      </c>
      <c r="D1272" t="s">
        <v>1938</v>
      </c>
      <c r="E1272" t="s">
        <v>1974</v>
      </c>
      <c r="F1272" t="s">
        <v>95</v>
      </c>
      <c r="G1272" t="s">
        <v>10</v>
      </c>
      <c r="H1272">
        <v>22</v>
      </c>
      <c r="I1272">
        <v>0</v>
      </c>
      <c r="J1272">
        <v>0</v>
      </c>
      <c r="K1272">
        <v>7.7750000000000004</v>
      </c>
      <c r="L1272" t="s">
        <v>773</v>
      </c>
      <c r="N1272" t="s">
        <v>1017</v>
      </c>
      <c r="O1272" t="s">
        <v>12</v>
      </c>
      <c r="P1272" t="s">
        <v>291</v>
      </c>
    </row>
    <row r="1273" spans="1:17" x14ac:dyDescent="0.25">
      <c r="A1273">
        <v>0</v>
      </c>
      <c r="B1273">
        <v>3</v>
      </c>
      <c r="C1273" t="s">
        <v>1930</v>
      </c>
      <c r="D1273" t="s">
        <v>1938</v>
      </c>
      <c r="E1273" t="s">
        <v>1678</v>
      </c>
      <c r="F1273" t="s">
        <v>1295</v>
      </c>
      <c r="G1273" t="s">
        <v>10</v>
      </c>
      <c r="H1273">
        <v>31</v>
      </c>
      <c r="I1273">
        <v>0</v>
      </c>
      <c r="J1273">
        <v>0</v>
      </c>
      <c r="K1273">
        <v>7.7332999999999998</v>
      </c>
      <c r="L1273" t="s">
        <v>489</v>
      </c>
      <c r="N1273" t="s">
        <v>902</v>
      </c>
      <c r="O1273" t="s">
        <v>21</v>
      </c>
      <c r="P1273" t="s">
        <v>42</v>
      </c>
    </row>
    <row r="1274" spans="1:17" x14ac:dyDescent="0.25">
      <c r="A1274">
        <v>1</v>
      </c>
      <c r="B1274">
        <v>1</v>
      </c>
      <c r="C1274" t="s">
        <v>1076</v>
      </c>
      <c r="D1274" t="s">
        <v>1940</v>
      </c>
      <c r="E1274" t="s">
        <v>2219</v>
      </c>
      <c r="G1274" t="s">
        <v>14</v>
      </c>
      <c r="H1274">
        <v>30</v>
      </c>
      <c r="I1274">
        <v>0</v>
      </c>
      <c r="J1274">
        <v>0</v>
      </c>
      <c r="K1274">
        <v>164.86670000000001</v>
      </c>
      <c r="L1274" t="s">
        <v>364</v>
      </c>
      <c r="N1274" t="s">
        <v>835</v>
      </c>
      <c r="O1274" t="s">
        <v>12</v>
      </c>
      <c r="P1274" t="s">
        <v>28</v>
      </c>
      <c r="Q1274">
        <v>8</v>
      </c>
    </row>
    <row r="1275" spans="1:17" x14ac:dyDescent="0.25">
      <c r="A1275">
        <v>0</v>
      </c>
      <c r="B1275">
        <v>2</v>
      </c>
      <c r="C1275" t="s">
        <v>1400</v>
      </c>
      <c r="D1275" t="s">
        <v>1938</v>
      </c>
      <c r="E1275" t="s">
        <v>1981</v>
      </c>
      <c r="G1275" t="s">
        <v>10</v>
      </c>
      <c r="H1275">
        <v>38</v>
      </c>
      <c r="I1275">
        <v>1</v>
      </c>
      <c r="J1275">
        <v>0</v>
      </c>
      <c r="K1275">
        <v>21</v>
      </c>
      <c r="L1275" t="s">
        <v>574</v>
      </c>
      <c r="N1275" t="s">
        <v>836</v>
      </c>
      <c r="O1275" t="s">
        <v>12</v>
      </c>
      <c r="P1275" t="s">
        <v>178</v>
      </c>
    </row>
    <row r="1276" spans="1:17" x14ac:dyDescent="0.25">
      <c r="A1276">
        <v>1</v>
      </c>
      <c r="B1276">
        <v>1</v>
      </c>
      <c r="C1276" t="s">
        <v>1916</v>
      </c>
      <c r="D1276" t="s">
        <v>1940</v>
      </c>
      <c r="E1276" t="s">
        <v>2259</v>
      </c>
      <c r="F1276" t="s">
        <v>2722</v>
      </c>
      <c r="G1276" t="s">
        <v>14</v>
      </c>
      <c r="H1276">
        <v>22</v>
      </c>
      <c r="I1276">
        <v>0</v>
      </c>
      <c r="J1276">
        <v>1</v>
      </c>
      <c r="K1276">
        <v>59.4</v>
      </c>
      <c r="L1276" t="s">
        <v>356</v>
      </c>
      <c r="N1276" t="s">
        <v>356</v>
      </c>
      <c r="O1276" t="s">
        <v>17</v>
      </c>
      <c r="P1276" t="s">
        <v>16</v>
      </c>
      <c r="Q1276">
        <v>7</v>
      </c>
    </row>
    <row r="1277" spans="1:17" x14ac:dyDescent="0.25">
      <c r="A1277">
        <v>0</v>
      </c>
      <c r="B1277">
        <v>1</v>
      </c>
      <c r="C1277" t="s">
        <v>1144</v>
      </c>
      <c r="D1277" t="s">
        <v>1938</v>
      </c>
      <c r="E1277" t="s">
        <v>2577</v>
      </c>
      <c r="F1277" t="s">
        <v>2760</v>
      </c>
      <c r="G1277" t="s">
        <v>10</v>
      </c>
      <c r="H1277">
        <v>17</v>
      </c>
      <c r="I1277">
        <v>0</v>
      </c>
      <c r="J1277">
        <v>0</v>
      </c>
      <c r="K1277">
        <v>47.1</v>
      </c>
      <c r="L1277" t="s">
        <v>417</v>
      </c>
      <c r="N1277" t="s">
        <v>871</v>
      </c>
      <c r="O1277" t="s">
        <v>12</v>
      </c>
      <c r="P1277" t="s">
        <v>70</v>
      </c>
    </row>
    <row r="1278" spans="1:17" x14ac:dyDescent="0.25">
      <c r="A1278">
        <v>1</v>
      </c>
      <c r="B1278">
        <v>1</v>
      </c>
      <c r="C1278" t="s">
        <v>1350</v>
      </c>
      <c r="D1278" t="s">
        <v>1938</v>
      </c>
      <c r="E1278" t="s">
        <v>2761</v>
      </c>
      <c r="F1278" t="s">
        <v>2762</v>
      </c>
      <c r="G1278" t="s">
        <v>10</v>
      </c>
      <c r="H1278">
        <v>43</v>
      </c>
      <c r="I1278">
        <v>1</v>
      </c>
      <c r="J1278">
        <v>0</v>
      </c>
      <c r="K1278">
        <v>27.720800000000001</v>
      </c>
      <c r="L1278" t="s">
        <v>374</v>
      </c>
      <c r="N1278" t="s">
        <v>842</v>
      </c>
      <c r="O1278" t="s">
        <v>12</v>
      </c>
      <c r="P1278" t="s">
        <v>16</v>
      </c>
      <c r="Q1278">
        <v>5</v>
      </c>
    </row>
    <row r="1279" spans="1:17" x14ac:dyDescent="0.25">
      <c r="A1279">
        <v>1</v>
      </c>
      <c r="B1279">
        <v>2</v>
      </c>
      <c r="C1279" t="s">
        <v>1931</v>
      </c>
      <c r="D1279" t="s">
        <v>1938</v>
      </c>
      <c r="E1279" t="s">
        <v>2041</v>
      </c>
      <c r="G1279" t="s">
        <v>10</v>
      </c>
      <c r="H1279">
        <v>20</v>
      </c>
      <c r="I1279">
        <v>0</v>
      </c>
      <c r="J1279">
        <v>0</v>
      </c>
      <c r="K1279">
        <v>13.862500000000001</v>
      </c>
      <c r="L1279" t="s">
        <v>823</v>
      </c>
      <c r="N1279" t="s">
        <v>987</v>
      </c>
      <c r="O1279" t="s">
        <v>17</v>
      </c>
      <c r="P1279" t="s">
        <v>16</v>
      </c>
      <c r="Q1279">
        <v>7</v>
      </c>
    </row>
    <row r="1280" spans="1:17" x14ac:dyDescent="0.25">
      <c r="A1280">
        <v>0</v>
      </c>
      <c r="B1280">
        <v>2</v>
      </c>
      <c r="C1280" t="s">
        <v>1881</v>
      </c>
      <c r="D1280" t="s">
        <v>1938</v>
      </c>
      <c r="E1280" t="s">
        <v>1986</v>
      </c>
      <c r="F1280" t="s">
        <v>2763</v>
      </c>
      <c r="G1280" t="s">
        <v>10</v>
      </c>
      <c r="H1280">
        <v>23</v>
      </c>
      <c r="I1280">
        <v>1</v>
      </c>
      <c r="J1280">
        <v>0</v>
      </c>
      <c r="K1280">
        <v>10.5</v>
      </c>
      <c r="L1280" t="s">
        <v>500</v>
      </c>
      <c r="N1280" t="s">
        <v>836</v>
      </c>
      <c r="O1280" t="s">
        <v>12</v>
      </c>
      <c r="P1280" t="s">
        <v>128</v>
      </c>
    </row>
    <row r="1281" spans="1:17" x14ac:dyDescent="0.25">
      <c r="A1281">
        <v>0</v>
      </c>
      <c r="B1281">
        <v>1</v>
      </c>
      <c r="C1281" t="s">
        <v>1383</v>
      </c>
      <c r="D1281" t="s">
        <v>1938</v>
      </c>
      <c r="E1281" t="s">
        <v>2078</v>
      </c>
      <c r="F1281" t="s">
        <v>2726</v>
      </c>
      <c r="G1281" t="s">
        <v>10</v>
      </c>
      <c r="H1281">
        <v>50</v>
      </c>
      <c r="I1281">
        <v>1</v>
      </c>
      <c r="J1281">
        <v>1</v>
      </c>
      <c r="K1281">
        <v>211.5</v>
      </c>
      <c r="L1281" t="s">
        <v>489</v>
      </c>
      <c r="N1281" t="s">
        <v>902</v>
      </c>
      <c r="O1281" t="s">
        <v>12</v>
      </c>
      <c r="P1281" t="s">
        <v>42</v>
      </c>
    </row>
    <row r="1282" spans="1:17" x14ac:dyDescent="0.25">
      <c r="A1282">
        <v>0</v>
      </c>
      <c r="B1282">
        <v>3</v>
      </c>
      <c r="C1282" t="s">
        <v>1825</v>
      </c>
      <c r="D1282" t="s">
        <v>1940</v>
      </c>
      <c r="E1282" t="s">
        <v>2220</v>
      </c>
      <c r="G1282" t="s">
        <v>14</v>
      </c>
      <c r="H1282">
        <v>4</v>
      </c>
      <c r="I1282">
        <v>1</v>
      </c>
      <c r="J1282">
        <v>1</v>
      </c>
      <c r="K1282">
        <v>13.775</v>
      </c>
      <c r="L1282" t="s">
        <v>12</v>
      </c>
      <c r="N1282" t="s">
        <v>863</v>
      </c>
      <c r="O1282" t="s">
        <v>12</v>
      </c>
      <c r="P1282" t="s">
        <v>195</v>
      </c>
    </row>
    <row r="1283" spans="1:17" x14ac:dyDescent="0.25">
      <c r="A1283">
        <v>0</v>
      </c>
      <c r="B1283">
        <v>3</v>
      </c>
      <c r="C1283" t="s">
        <v>1933</v>
      </c>
      <c r="D1283" t="s">
        <v>1940</v>
      </c>
      <c r="E1283" t="s">
        <v>2221</v>
      </c>
      <c r="G1283" t="s">
        <v>14</v>
      </c>
      <c r="H1283">
        <v>21</v>
      </c>
      <c r="I1283">
        <v>0</v>
      </c>
      <c r="J1283">
        <v>0</v>
      </c>
      <c r="K1283">
        <v>7.75</v>
      </c>
      <c r="L1283" t="s">
        <v>750</v>
      </c>
      <c r="N1283" t="s">
        <v>832</v>
      </c>
      <c r="O1283" t="s">
        <v>21</v>
      </c>
      <c r="P1283" t="s">
        <v>18</v>
      </c>
    </row>
    <row r="1284" spans="1:17" x14ac:dyDescent="0.25">
      <c r="A1284">
        <v>1</v>
      </c>
      <c r="B1284">
        <v>1</v>
      </c>
      <c r="C1284" t="s">
        <v>1279</v>
      </c>
      <c r="D1284" t="s">
        <v>1939</v>
      </c>
      <c r="E1284" t="s">
        <v>1986</v>
      </c>
      <c r="F1284" t="s">
        <v>2075</v>
      </c>
      <c r="G1284" t="s">
        <v>14</v>
      </c>
      <c r="H1284">
        <v>37</v>
      </c>
      <c r="I1284">
        <v>1</v>
      </c>
      <c r="J1284">
        <v>0</v>
      </c>
      <c r="K1284">
        <v>90</v>
      </c>
      <c r="L1284" t="s">
        <v>504</v>
      </c>
      <c r="N1284" t="s">
        <v>906</v>
      </c>
      <c r="O1284" t="s">
        <v>12</v>
      </c>
      <c r="P1284" t="s">
        <v>130</v>
      </c>
      <c r="Q1284">
        <v>14</v>
      </c>
    </row>
    <row r="1285" spans="1:17" x14ac:dyDescent="0.25">
      <c r="A1285">
        <v>0</v>
      </c>
      <c r="B1285">
        <v>3</v>
      </c>
      <c r="C1285" t="s">
        <v>1934</v>
      </c>
      <c r="D1285" t="s">
        <v>1940</v>
      </c>
      <c r="E1285" t="s">
        <v>2734</v>
      </c>
      <c r="F1285" t="s">
        <v>2764</v>
      </c>
      <c r="G1285" t="s">
        <v>14</v>
      </c>
      <c r="H1285">
        <v>28</v>
      </c>
      <c r="I1285">
        <v>0</v>
      </c>
      <c r="J1285">
        <v>0</v>
      </c>
      <c r="K1285">
        <v>7.7750000000000004</v>
      </c>
      <c r="L1285" t="s">
        <v>505</v>
      </c>
      <c r="N1285" t="s">
        <v>907</v>
      </c>
      <c r="O1285" t="s">
        <v>12</v>
      </c>
      <c r="P1285" t="s">
        <v>58</v>
      </c>
    </row>
    <row r="1286" spans="1:17" x14ac:dyDescent="0.25">
      <c r="A1286">
        <v>0</v>
      </c>
      <c r="B1286">
        <v>3</v>
      </c>
      <c r="C1286" t="s">
        <v>1935</v>
      </c>
      <c r="D1286" t="s">
        <v>1938</v>
      </c>
      <c r="E1286" t="s">
        <v>2222</v>
      </c>
      <c r="G1286" t="s">
        <v>10</v>
      </c>
      <c r="H1286">
        <v>23</v>
      </c>
      <c r="I1286">
        <v>0</v>
      </c>
      <c r="J1286">
        <v>0</v>
      </c>
      <c r="K1286">
        <v>8.0500000000000007</v>
      </c>
      <c r="L1286" t="s">
        <v>374</v>
      </c>
      <c r="N1286" t="s">
        <v>842</v>
      </c>
      <c r="O1286" t="s">
        <v>12</v>
      </c>
      <c r="P1286" t="s">
        <v>18</v>
      </c>
    </row>
    <row r="1287" spans="1:17" x14ac:dyDescent="0.25">
      <c r="A1287">
        <v>0</v>
      </c>
      <c r="B1287">
        <v>1</v>
      </c>
      <c r="C1287" t="s">
        <v>1936</v>
      </c>
      <c r="D1287" t="s">
        <v>1955</v>
      </c>
      <c r="E1287" t="s">
        <v>2223</v>
      </c>
      <c r="G1287" t="s">
        <v>14</v>
      </c>
      <c r="H1287">
        <v>39</v>
      </c>
      <c r="I1287">
        <v>0</v>
      </c>
      <c r="J1287">
        <v>0</v>
      </c>
      <c r="K1287">
        <v>108.9</v>
      </c>
      <c r="L1287" t="s">
        <v>539</v>
      </c>
      <c r="N1287" t="s">
        <v>919</v>
      </c>
      <c r="O1287" t="s">
        <v>17</v>
      </c>
      <c r="P1287" t="s">
        <v>16</v>
      </c>
      <c r="Q1287">
        <v>8</v>
      </c>
    </row>
    <row r="1288" spans="1:17" x14ac:dyDescent="0.25">
      <c r="A1288">
        <v>0</v>
      </c>
      <c r="B1288">
        <v>3</v>
      </c>
      <c r="C1288" t="s">
        <v>1937</v>
      </c>
      <c r="D1288" t="s">
        <v>1938</v>
      </c>
      <c r="E1288" t="s">
        <v>2058</v>
      </c>
      <c r="F1288" t="s">
        <v>2765</v>
      </c>
      <c r="G1288" t="s">
        <v>10</v>
      </c>
      <c r="H1288">
        <v>43</v>
      </c>
      <c r="I1288">
        <v>0</v>
      </c>
      <c r="J1288">
        <v>0</v>
      </c>
      <c r="K1288">
        <v>7.25</v>
      </c>
      <c r="L1288" t="s">
        <v>825</v>
      </c>
      <c r="N1288" t="s">
        <v>1059</v>
      </c>
      <c r="O1288" t="s">
        <v>12</v>
      </c>
      <c r="P1288" t="s">
        <v>312</v>
      </c>
    </row>
    <row r="1289" spans="1:17" x14ac:dyDescent="0.25">
      <c r="A1289">
        <v>0</v>
      </c>
      <c r="B1289">
        <v>3</v>
      </c>
      <c r="C1289" t="s">
        <v>1881</v>
      </c>
      <c r="D1289" t="s">
        <v>1938</v>
      </c>
      <c r="E1289" t="s">
        <v>1987</v>
      </c>
      <c r="G1289" t="s">
        <v>10</v>
      </c>
      <c r="H1289">
        <v>34</v>
      </c>
      <c r="I1289">
        <v>0</v>
      </c>
      <c r="J1289">
        <v>0</v>
      </c>
      <c r="K1289">
        <v>8.0500000000000007</v>
      </c>
      <c r="L1289" t="s">
        <v>517</v>
      </c>
      <c r="N1289" t="s">
        <v>374</v>
      </c>
      <c r="O1289" t="s">
        <v>12</v>
      </c>
      <c r="P1289" t="s">
        <v>18</v>
      </c>
    </row>
    <row r="1290" spans="1:17" x14ac:dyDescent="0.25">
      <c r="A1290">
        <v>0</v>
      </c>
      <c r="B1290">
        <v>3</v>
      </c>
      <c r="C1290" t="s">
        <v>1182</v>
      </c>
      <c r="D1290" t="s">
        <v>1941</v>
      </c>
      <c r="E1290" t="s">
        <v>2116</v>
      </c>
      <c r="F1290" t="s">
        <v>2247</v>
      </c>
      <c r="G1290" t="s">
        <v>10</v>
      </c>
      <c r="H1290">
        <v>4</v>
      </c>
      <c r="I1290">
        <v>1</v>
      </c>
      <c r="J1290">
        <v>1</v>
      </c>
      <c r="K1290">
        <v>22.3583</v>
      </c>
      <c r="L1290" t="s">
        <v>826</v>
      </c>
      <c r="N1290" t="s">
        <v>880</v>
      </c>
      <c r="O1290" t="s">
        <v>17</v>
      </c>
      <c r="P1290" t="s">
        <v>69</v>
      </c>
      <c r="Q129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4F24-6B68-4A2E-8C08-EFF77B0DF0A1}">
  <dimension ref="A1:T21"/>
  <sheetViews>
    <sheetView workbookViewId="0">
      <selection sqref="A1:B1048576"/>
    </sheetView>
  </sheetViews>
  <sheetFormatPr defaultRowHeight="15" x14ac:dyDescent="0.25"/>
  <sheetData>
    <row r="1" spans="1:20" x14ac:dyDescent="0.25">
      <c r="A1" t="s">
        <v>0</v>
      </c>
      <c r="B1" t="s">
        <v>9</v>
      </c>
      <c r="C1" t="s">
        <v>1063</v>
      </c>
      <c r="D1" t="s">
        <v>1064</v>
      </c>
      <c r="E1" t="s">
        <v>2224</v>
      </c>
      <c r="F1" t="s">
        <v>2225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1060</v>
      </c>
      <c r="M1" t="s">
        <v>1000</v>
      </c>
      <c r="N1" t="s">
        <v>827</v>
      </c>
      <c r="O1" t="s">
        <v>6</v>
      </c>
      <c r="P1" t="s">
        <v>7</v>
      </c>
      <c r="Q1" t="s">
        <v>8</v>
      </c>
      <c r="T1">
        <f>COUNTIF(A:A,1)</f>
        <v>8</v>
      </c>
    </row>
    <row r="2" spans="1:20" x14ac:dyDescent="0.25">
      <c r="A2">
        <v>1</v>
      </c>
      <c r="B2">
        <v>1</v>
      </c>
      <c r="C2" t="s">
        <v>1066</v>
      </c>
      <c r="D2" t="s">
        <v>1939</v>
      </c>
      <c r="E2" t="s">
        <v>2242</v>
      </c>
      <c r="F2" t="s">
        <v>2244</v>
      </c>
      <c r="G2" t="s">
        <v>14</v>
      </c>
      <c r="H2">
        <v>35</v>
      </c>
      <c r="I2">
        <v>1</v>
      </c>
      <c r="J2">
        <v>0</v>
      </c>
      <c r="K2">
        <v>71.283299999999997</v>
      </c>
      <c r="L2" t="s">
        <v>356</v>
      </c>
      <c r="M2" t="s">
        <v>356</v>
      </c>
      <c r="N2" t="s">
        <v>312</v>
      </c>
      <c r="O2" t="s">
        <v>17</v>
      </c>
      <c r="P2" t="s">
        <v>16</v>
      </c>
      <c r="Q2">
        <v>4</v>
      </c>
    </row>
    <row r="3" spans="1:20" x14ac:dyDescent="0.25">
      <c r="A3">
        <v>1</v>
      </c>
      <c r="B3">
        <v>2</v>
      </c>
      <c r="C3" t="s">
        <v>1211</v>
      </c>
      <c r="D3" t="s">
        <v>1939</v>
      </c>
      <c r="E3" t="s">
        <v>2236</v>
      </c>
      <c r="G3" t="s">
        <v>14</v>
      </c>
      <c r="H3">
        <v>40</v>
      </c>
      <c r="I3">
        <v>0</v>
      </c>
      <c r="J3">
        <v>0</v>
      </c>
      <c r="K3">
        <v>15.75</v>
      </c>
      <c r="L3" t="s">
        <v>461</v>
      </c>
      <c r="N3" t="s">
        <v>889</v>
      </c>
      <c r="O3" t="s">
        <v>12</v>
      </c>
      <c r="P3" t="s">
        <v>100</v>
      </c>
      <c r="Q3">
        <v>9</v>
      </c>
    </row>
    <row r="4" spans="1:20" x14ac:dyDescent="0.25">
      <c r="A4">
        <v>1</v>
      </c>
      <c r="B4">
        <v>3</v>
      </c>
      <c r="C4" t="s">
        <v>1236</v>
      </c>
      <c r="D4" t="s">
        <v>1940</v>
      </c>
      <c r="E4" t="s">
        <v>2422</v>
      </c>
      <c r="F4" t="s">
        <v>2423</v>
      </c>
      <c r="G4" t="s">
        <v>14</v>
      </c>
      <c r="H4">
        <v>19</v>
      </c>
      <c r="I4">
        <v>1</v>
      </c>
      <c r="J4">
        <v>0</v>
      </c>
      <c r="K4">
        <v>7.8541999999999996</v>
      </c>
      <c r="L4" t="s">
        <v>476</v>
      </c>
      <c r="N4" t="s">
        <v>895</v>
      </c>
      <c r="O4" t="s">
        <v>12</v>
      </c>
      <c r="P4" t="s">
        <v>100</v>
      </c>
      <c r="Q4">
        <v>16</v>
      </c>
    </row>
    <row r="5" spans="1:20" x14ac:dyDescent="0.25">
      <c r="A5">
        <v>1</v>
      </c>
      <c r="B5">
        <v>1</v>
      </c>
      <c r="C5" t="s">
        <v>1125</v>
      </c>
      <c r="D5" t="s">
        <v>1939</v>
      </c>
      <c r="E5" t="s">
        <v>1295</v>
      </c>
      <c r="F5" t="s">
        <v>2447</v>
      </c>
      <c r="G5" t="s">
        <v>14</v>
      </c>
      <c r="H5">
        <v>35</v>
      </c>
      <c r="I5">
        <v>1</v>
      </c>
      <c r="J5">
        <v>0</v>
      </c>
      <c r="K5">
        <v>83.474999999999994</v>
      </c>
      <c r="L5" t="s">
        <v>356</v>
      </c>
      <c r="N5" t="s">
        <v>356</v>
      </c>
      <c r="O5" t="s">
        <v>12</v>
      </c>
      <c r="P5" t="s">
        <v>16</v>
      </c>
      <c r="Q5" t="s">
        <v>20</v>
      </c>
    </row>
    <row r="6" spans="1:20" x14ac:dyDescent="0.25">
      <c r="A6">
        <v>0</v>
      </c>
      <c r="B6">
        <v>2</v>
      </c>
      <c r="C6" t="s">
        <v>1355</v>
      </c>
      <c r="D6" t="s">
        <v>1938</v>
      </c>
      <c r="E6" t="s">
        <v>2039</v>
      </c>
      <c r="F6" t="s">
        <v>2491</v>
      </c>
      <c r="G6" t="s">
        <v>10</v>
      </c>
      <c r="H6">
        <v>27</v>
      </c>
      <c r="I6">
        <v>0</v>
      </c>
      <c r="J6">
        <v>0</v>
      </c>
      <c r="K6">
        <v>13</v>
      </c>
      <c r="L6" t="s">
        <v>450</v>
      </c>
      <c r="N6" t="s">
        <v>861</v>
      </c>
      <c r="O6" t="s">
        <v>12</v>
      </c>
      <c r="P6" t="s">
        <v>159</v>
      </c>
    </row>
    <row r="7" spans="1:20" x14ac:dyDescent="0.25">
      <c r="A7">
        <v>0</v>
      </c>
      <c r="B7">
        <v>3</v>
      </c>
      <c r="C7" t="s">
        <v>1452</v>
      </c>
      <c r="D7" t="s">
        <v>1938</v>
      </c>
      <c r="E7" t="s">
        <v>1957</v>
      </c>
      <c r="G7" t="s">
        <v>10</v>
      </c>
      <c r="H7">
        <v>22</v>
      </c>
      <c r="I7">
        <v>0</v>
      </c>
      <c r="J7">
        <v>0</v>
      </c>
      <c r="K7">
        <v>7.7249999999999996</v>
      </c>
      <c r="L7" t="s">
        <v>605</v>
      </c>
      <c r="N7" t="s">
        <v>380</v>
      </c>
      <c r="O7" t="s">
        <v>21</v>
      </c>
      <c r="P7" t="s">
        <v>18</v>
      </c>
    </row>
    <row r="8" spans="1:20" x14ac:dyDescent="0.25">
      <c r="A8">
        <v>0</v>
      </c>
      <c r="B8">
        <v>1</v>
      </c>
      <c r="C8" t="s">
        <v>1457</v>
      </c>
      <c r="D8" t="s">
        <v>1938</v>
      </c>
      <c r="E8" t="s">
        <v>2078</v>
      </c>
      <c r="F8" t="s">
        <v>2537</v>
      </c>
      <c r="G8" t="s">
        <v>10</v>
      </c>
      <c r="H8">
        <v>40</v>
      </c>
      <c r="I8">
        <v>0</v>
      </c>
      <c r="J8">
        <v>0</v>
      </c>
      <c r="K8">
        <v>52</v>
      </c>
      <c r="L8" t="s">
        <v>608</v>
      </c>
      <c r="N8" t="s">
        <v>830</v>
      </c>
      <c r="O8" t="s">
        <v>12</v>
      </c>
      <c r="P8" t="s">
        <v>194</v>
      </c>
    </row>
    <row r="9" spans="1:20" x14ac:dyDescent="0.25">
      <c r="A9">
        <v>0</v>
      </c>
      <c r="B9">
        <v>3</v>
      </c>
      <c r="C9" t="s">
        <v>1459</v>
      </c>
      <c r="D9" t="s">
        <v>1938</v>
      </c>
      <c r="E9" t="s">
        <v>2204</v>
      </c>
      <c r="F9" t="s">
        <v>2130</v>
      </c>
      <c r="G9" t="s">
        <v>10</v>
      </c>
      <c r="H9">
        <v>22</v>
      </c>
      <c r="I9">
        <v>0</v>
      </c>
      <c r="J9">
        <v>0</v>
      </c>
      <c r="K9">
        <v>7.5208000000000004</v>
      </c>
      <c r="L9" t="s">
        <v>1044</v>
      </c>
      <c r="N9" t="s">
        <v>907</v>
      </c>
      <c r="O9" t="s">
        <v>12</v>
      </c>
      <c r="P9" t="s">
        <v>196</v>
      </c>
    </row>
    <row r="10" spans="1:20" x14ac:dyDescent="0.25">
      <c r="A10">
        <v>0</v>
      </c>
      <c r="B10">
        <v>1</v>
      </c>
      <c r="C10" t="s">
        <v>1467</v>
      </c>
      <c r="D10" t="s">
        <v>1938</v>
      </c>
      <c r="E10" t="s">
        <v>2062</v>
      </c>
      <c r="G10" t="s">
        <v>10</v>
      </c>
      <c r="H10">
        <v>71</v>
      </c>
      <c r="I10">
        <v>0</v>
      </c>
      <c r="J10">
        <v>0</v>
      </c>
      <c r="K10">
        <v>49.504199999999997</v>
      </c>
      <c r="L10" t="s">
        <v>485</v>
      </c>
      <c r="N10" t="s">
        <v>900</v>
      </c>
      <c r="O10" t="s">
        <v>17</v>
      </c>
      <c r="P10" t="s">
        <v>16</v>
      </c>
    </row>
    <row r="11" spans="1:20" x14ac:dyDescent="0.25">
      <c r="A11">
        <v>0</v>
      </c>
      <c r="B11">
        <v>3</v>
      </c>
      <c r="C11" t="s">
        <v>1469</v>
      </c>
      <c r="D11" t="s">
        <v>1938</v>
      </c>
      <c r="E11" t="s">
        <v>1988</v>
      </c>
      <c r="G11" t="s">
        <v>10</v>
      </c>
      <c r="H11">
        <v>26</v>
      </c>
      <c r="I11">
        <v>0</v>
      </c>
      <c r="J11">
        <v>0</v>
      </c>
      <c r="K11">
        <v>14.458299999999999</v>
      </c>
      <c r="L11" t="s">
        <v>1028</v>
      </c>
      <c r="N11" t="s">
        <v>834</v>
      </c>
      <c r="O11" t="s">
        <v>17</v>
      </c>
      <c r="P11" t="s">
        <v>28</v>
      </c>
    </row>
    <row r="12" spans="1:20" x14ac:dyDescent="0.25">
      <c r="A12">
        <v>0</v>
      </c>
      <c r="B12">
        <v>1</v>
      </c>
      <c r="C12" t="s">
        <v>1495</v>
      </c>
      <c r="D12" t="s">
        <v>1938</v>
      </c>
      <c r="E12" t="s">
        <v>1985</v>
      </c>
      <c r="G12" t="s">
        <v>10</v>
      </c>
      <c r="H12">
        <v>57</v>
      </c>
      <c r="I12">
        <v>0</v>
      </c>
      <c r="J12">
        <v>0</v>
      </c>
      <c r="K12">
        <v>221.7792</v>
      </c>
      <c r="L12" t="s">
        <v>356</v>
      </c>
      <c r="N12" t="s">
        <v>356</v>
      </c>
      <c r="O12" t="s">
        <v>12</v>
      </c>
      <c r="P12" t="s">
        <v>16</v>
      </c>
    </row>
    <row r="13" spans="1:20" x14ac:dyDescent="0.25">
      <c r="A13">
        <v>0</v>
      </c>
      <c r="B13">
        <v>3</v>
      </c>
      <c r="C13" t="s">
        <v>1516</v>
      </c>
      <c r="D13" t="s">
        <v>1938</v>
      </c>
      <c r="E13" t="s">
        <v>1678</v>
      </c>
      <c r="F13" t="s">
        <v>2563</v>
      </c>
      <c r="G13" t="s">
        <v>10</v>
      </c>
      <c r="H13">
        <v>30</v>
      </c>
      <c r="I13">
        <v>0</v>
      </c>
      <c r="J13">
        <v>0</v>
      </c>
      <c r="K13">
        <v>7.75</v>
      </c>
      <c r="L13" t="s">
        <v>635</v>
      </c>
      <c r="N13" t="s">
        <v>951</v>
      </c>
      <c r="O13" t="s">
        <v>21</v>
      </c>
      <c r="P13" t="s">
        <v>209</v>
      </c>
    </row>
    <row r="14" spans="1:20" x14ac:dyDescent="0.25">
      <c r="A14">
        <v>0</v>
      </c>
      <c r="B14">
        <v>2</v>
      </c>
      <c r="C14" t="s">
        <v>1560</v>
      </c>
      <c r="D14" t="s">
        <v>1943</v>
      </c>
      <c r="E14" t="s">
        <v>2110</v>
      </c>
      <c r="F14" t="s">
        <v>1225</v>
      </c>
      <c r="G14" t="s">
        <v>10</v>
      </c>
      <c r="H14">
        <v>52</v>
      </c>
      <c r="I14">
        <v>0</v>
      </c>
      <c r="J14">
        <v>0</v>
      </c>
      <c r="K14">
        <v>12.35</v>
      </c>
      <c r="L14" t="s">
        <v>636</v>
      </c>
      <c r="N14" t="s">
        <v>952</v>
      </c>
      <c r="O14" t="s">
        <v>21</v>
      </c>
      <c r="P14" t="s">
        <v>217</v>
      </c>
    </row>
    <row r="15" spans="1:20" x14ac:dyDescent="0.25">
      <c r="A15">
        <v>1</v>
      </c>
      <c r="B15">
        <v>1</v>
      </c>
      <c r="C15" t="s">
        <v>1574</v>
      </c>
      <c r="D15" t="s">
        <v>1951</v>
      </c>
      <c r="E15" t="s">
        <v>2588</v>
      </c>
      <c r="F15" t="s">
        <v>2006</v>
      </c>
      <c r="G15" t="s">
        <v>10</v>
      </c>
      <c r="H15">
        <v>56</v>
      </c>
      <c r="I15">
        <v>0</v>
      </c>
      <c r="J15">
        <v>0</v>
      </c>
      <c r="K15">
        <v>35.5</v>
      </c>
      <c r="L15" t="s">
        <v>659</v>
      </c>
      <c r="N15" t="s">
        <v>862</v>
      </c>
      <c r="O15" t="s">
        <v>12</v>
      </c>
      <c r="P15" t="s">
        <v>16</v>
      </c>
      <c r="Q15">
        <v>3</v>
      </c>
    </row>
    <row r="16" spans="1:20" x14ac:dyDescent="0.25">
      <c r="A16">
        <v>0</v>
      </c>
      <c r="B16">
        <v>3</v>
      </c>
      <c r="C16" t="s">
        <v>1399</v>
      </c>
      <c r="D16" t="s">
        <v>1938</v>
      </c>
      <c r="E16" t="s">
        <v>2059</v>
      </c>
      <c r="G16" t="s">
        <v>10</v>
      </c>
      <c r="H16">
        <v>20</v>
      </c>
      <c r="I16">
        <v>0</v>
      </c>
      <c r="J16">
        <v>0</v>
      </c>
      <c r="K16">
        <v>8.6624999999999996</v>
      </c>
      <c r="L16" t="s">
        <v>573</v>
      </c>
      <c r="N16" t="s">
        <v>876</v>
      </c>
      <c r="O16" t="s">
        <v>12</v>
      </c>
      <c r="P16" t="s">
        <v>23</v>
      </c>
    </row>
    <row r="17" spans="1:17" x14ac:dyDescent="0.25">
      <c r="A17">
        <v>1</v>
      </c>
      <c r="B17">
        <v>3</v>
      </c>
      <c r="C17" t="s">
        <v>1848</v>
      </c>
      <c r="D17" t="s">
        <v>1938</v>
      </c>
      <c r="E17" t="s">
        <v>2189</v>
      </c>
      <c r="G17" t="s">
        <v>10</v>
      </c>
      <c r="H17">
        <v>34</v>
      </c>
      <c r="I17">
        <v>0</v>
      </c>
      <c r="J17">
        <v>0</v>
      </c>
      <c r="K17">
        <v>7.05</v>
      </c>
      <c r="L17" t="s">
        <v>489</v>
      </c>
      <c r="N17" t="s">
        <v>902</v>
      </c>
      <c r="O17" t="s">
        <v>12</v>
      </c>
      <c r="P17" t="s">
        <v>42</v>
      </c>
      <c r="Q17">
        <v>15</v>
      </c>
    </row>
    <row r="18" spans="1:17" x14ac:dyDescent="0.25">
      <c r="A18">
        <v>0</v>
      </c>
      <c r="B18">
        <v>2</v>
      </c>
      <c r="C18" t="s">
        <v>1865</v>
      </c>
      <c r="D18" t="s">
        <v>1939</v>
      </c>
      <c r="E18" t="s">
        <v>2247</v>
      </c>
      <c r="F18" t="s">
        <v>2005</v>
      </c>
      <c r="G18" t="s">
        <v>14</v>
      </c>
      <c r="H18">
        <v>28</v>
      </c>
      <c r="I18">
        <v>0</v>
      </c>
      <c r="J18">
        <v>0</v>
      </c>
      <c r="K18">
        <v>21</v>
      </c>
      <c r="L18" t="s">
        <v>597</v>
      </c>
      <c r="N18" t="s">
        <v>902</v>
      </c>
      <c r="O18" t="s">
        <v>12</v>
      </c>
      <c r="P18" t="s">
        <v>191</v>
      </c>
    </row>
    <row r="19" spans="1:17" x14ac:dyDescent="0.25">
      <c r="A19">
        <v>0</v>
      </c>
      <c r="B19">
        <v>2</v>
      </c>
      <c r="C19" t="s">
        <v>1909</v>
      </c>
      <c r="D19" t="s">
        <v>1938</v>
      </c>
      <c r="E19" t="s">
        <v>1990</v>
      </c>
      <c r="F19" t="s">
        <v>2055</v>
      </c>
      <c r="G19" t="s">
        <v>10</v>
      </c>
      <c r="H19">
        <v>25</v>
      </c>
      <c r="I19">
        <v>0</v>
      </c>
      <c r="J19">
        <v>0</v>
      </c>
      <c r="K19">
        <v>10.5</v>
      </c>
      <c r="L19" t="s">
        <v>374</v>
      </c>
      <c r="N19" t="s">
        <v>842</v>
      </c>
      <c r="O19" t="s">
        <v>12</v>
      </c>
      <c r="P19" t="s">
        <v>69</v>
      </c>
    </row>
    <row r="20" spans="1:17" x14ac:dyDescent="0.25">
      <c r="A20">
        <v>1</v>
      </c>
      <c r="B20">
        <v>2</v>
      </c>
      <c r="C20" t="s">
        <v>1553</v>
      </c>
      <c r="D20" t="s">
        <v>1940</v>
      </c>
      <c r="E20" t="s">
        <v>2010</v>
      </c>
      <c r="G20" t="s">
        <v>14</v>
      </c>
      <c r="H20">
        <v>24</v>
      </c>
      <c r="I20">
        <v>1</v>
      </c>
      <c r="J20">
        <v>2</v>
      </c>
      <c r="K20">
        <v>65</v>
      </c>
      <c r="L20" t="s">
        <v>651</v>
      </c>
      <c r="N20" t="s">
        <v>956</v>
      </c>
      <c r="O20" t="s">
        <v>12</v>
      </c>
      <c r="P20" t="s">
        <v>214</v>
      </c>
      <c r="Q20">
        <v>9</v>
      </c>
    </row>
    <row r="21" spans="1:17" x14ac:dyDescent="0.25">
      <c r="A21">
        <v>1</v>
      </c>
      <c r="B21">
        <v>3</v>
      </c>
      <c r="C21" t="s">
        <v>1932</v>
      </c>
      <c r="D21" t="s">
        <v>1940</v>
      </c>
      <c r="E21" t="s">
        <v>2257</v>
      </c>
      <c r="F21" t="s">
        <v>2221</v>
      </c>
      <c r="G21" t="s">
        <v>14</v>
      </c>
      <c r="H21">
        <v>18</v>
      </c>
      <c r="I21">
        <v>0</v>
      </c>
      <c r="J21">
        <v>0</v>
      </c>
      <c r="K21">
        <v>7.7207999999999997</v>
      </c>
      <c r="L21" t="s">
        <v>824</v>
      </c>
      <c r="N21" t="s">
        <v>359</v>
      </c>
      <c r="O21" t="s">
        <v>21</v>
      </c>
      <c r="P21" t="s">
        <v>18</v>
      </c>
      <c r="Q2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titanic</vt:lpstr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Gottschalk</cp:lastModifiedBy>
  <dcterms:created xsi:type="dcterms:W3CDTF">2020-06-21T19:41:40Z</dcterms:created>
  <dcterms:modified xsi:type="dcterms:W3CDTF">2020-08-12T03:07:40Z</dcterms:modified>
</cp:coreProperties>
</file>