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2" windowHeight="8192" windowWidth="16384" xWindow="0" yWindow="0"/>
  </bookViews>
  <sheets>
    <sheet name="Sheet2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<sst xmlns="http://schemas.openxmlformats.org/spreadsheetml/2006/main" count="15" uniqueCount="9">
  <si>
    <t>N1</t>
  </si>
  <si>
    <t>N2</t>
  </si>
  <si>
    <t>N3</t>
  </si>
  <si>
    <t>N4</t>
  </si>
  <si>
    <t>R1</t>
  </si>
  <si>
    <t>R2</t>
  </si>
  <si>
    <t>R3</t>
  </si>
  <si>
    <t>P</t>
  </si>
  <si>
    <t>Q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</si>
</sst>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" numFmtId="166"/>
    <numFmt formatCode="GENERAL" numFmtId="167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K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O18" activeCellId="0" pane="topLeft" sqref="O18"/>
    </sheetView>
  </sheetViews>
  <sheetFormatPr defaultRowHeight="13.75"/>
  <cols>
    <col collapsed="false" hidden="false" max="1025" min="1" style="0" width="8.59919028340081"/>
  </cols>
  <sheetData>
    <row collapsed="false" customFormat="false" customHeight="false" hidden="false" ht="13.75" outlineLevel="0" r="2">
      <c r="D2" s="0" t="s">
        <v>0</v>
      </c>
      <c r="F2" s="0" t="s">
        <v>1</v>
      </c>
      <c r="H2" s="0" t="s">
        <v>2</v>
      </c>
      <c r="J2" s="0" t="s">
        <v>3</v>
      </c>
      <c r="L2" s="0" t="s">
        <v>4</v>
      </c>
      <c r="M2" s="0" t="s">
        <v>5</v>
      </c>
      <c r="N2" s="0" t="s">
        <v>6</v>
      </c>
    </row>
    <row collapsed="false" customFormat="false" customHeight="false" hidden="false" ht="13.75" outlineLevel="0" r="3">
      <c r="D3" s="0" t="s">
        <v>7</v>
      </c>
      <c r="E3" s="0" t="s">
        <v>8</v>
      </c>
      <c r="F3" s="0" t="s">
        <v>7</v>
      </c>
      <c r="G3" s="0" t="s">
        <v>8</v>
      </c>
      <c r="H3" s="0" t="s">
        <v>7</v>
      </c>
      <c r="I3" s="0" t="s">
        <v>8</v>
      </c>
      <c r="J3" s="0" t="s">
        <v>7</v>
      </c>
      <c r="K3" s="0" t="s">
        <v>8</v>
      </c>
    </row>
    <row collapsed="false" customFormat="false" customHeight="false" hidden="false" ht="13.75" outlineLevel="0" r="4">
      <c r="C4" s="0" t="n">
        <v>0</v>
      </c>
      <c r="D4" s="0" t="n">
        <v>25</v>
      </c>
      <c r="E4" s="0" t="n">
        <v>431.2</v>
      </c>
      <c r="F4" s="0" t="n">
        <v>25</v>
      </c>
      <c r="G4" s="1" t="n">
        <v>-0.09378</v>
      </c>
      <c r="H4" s="0" t="n">
        <v>25</v>
      </c>
      <c r="I4" s="0" t="n">
        <v>-97.89</v>
      </c>
      <c r="J4" s="0" t="n">
        <v>25</v>
      </c>
      <c r="K4" s="0" t="n">
        <v>-333.2</v>
      </c>
      <c r="L4" s="0" t="n">
        <v>431.2</v>
      </c>
      <c r="M4" s="0" t="n">
        <v>-97.89</v>
      </c>
      <c r="N4" s="2" t="n">
        <v>-333.2</v>
      </c>
      <c r="O4" s="2"/>
      <c r="P4" s="0" t="n">
        <v>0</v>
      </c>
      <c r="Q4" s="0" t="n">
        <v>25</v>
      </c>
      <c r="R4" s="2" t="n">
        <v>97.9444696850678</v>
      </c>
      <c r="S4" s="2" t="n">
        <v>333.333333333333</v>
      </c>
      <c r="AD4" s="0" t="n">
        <v>147.258514464293</v>
      </c>
      <c r="AE4" s="0" t="n">
        <v>149.903826148248</v>
      </c>
      <c r="AF4" s="0" t="n">
        <v>143.088857845281</v>
      </c>
      <c r="AG4" s="0" t="n">
        <v>133.993741268985</v>
      </c>
      <c r="AH4" s="0" t="n">
        <v>124.864656003329</v>
      </c>
      <c r="AI4" s="0" t="n">
        <v>118.818229297145</v>
      </c>
      <c r="AJ4" s="0" t="n">
        <v>110.954477710171</v>
      </c>
      <c r="AK4" s="0" t="n">
        <v>99.0442060031166</v>
      </c>
    </row>
    <row collapsed="false" customFormat="false" customHeight="false" hidden="false" ht="13.75" outlineLevel="0" r="5">
      <c r="C5" s="0" t="n">
        <v>1</v>
      </c>
      <c r="D5" s="0" t="n">
        <v>25</v>
      </c>
      <c r="E5" s="0" t="n">
        <v>423.9</v>
      </c>
      <c r="F5" s="0" t="n">
        <v>25</v>
      </c>
      <c r="G5" s="1" t="n">
        <v>0.1848</v>
      </c>
      <c r="H5" s="0" t="n">
        <v>25</v>
      </c>
      <c r="I5" s="0" t="n">
        <v>-90.81</v>
      </c>
      <c r="J5" s="0" t="n">
        <v>25</v>
      </c>
      <c r="K5" s="0" t="n">
        <v>-333.2</v>
      </c>
      <c r="L5" s="0" t="n">
        <v>423.9</v>
      </c>
      <c r="M5" s="0" t="n">
        <v>-90.81</v>
      </c>
      <c r="N5" s="2" t="n">
        <v>-333.2</v>
      </c>
      <c r="O5" s="2"/>
      <c r="P5" s="0" t="n">
        <v>1</v>
      </c>
      <c r="Q5" s="0" t="n">
        <v>25</v>
      </c>
      <c r="R5" s="2" t="n">
        <v>90.6242171278624</v>
      </c>
      <c r="S5" s="2" t="n">
        <v>333.333333333333</v>
      </c>
      <c r="AD5" s="0" t="n">
        <v>0</v>
      </c>
      <c r="AE5" s="0" t="n">
        <v>0</v>
      </c>
      <c r="AF5" s="0" t="n">
        <v>333.333333333333</v>
      </c>
      <c r="AG5" s="0" t="n">
        <v>333.333333333333</v>
      </c>
      <c r="AH5" s="0" t="n">
        <v>333.333333333333</v>
      </c>
      <c r="AI5" s="0" t="n">
        <v>333.333333333333</v>
      </c>
      <c r="AJ5" s="0" t="n">
        <v>333.333333333333</v>
      </c>
      <c r="AK5" s="0" t="n">
        <v>333.333333333333</v>
      </c>
    </row>
    <row collapsed="false" customFormat="false" customHeight="false" hidden="false" ht="13.75" outlineLevel="0" r="6">
      <c r="C6" s="0" t="n">
        <v>2</v>
      </c>
      <c r="D6" s="0" t="n">
        <v>25</v>
      </c>
      <c r="E6" s="0" t="n">
        <v>429.4</v>
      </c>
      <c r="F6" s="0" t="n">
        <v>25</v>
      </c>
      <c r="G6" s="1" t="n">
        <v>0.1972</v>
      </c>
      <c r="H6" s="0" t="n">
        <v>25</v>
      </c>
      <c r="I6" s="0" t="n">
        <v>-96.46</v>
      </c>
      <c r="J6" s="0" t="n">
        <v>25</v>
      </c>
      <c r="K6" s="0" t="n">
        <v>-333.1</v>
      </c>
      <c r="L6" s="0" t="n">
        <v>429.4</v>
      </c>
      <c r="M6" s="0" t="n">
        <v>-96.46</v>
      </c>
      <c r="N6" s="2" t="n">
        <v>-333.1</v>
      </c>
      <c r="O6" s="2"/>
      <c r="P6" s="0" t="n">
        <v>2</v>
      </c>
      <c r="Q6" s="0" t="n">
        <v>25</v>
      </c>
      <c r="R6" s="2" t="n">
        <v>96.1356369766168</v>
      </c>
      <c r="S6" s="2" t="n">
        <v>333.333333333333</v>
      </c>
    </row>
    <row collapsed="false" customFormat="false" customHeight="false" hidden="false" ht="13.75" outlineLevel="0" r="7">
      <c r="C7" s="0" t="n">
        <v>3</v>
      </c>
      <c r="D7" s="0" t="n">
        <v>25</v>
      </c>
      <c r="E7" s="0" t="n">
        <v>423.9</v>
      </c>
      <c r="F7" s="0" t="n">
        <v>25</v>
      </c>
      <c r="G7" s="1" t="n">
        <v>0.369</v>
      </c>
      <c r="H7" s="0" t="n">
        <v>25</v>
      </c>
      <c r="I7" s="0" t="n">
        <v>-90.95</v>
      </c>
      <c r="J7" s="0" t="n">
        <v>25</v>
      </c>
      <c r="K7" s="0" t="n">
        <v>-333.3</v>
      </c>
      <c r="L7" s="0" t="n">
        <v>423.9</v>
      </c>
      <c r="M7" s="0" t="n">
        <v>-90.95</v>
      </c>
      <c r="N7" s="2" t="n">
        <v>-333.3</v>
      </c>
      <c r="O7" s="2"/>
      <c r="P7" s="0" t="n">
        <v>3</v>
      </c>
      <c r="Q7" s="0" t="n">
        <v>25</v>
      </c>
      <c r="R7" s="2" t="n">
        <v>90.6964005927536</v>
      </c>
      <c r="S7" s="2" t="n">
        <v>333.333333333333</v>
      </c>
    </row>
    <row collapsed="false" customFormat="false" customHeight="false" hidden="false" ht="13.75" outlineLevel="0" r="8">
      <c r="C8" s="0" t="n">
        <v>4</v>
      </c>
      <c r="D8" s="0" t="n">
        <v>25</v>
      </c>
      <c r="E8" s="0" t="n">
        <v>433.6</v>
      </c>
      <c r="F8" s="0" t="n">
        <v>25</v>
      </c>
      <c r="G8" s="1" t="n">
        <v>-0.1347</v>
      </c>
      <c r="H8" s="0" t="n">
        <v>25</v>
      </c>
      <c r="I8" s="0" t="n">
        <v>-100.1</v>
      </c>
      <c r="J8" s="0" t="n">
        <v>25</v>
      </c>
      <c r="K8" s="0" t="n">
        <v>-333.4</v>
      </c>
      <c r="L8" s="0" t="n">
        <v>433.6</v>
      </c>
      <c r="M8" s="0" t="n">
        <v>-100.1</v>
      </c>
      <c r="N8" s="2" t="n">
        <v>-333.4</v>
      </c>
      <c r="O8" s="2"/>
      <c r="P8" s="0" t="n">
        <v>4</v>
      </c>
      <c r="Q8" s="0" t="n">
        <v>25</v>
      </c>
      <c r="R8" s="2" t="n">
        <v>100.279817078608</v>
      </c>
      <c r="S8" s="2" t="n">
        <v>333.333333333333</v>
      </c>
    </row>
    <row collapsed="false" customFormat="false" customHeight="false" hidden="false" ht="13.75" outlineLevel="0" r="9">
      <c r="C9" s="0" t="n">
        <v>5</v>
      </c>
      <c r="D9" s="0" t="n">
        <v>25</v>
      </c>
      <c r="E9" s="0" t="n">
        <v>433.1</v>
      </c>
      <c r="F9" s="0" t="n">
        <v>25</v>
      </c>
      <c r="G9" s="1" t="n">
        <v>0.2063</v>
      </c>
      <c r="H9" s="0" t="n">
        <v>25</v>
      </c>
      <c r="I9" s="0" t="n">
        <v>-100.1</v>
      </c>
      <c r="J9" s="0" t="n">
        <v>25</v>
      </c>
      <c r="K9" s="0" t="n">
        <v>-333.2</v>
      </c>
      <c r="L9" s="0" t="n">
        <v>433.1</v>
      </c>
      <c r="M9" s="0" t="n">
        <v>-100.1</v>
      </c>
      <c r="N9" s="2" t="n">
        <v>-333.2</v>
      </c>
      <c r="O9" s="2"/>
      <c r="P9" s="0" t="n">
        <v>5</v>
      </c>
      <c r="Q9" s="0" t="n">
        <v>25</v>
      </c>
      <c r="R9" s="2" t="n">
        <v>99.8467162892604</v>
      </c>
      <c r="S9" s="2" t="n">
        <v>333.333333333333</v>
      </c>
    </row>
    <row collapsed="false" customFormat="false" customHeight="false" hidden="false" ht="13.75" outlineLevel="0" r="10">
      <c r="C10" s="0" t="n">
        <v>6</v>
      </c>
      <c r="D10" s="0" t="n">
        <v>30</v>
      </c>
      <c r="E10" s="0" t="n">
        <v>452.4</v>
      </c>
      <c r="F10" s="0" t="n">
        <v>30</v>
      </c>
      <c r="G10" s="1" t="n">
        <v>-0.2247</v>
      </c>
      <c r="H10" s="0" t="n">
        <v>30</v>
      </c>
      <c r="I10" s="0" t="n">
        <v>-119.1</v>
      </c>
      <c r="J10" s="0" t="n">
        <v>30</v>
      </c>
      <c r="K10" s="0" t="n">
        <v>-333.1</v>
      </c>
      <c r="L10" s="0" t="n">
        <v>452.4</v>
      </c>
      <c r="M10" s="0" t="n">
        <v>-119.1</v>
      </c>
      <c r="N10" s="2" t="n">
        <v>-333.1</v>
      </c>
      <c r="O10" s="2"/>
      <c r="P10" s="0" t="n">
        <v>6</v>
      </c>
      <c r="Q10" s="0" t="n">
        <v>30</v>
      </c>
      <c r="R10" s="2" t="n">
        <v>119.08148663969</v>
      </c>
      <c r="S10" s="2" t="n">
        <v>333.333333333333</v>
      </c>
    </row>
    <row collapsed="false" customFormat="false" customHeight="false" hidden="false" ht="13.75" outlineLevel="0" r="11">
      <c r="C11" s="0" t="n">
        <v>7</v>
      </c>
      <c r="D11" s="0" t="n">
        <v>30</v>
      </c>
      <c r="E11" s="0" t="n">
        <v>462.1</v>
      </c>
      <c r="F11" s="0" t="n">
        <v>30</v>
      </c>
      <c r="G11" s="1" t="n">
        <v>-0.1629</v>
      </c>
      <c r="H11" s="0" t="n">
        <v>30</v>
      </c>
      <c r="I11" s="0" t="n">
        <v>-128.6</v>
      </c>
      <c r="J11" s="0" t="n">
        <v>30</v>
      </c>
      <c r="K11" s="0" t="n">
        <v>-333.3</v>
      </c>
      <c r="L11" s="0" t="n">
        <v>462.1</v>
      </c>
      <c r="M11" s="0" t="n">
        <v>-128.6</v>
      </c>
      <c r="N11" s="2" t="n">
        <v>-333.3</v>
      </c>
      <c r="O11" s="2"/>
      <c r="P11" s="0" t="n">
        <v>7</v>
      </c>
      <c r="Q11" s="0" t="n">
        <v>30</v>
      </c>
      <c r="R11" s="2" t="n">
        <v>128.792285710646</v>
      </c>
      <c r="S11" s="2" t="n">
        <v>333.333333333333</v>
      </c>
    </row>
    <row collapsed="false" customFormat="false" customHeight="false" hidden="false" ht="13.75" outlineLevel="0" r="12">
      <c r="C12" s="0" t="n">
        <v>8</v>
      </c>
      <c r="D12" s="0" t="n">
        <v>30</v>
      </c>
      <c r="E12" s="0" t="n">
        <v>465.6</v>
      </c>
      <c r="F12" s="0" t="n">
        <v>30</v>
      </c>
      <c r="G12" s="1" t="n">
        <v>0.1102</v>
      </c>
      <c r="H12" s="0" t="n">
        <v>30</v>
      </c>
      <c r="I12" s="0" t="n">
        <v>-132.6</v>
      </c>
      <c r="J12" s="0" t="n">
        <v>30</v>
      </c>
      <c r="K12" s="0" t="n">
        <v>-333.2</v>
      </c>
      <c r="L12" s="0" t="n">
        <v>465.6</v>
      </c>
      <c r="M12" s="0" t="n">
        <v>-132.6</v>
      </c>
      <c r="N12" s="2" t="n">
        <v>-333.2</v>
      </c>
      <c r="O12" s="2"/>
      <c r="P12" s="0" t="n">
        <v>8</v>
      </c>
      <c r="Q12" s="0" t="n">
        <v>30</v>
      </c>
      <c r="R12" s="2" t="n">
        <v>132.545825884991</v>
      </c>
      <c r="S12" s="2" t="n">
        <v>333.333333333333</v>
      </c>
    </row>
    <row collapsed="false" customFormat="false" customHeight="false" hidden="false" ht="13.75" outlineLevel="0" r="13">
      <c r="C13" s="0" t="n">
        <v>9</v>
      </c>
      <c r="D13" s="0" t="n">
        <v>30</v>
      </c>
      <c r="E13" s="0" t="n">
        <v>142.2</v>
      </c>
      <c r="F13" s="0" t="n">
        <v>30</v>
      </c>
      <c r="G13" s="1" t="n">
        <v>33.69</v>
      </c>
      <c r="H13" s="0" t="n">
        <v>30</v>
      </c>
      <c r="I13" s="0" t="n">
        <v>-140</v>
      </c>
      <c r="J13" s="0" t="n">
        <v>30</v>
      </c>
      <c r="K13" s="0" t="n">
        <v>-35.89</v>
      </c>
      <c r="L13" s="0" t="n">
        <v>142.2</v>
      </c>
      <c r="M13" s="0" t="n">
        <v>-140</v>
      </c>
      <c r="N13" s="2" t="n">
        <v>-35.89</v>
      </c>
      <c r="O13" s="2"/>
      <c r="P13" s="0" t="n">
        <v>9</v>
      </c>
      <c r="Q13" s="0" t="n">
        <v>30</v>
      </c>
      <c r="R13" s="2" t="n">
        <v>140.142074043251</v>
      </c>
      <c r="S13" s="2" t="n">
        <v>0</v>
      </c>
    </row>
    <row collapsed="false" customFormat="false" customHeight="false" hidden="false" ht="13.75" outlineLevel="0" r="14">
      <c r="C14" s="0" t="n">
        <v>10</v>
      </c>
      <c r="D14" s="0" t="n">
        <v>30</v>
      </c>
      <c r="E14" s="0" t="n">
        <v>158.7</v>
      </c>
      <c r="F14" s="0" t="n">
        <v>30</v>
      </c>
      <c r="G14" s="1" t="n">
        <v>-40.06</v>
      </c>
      <c r="H14" s="0" t="n">
        <v>30</v>
      </c>
      <c r="I14" s="0" t="n">
        <v>-158.1</v>
      </c>
      <c r="J14" s="0" t="n">
        <v>30</v>
      </c>
      <c r="K14" s="0" t="n">
        <v>39.46</v>
      </c>
      <c r="L14" s="0" t="n">
        <v>158.7</v>
      </c>
      <c r="M14" s="0" t="n">
        <v>-158.1</v>
      </c>
      <c r="N14" s="2" t="n">
        <v>39.46</v>
      </c>
      <c r="O14" s="2"/>
      <c r="P14" s="0" t="n">
        <v>10</v>
      </c>
      <c r="Q14" s="0" t="n">
        <v>30</v>
      </c>
      <c r="R14" s="2" t="n">
        <v>158.20492461074</v>
      </c>
      <c r="S14" s="2" t="n">
        <v>0</v>
      </c>
    </row>
    <row collapsed="false" customFormat="false" customHeight="false" hidden="false" ht="13.75" outlineLevel="0" r="15">
      <c r="C15" s="0" t="n">
        <v>11</v>
      </c>
      <c r="D15" s="0" t="n">
        <v>30</v>
      </c>
      <c r="E15" s="0" t="n">
        <v>152.9</v>
      </c>
      <c r="F15" s="0" t="n">
        <v>30</v>
      </c>
      <c r="G15" s="1" t="n">
        <v>21.67</v>
      </c>
      <c r="H15" s="0" t="n">
        <v>30</v>
      </c>
      <c r="I15" s="0" t="n">
        <v>-152.7</v>
      </c>
      <c r="J15" s="0" t="n">
        <v>30</v>
      </c>
      <c r="K15" s="0" t="n">
        <v>-21.91</v>
      </c>
      <c r="L15" s="0" t="n">
        <v>152.9</v>
      </c>
      <c r="M15" s="0" t="n">
        <v>-152.7</v>
      </c>
      <c r="N15" s="2" t="n">
        <v>-21.91</v>
      </c>
      <c r="O15" s="2"/>
      <c r="P15" s="0" t="n">
        <v>11</v>
      </c>
      <c r="Q15" s="0" t="n">
        <v>30</v>
      </c>
      <c r="R15" s="2" t="n">
        <v>152.791164743897</v>
      </c>
      <c r="S15" s="2" t="n">
        <v>0</v>
      </c>
    </row>
    <row collapsed="false" customFormat="false" customHeight="false" hidden="false" ht="13.75" outlineLevel="0" r="16">
      <c r="C16" s="0" t="n">
        <v>12</v>
      </c>
      <c r="D16" s="0" t="n">
        <v>30</v>
      </c>
      <c r="E16" s="0" t="n">
        <v>146.4</v>
      </c>
      <c r="F16" s="0" t="n">
        <v>30</v>
      </c>
      <c r="G16" s="1" t="n">
        <v>-47.65</v>
      </c>
      <c r="H16" s="0" t="n">
        <v>30</v>
      </c>
      <c r="I16" s="0" t="n">
        <v>-146</v>
      </c>
      <c r="J16" s="0" t="n">
        <v>30</v>
      </c>
      <c r="K16" s="0" t="n">
        <v>47.33</v>
      </c>
      <c r="L16" s="0" t="n">
        <v>146.4</v>
      </c>
      <c r="M16" s="0" t="n">
        <v>-146</v>
      </c>
      <c r="N16" s="2" t="n">
        <v>47.33</v>
      </c>
      <c r="O16" s="2"/>
      <c r="P16" s="0" t="n">
        <v>12</v>
      </c>
      <c r="Q16" s="0" t="n">
        <v>30</v>
      </c>
      <c r="R16" s="2" t="n">
        <v>146.188500749434</v>
      </c>
      <c r="S16" s="2" t="n">
        <v>0</v>
      </c>
    </row>
    <row collapsed="false" customFormat="false" customHeight="false" hidden="false" ht="13.75" outlineLevel="0" r="17">
      <c r="C17" s="0" t="n">
        <v>13</v>
      </c>
      <c r="D17" s="0" t="n">
        <v>30</v>
      </c>
      <c r="E17" s="0" t="n">
        <v>141.2</v>
      </c>
      <c r="F17" s="0" t="n">
        <v>30</v>
      </c>
      <c r="G17" s="1" t="n">
        <v>33.88</v>
      </c>
      <c r="H17" s="0" t="n">
        <v>30</v>
      </c>
      <c r="I17" s="0" t="n">
        <v>-139.4</v>
      </c>
      <c r="J17" s="0" t="n">
        <v>30</v>
      </c>
      <c r="K17" s="0" t="n">
        <v>-35.66</v>
      </c>
      <c r="L17" s="0" t="n">
        <v>141.2</v>
      </c>
      <c r="M17" s="0" t="n">
        <v>-139.4</v>
      </c>
      <c r="N17" s="2" t="n">
        <v>-35.66</v>
      </c>
      <c r="O17" s="2"/>
      <c r="P17" s="0" t="n">
        <v>13</v>
      </c>
      <c r="Q17" s="0" t="n">
        <v>30</v>
      </c>
      <c r="R17" s="2" t="n">
        <v>139.568852410291</v>
      </c>
      <c r="S17" s="2" t="n">
        <v>0</v>
      </c>
    </row>
    <row collapsed="false" customFormat="false" customHeight="false" hidden="false" ht="13.75" outlineLevel="0" r="18">
      <c r="C18" s="0" t="n">
        <v>14</v>
      </c>
      <c r="D18" s="0" t="n">
        <v>30</v>
      </c>
      <c r="E18" s="0" t="n">
        <v>141.3</v>
      </c>
      <c r="F18" s="0" t="n">
        <v>30</v>
      </c>
      <c r="G18" s="1" t="n">
        <v>-40.1</v>
      </c>
      <c r="H18" s="0" t="n">
        <v>30</v>
      </c>
      <c r="I18" s="0" t="n">
        <v>-140.8</v>
      </c>
      <c r="J18" s="0" t="n">
        <v>30</v>
      </c>
      <c r="K18" s="0" t="n">
        <v>39.66</v>
      </c>
      <c r="L18" s="0" t="n">
        <v>141.3</v>
      </c>
      <c r="M18" s="0" t="n">
        <v>-140.8</v>
      </c>
      <c r="N18" s="2" t="n">
        <v>39.66</v>
      </c>
      <c r="O18" s="2"/>
      <c r="P18" s="0" t="n">
        <v>14</v>
      </c>
      <c r="Q18" s="0" t="n">
        <v>30</v>
      </c>
      <c r="R18" s="2" t="n">
        <v>140.859662605993</v>
      </c>
      <c r="S18" s="2" t="n">
        <v>0</v>
      </c>
    </row>
    <row collapsed="false" customFormat="false" customHeight="false" hidden="false" ht="13.75" outlineLevel="0" r="19">
      <c r="C19" s="0" t="n">
        <v>15</v>
      </c>
      <c r="D19" s="0" t="n">
        <v>30</v>
      </c>
      <c r="E19" s="0" t="n">
        <v>139.7</v>
      </c>
      <c r="F19" s="0" t="n">
        <v>30</v>
      </c>
      <c r="G19" s="1" t="n">
        <v>-25.03</v>
      </c>
      <c r="H19" s="0" t="n">
        <v>30</v>
      </c>
      <c r="I19" s="0" t="n">
        <v>-138.3</v>
      </c>
      <c r="J19" s="0" t="n">
        <v>30</v>
      </c>
      <c r="K19" s="0" t="n">
        <v>23.67</v>
      </c>
      <c r="L19" s="0" t="n">
        <v>139.7</v>
      </c>
      <c r="M19" s="0" t="n">
        <v>-138.3</v>
      </c>
      <c r="N19" s="2" t="n">
        <v>23.67</v>
      </c>
      <c r="O19" s="2"/>
      <c r="P19" s="0" t="n">
        <v>15</v>
      </c>
      <c r="Q19" s="0" t="n">
        <v>30</v>
      </c>
      <c r="R19" s="2" t="n">
        <v>138.37145611033</v>
      </c>
      <c r="S19" s="2" t="n">
        <v>0</v>
      </c>
    </row>
    <row collapsed="false" customFormat="false" customHeight="false" hidden="false" ht="13.75" outlineLevel="0" r="20">
      <c r="C20" s="0" t="n">
        <v>16</v>
      </c>
      <c r="D20" s="0" t="n">
        <v>30</v>
      </c>
      <c r="E20" s="0" t="n">
        <v>147.3</v>
      </c>
      <c r="F20" s="0" t="n">
        <v>30</v>
      </c>
      <c r="G20" s="1" t="n">
        <v>-47.58</v>
      </c>
      <c r="H20" s="0" t="n">
        <v>30</v>
      </c>
      <c r="I20" s="0" t="n">
        <v>-147.2</v>
      </c>
      <c r="J20" s="0" t="n">
        <v>30</v>
      </c>
      <c r="K20" s="0" t="n">
        <v>47.48</v>
      </c>
      <c r="L20" s="0" t="n">
        <v>147.3</v>
      </c>
      <c r="M20" s="0" t="n">
        <v>-147.2</v>
      </c>
      <c r="N20" s="2" t="n">
        <v>47.48</v>
      </c>
      <c r="O20" s="2"/>
      <c r="P20" s="0" t="n">
        <v>16</v>
      </c>
      <c r="Q20" s="0" t="n">
        <v>30</v>
      </c>
      <c r="R20" s="2" t="n">
        <v>147.258514464293</v>
      </c>
      <c r="S20" s="2" t="n">
        <v>0</v>
      </c>
    </row>
    <row collapsed="false" customFormat="false" customHeight="false" hidden="false" ht="13.75" outlineLevel="0" r="21">
      <c r="C21" s="0" t="n">
        <v>17</v>
      </c>
      <c r="D21" s="0" t="n">
        <v>30</v>
      </c>
      <c r="E21" s="0" t="n">
        <v>149.9</v>
      </c>
      <c r="F21" s="0" t="n">
        <v>30</v>
      </c>
      <c r="G21" s="1" t="n">
        <v>21.21</v>
      </c>
      <c r="H21" s="0" t="n">
        <v>30</v>
      </c>
      <c r="I21" s="0" t="n">
        <v>-149.8</v>
      </c>
      <c r="J21" s="0" t="n">
        <v>30</v>
      </c>
      <c r="K21" s="0" t="n">
        <v>-21.21</v>
      </c>
      <c r="L21" s="0" t="n">
        <v>149.9</v>
      </c>
      <c r="M21" s="0" t="n">
        <v>-149.8</v>
      </c>
      <c r="N21" s="2" t="n">
        <v>-21.21</v>
      </c>
      <c r="O21" s="2"/>
      <c r="P21" s="0" t="n">
        <v>17</v>
      </c>
      <c r="Q21" s="0" t="n">
        <v>30</v>
      </c>
      <c r="R21" s="2" t="n">
        <v>149.903826148248</v>
      </c>
      <c r="S21" s="2" t="n">
        <v>0</v>
      </c>
    </row>
    <row collapsed="false" customFormat="false" customHeight="false" hidden="false" ht="13.75" outlineLevel="0" r="22">
      <c r="C22" s="0" t="n">
        <v>18</v>
      </c>
      <c r="D22" s="0" t="n">
        <v>30</v>
      </c>
      <c r="E22" s="0" t="n">
        <v>476.4</v>
      </c>
      <c r="F22" s="0" t="n">
        <v>30</v>
      </c>
      <c r="G22" s="1" t="n">
        <v>-0.1903</v>
      </c>
      <c r="H22" s="0" t="n">
        <v>30</v>
      </c>
      <c r="I22" s="0" t="n">
        <v>-143.1</v>
      </c>
      <c r="J22" s="0" t="n">
        <v>30</v>
      </c>
      <c r="K22" s="0" t="n">
        <v>-333.2</v>
      </c>
      <c r="L22" s="0" t="n">
        <v>476.4</v>
      </c>
      <c r="M22" s="0" t="n">
        <v>-143.1</v>
      </c>
      <c r="N22" s="2" t="n">
        <v>-333.2</v>
      </c>
      <c r="O22" s="2"/>
      <c r="P22" s="0" t="n">
        <v>18</v>
      </c>
      <c r="Q22" s="0" t="n">
        <v>30</v>
      </c>
      <c r="R22" s="2" t="n">
        <v>143.088857845281</v>
      </c>
      <c r="S22" s="2" t="n">
        <v>333.333333333333</v>
      </c>
    </row>
    <row collapsed="false" customFormat="false" customHeight="false" hidden="false" ht="13.75" outlineLevel="0" r="23">
      <c r="C23" s="0" t="n">
        <v>19</v>
      </c>
      <c r="D23" s="0" t="n">
        <v>30</v>
      </c>
      <c r="E23" s="0" t="n">
        <v>467.3</v>
      </c>
      <c r="F23" s="0" t="n">
        <v>30</v>
      </c>
      <c r="G23" s="1" t="n">
        <v>-0.03483</v>
      </c>
      <c r="H23" s="0" t="n">
        <v>30</v>
      </c>
      <c r="I23" s="0" t="n">
        <v>-134</v>
      </c>
      <c r="J23" s="0" t="n">
        <v>30</v>
      </c>
      <c r="K23" s="0" t="n">
        <v>-333.3</v>
      </c>
      <c r="L23" s="0" t="n">
        <v>467.3</v>
      </c>
      <c r="M23" s="0" t="n">
        <v>-134</v>
      </c>
      <c r="N23" s="2" t="n">
        <v>-333.3</v>
      </c>
      <c r="O23" s="2"/>
      <c r="P23" s="0" t="n">
        <v>19</v>
      </c>
      <c r="Q23" s="0" t="n">
        <v>30</v>
      </c>
      <c r="R23" s="2" t="n">
        <v>133.993741268985</v>
      </c>
      <c r="S23" s="2" t="n">
        <v>333.333333333333</v>
      </c>
    </row>
    <row collapsed="false" customFormat="false" customHeight="false" hidden="false" ht="13.75" outlineLevel="0" r="24">
      <c r="C24" s="0" t="n">
        <v>20</v>
      </c>
      <c r="D24" s="0" t="n">
        <v>30</v>
      </c>
      <c r="E24" s="0" t="n">
        <v>458</v>
      </c>
      <c r="F24" s="0" t="n">
        <v>30</v>
      </c>
      <c r="G24" s="1" t="n">
        <v>-0.07771</v>
      </c>
      <c r="H24" s="0" t="n">
        <v>30</v>
      </c>
      <c r="I24" s="0" t="n">
        <v>-124.9</v>
      </c>
      <c r="J24" s="0" t="n">
        <v>30</v>
      </c>
      <c r="K24" s="0" t="n">
        <v>-333.1</v>
      </c>
      <c r="L24" s="0" t="n">
        <v>458</v>
      </c>
      <c r="M24" s="0" t="n">
        <v>-124.9</v>
      </c>
      <c r="N24" s="2" t="n">
        <v>-333.1</v>
      </c>
      <c r="O24" s="2"/>
      <c r="P24" s="0" t="n">
        <v>20</v>
      </c>
      <c r="Q24" s="0" t="n">
        <v>30</v>
      </c>
      <c r="R24" s="2" t="n">
        <v>124.864656003329</v>
      </c>
      <c r="S24" s="2" t="n">
        <v>333.333333333333</v>
      </c>
    </row>
    <row collapsed="false" customFormat="false" customHeight="false" hidden="false" ht="13.75" outlineLevel="0" r="25">
      <c r="C25" s="0" t="n">
        <v>21</v>
      </c>
      <c r="D25" s="0" t="n">
        <v>30</v>
      </c>
      <c r="E25" s="0" t="n">
        <v>452.1</v>
      </c>
      <c r="F25" s="0" t="n">
        <v>30</v>
      </c>
      <c r="G25" s="1" t="n">
        <v>-0.03894</v>
      </c>
      <c r="H25" s="0" t="n">
        <v>30</v>
      </c>
      <c r="I25" s="0" t="n">
        <v>-118.8</v>
      </c>
      <c r="J25" s="0" t="n">
        <v>30</v>
      </c>
      <c r="K25" s="0" t="n">
        <v>-333.3</v>
      </c>
      <c r="L25" s="0" t="n">
        <v>452.1</v>
      </c>
      <c r="M25" s="0" t="n">
        <v>-118.8</v>
      </c>
      <c r="N25" s="2" t="n">
        <v>-333.3</v>
      </c>
      <c r="O25" s="2"/>
      <c r="P25" s="0" t="n">
        <v>21</v>
      </c>
      <c r="Q25" s="0" t="n">
        <v>30</v>
      </c>
      <c r="R25" s="2" t="n">
        <v>118.818229297145</v>
      </c>
      <c r="S25" s="2" t="n">
        <v>333.333333333333</v>
      </c>
    </row>
    <row collapsed="false" customFormat="false" customHeight="false" hidden="false" ht="13.75" outlineLevel="0" r="26">
      <c r="C26" s="0" t="n">
        <v>22</v>
      </c>
      <c r="D26" s="0" t="n">
        <v>25</v>
      </c>
      <c r="E26" s="0" t="n">
        <v>444.3</v>
      </c>
      <c r="F26" s="0" t="n">
        <v>25</v>
      </c>
      <c r="G26" s="1" t="n">
        <v>0.03087</v>
      </c>
      <c r="H26" s="0" t="n">
        <v>25</v>
      </c>
      <c r="I26" s="0" t="n">
        <v>-111</v>
      </c>
      <c r="J26" s="0" t="n">
        <v>25</v>
      </c>
      <c r="K26" s="0" t="n">
        <v>-333.3</v>
      </c>
      <c r="L26" s="0" t="n">
        <v>444.3</v>
      </c>
      <c r="M26" s="0" t="n">
        <v>-111</v>
      </c>
      <c r="N26" s="2" t="n">
        <v>-333.3</v>
      </c>
      <c r="O26" s="2"/>
      <c r="P26" s="0" t="n">
        <v>22</v>
      </c>
      <c r="Q26" s="0" t="n">
        <v>25</v>
      </c>
      <c r="R26" s="2" t="n">
        <v>110.954477710171</v>
      </c>
      <c r="S26" s="2" t="n">
        <v>333.333333333333</v>
      </c>
    </row>
    <row collapsed="false" customFormat="false" customHeight="false" hidden="false" ht="13.75" outlineLevel="0" r="27">
      <c r="C27" s="0" t="n">
        <v>23</v>
      </c>
      <c r="D27" s="0" t="n">
        <v>25</v>
      </c>
      <c r="E27" s="0" t="n">
        <v>432.2</v>
      </c>
      <c r="F27" s="0" t="n">
        <v>25</v>
      </c>
      <c r="G27" s="1" t="n">
        <v>0.101</v>
      </c>
      <c r="H27" s="0" t="n">
        <v>25</v>
      </c>
      <c r="I27" s="0" t="n">
        <v>-98.99</v>
      </c>
      <c r="J27" s="0" t="n">
        <v>25</v>
      </c>
      <c r="K27" s="0" t="n">
        <v>-333.3</v>
      </c>
      <c r="L27" s="0" t="n">
        <v>432.2</v>
      </c>
      <c r="M27" s="0" t="n">
        <v>-98.99</v>
      </c>
      <c r="N27" s="2" t="n">
        <v>-333.3</v>
      </c>
      <c r="O27" s="2"/>
      <c r="P27" s="0" t="n">
        <v>23</v>
      </c>
      <c r="Q27" s="0" t="n">
        <v>25</v>
      </c>
      <c r="R27" s="2" t="n">
        <v>99.0442060031166</v>
      </c>
      <c r="S27" s="2" t="n">
        <v>333.333333333333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I6" activeCellId="0" pane="topLeft" sqref="I6"/>
    </sheetView>
  </sheetViews>
  <sheetFormatPr defaultRowHeight="15"/>
  <cols>
    <col collapsed="false" hidden="false" max="1025" min="1" style="0" width="8.59919028340081"/>
  </cols>
  <sheetData>
    <row collapsed="false" customFormat="false" customHeight="false" hidden="false" ht="15" outlineLevel="0" r="1">
      <c r="A1" s="0" t="n">
        <v>1</v>
      </c>
    </row>
    <row collapsed="false" customFormat="false" customHeight="false" hidden="false" ht="13.75" outlineLevel="0" r="6">
      <c r="D6" s="0" t="n">
        <v>0</v>
      </c>
      <c r="E6" s="0" t="n">
        <v>2.3067</v>
      </c>
      <c r="F6" s="0" t="n">
        <v>1</v>
      </c>
      <c r="I6" s="3" t="n">
        <f aca="false">D6</f>
        <v>0</v>
      </c>
      <c r="J6" s="0" t="n">
        <v>25</v>
      </c>
      <c r="K6" s="2" t="n">
        <f aca="false">$J$31/$E$31*E6</f>
        <v>97.9444696850678</v>
      </c>
      <c r="L6" s="2" t="n">
        <f aca="false">$K$31/$F$31*F6</f>
        <v>333.333333333333</v>
      </c>
    </row>
    <row collapsed="false" customFormat="false" customHeight="false" hidden="false" ht="13.75" outlineLevel="0" r="7">
      <c r="D7" s="0" t="n">
        <v>1</v>
      </c>
      <c r="E7" s="0" t="n">
        <v>2.1343</v>
      </c>
      <c r="F7" s="0" t="n">
        <v>1</v>
      </c>
      <c r="I7" s="3" t="n">
        <f aca="false">D7</f>
        <v>1</v>
      </c>
      <c r="J7" s="0" t="n">
        <v>25</v>
      </c>
      <c r="K7" s="2" t="n">
        <f aca="false">$J$31/$E$31*E7</f>
        <v>90.6242171278624</v>
      </c>
      <c r="L7" s="2" t="n">
        <f aca="false">$K$31/$F$31*F7</f>
        <v>333.333333333333</v>
      </c>
    </row>
    <row collapsed="false" customFormat="false" customHeight="false" hidden="false" ht="13.75" outlineLevel="0" r="8">
      <c r="D8" s="0" t="n">
        <v>2</v>
      </c>
      <c r="E8" s="0" t="n">
        <v>2.2641</v>
      </c>
      <c r="F8" s="0" t="n">
        <v>1</v>
      </c>
      <c r="I8" s="3" t="n">
        <f aca="false">D8</f>
        <v>2</v>
      </c>
      <c r="J8" s="0" t="n">
        <v>25</v>
      </c>
      <c r="K8" s="2" t="n">
        <f aca="false">$J$31/$E$31*E8</f>
        <v>96.1356369766168</v>
      </c>
      <c r="L8" s="2" t="n">
        <f aca="false">$K$31/$F$31*F8</f>
        <v>333.333333333333</v>
      </c>
    </row>
    <row collapsed="false" customFormat="false" customHeight="false" hidden="false" ht="13.75" outlineLevel="0" r="9">
      <c r="D9" s="0" t="n">
        <v>3</v>
      </c>
      <c r="E9" s="0" t="n">
        <v>2.136</v>
      </c>
      <c r="F9" s="0" t="n">
        <v>1</v>
      </c>
      <c r="I9" s="3" t="n">
        <f aca="false">D9</f>
        <v>3</v>
      </c>
      <c r="J9" s="0" t="n">
        <v>25</v>
      </c>
      <c r="K9" s="2" t="n">
        <f aca="false">$J$31/$E$31*E9</f>
        <v>90.6964005927536</v>
      </c>
      <c r="L9" s="2" t="n">
        <f aca="false">$K$31/$F$31*F9</f>
        <v>333.333333333333</v>
      </c>
    </row>
    <row collapsed="false" customFormat="false" customHeight="false" hidden="false" ht="13.75" outlineLevel="0" r="10">
      <c r="D10" s="0" t="n">
        <v>4</v>
      </c>
      <c r="E10" s="0" t="n">
        <v>2.3617</v>
      </c>
      <c r="F10" s="0" t="n">
        <v>1</v>
      </c>
      <c r="I10" s="3" t="n">
        <f aca="false">D10</f>
        <v>4</v>
      </c>
      <c r="J10" s="0" t="n">
        <v>25</v>
      </c>
      <c r="K10" s="2" t="n">
        <f aca="false">$J$31/$E$31*E10</f>
        <v>100.279817078608</v>
      </c>
      <c r="L10" s="2" t="n">
        <f aca="false">$K$31/$F$31*F10</f>
        <v>333.333333333333</v>
      </c>
    </row>
    <row collapsed="false" customFormat="false" customHeight="false" hidden="false" ht="13.75" outlineLevel="0" r="11">
      <c r="D11" s="0" t="n">
        <v>5</v>
      </c>
      <c r="E11" s="0" t="n">
        <v>2.3515</v>
      </c>
      <c r="F11" s="0" t="n">
        <v>1</v>
      </c>
      <c r="I11" s="3" t="n">
        <f aca="false">D11</f>
        <v>5</v>
      </c>
      <c r="J11" s="0" t="n">
        <v>25</v>
      </c>
      <c r="K11" s="2" t="n">
        <f aca="false">$J$31/$E$31*E11</f>
        <v>99.8467162892604</v>
      </c>
      <c r="L11" s="2" t="n">
        <f aca="false">$K$31/$F$31*F11</f>
        <v>333.333333333333</v>
      </c>
    </row>
    <row collapsed="false" customFormat="false" customHeight="false" hidden="false" ht="13.75" outlineLevel="0" r="12">
      <c r="D12" s="0" t="n">
        <v>6</v>
      </c>
      <c r="E12" s="0" t="n">
        <v>2.8045</v>
      </c>
      <c r="F12" s="0" t="n">
        <v>1</v>
      </c>
      <c r="I12" s="3" t="n">
        <f aca="false">D12</f>
        <v>6</v>
      </c>
      <c r="J12" s="0" t="n">
        <v>30</v>
      </c>
      <c r="K12" s="2" t="n">
        <f aca="false">$J$31/$E$31*E12</f>
        <v>119.08148663969</v>
      </c>
      <c r="L12" s="2" t="n">
        <f aca="false">$K$31/$F$31*F12</f>
        <v>333.333333333333</v>
      </c>
    </row>
    <row collapsed="false" customFormat="false" customHeight="false" hidden="false" ht="13.75" outlineLevel="0" r="13">
      <c r="D13" s="0" t="n">
        <v>7</v>
      </c>
      <c r="E13" s="0" t="n">
        <v>3.0332</v>
      </c>
      <c r="F13" s="0" t="n">
        <v>1</v>
      </c>
      <c r="I13" s="3" t="n">
        <f aca="false">D13</f>
        <v>7</v>
      </c>
      <c r="J13" s="0" t="n">
        <v>30</v>
      </c>
      <c r="K13" s="2" t="n">
        <f aca="false">$J$31/$E$31*E13</f>
        <v>128.792285710646</v>
      </c>
      <c r="L13" s="2" t="n">
        <f aca="false">$K$31/$F$31*F13</f>
        <v>333.333333333333</v>
      </c>
    </row>
    <row collapsed="false" customFormat="false" customHeight="false" hidden="false" ht="13.75" outlineLevel="0" r="14">
      <c r="D14" s="0" t="n">
        <v>8</v>
      </c>
      <c r="E14" s="0" t="n">
        <v>3.1216</v>
      </c>
      <c r="F14" s="0" t="n">
        <v>1</v>
      </c>
      <c r="I14" s="3" t="n">
        <f aca="false">D14</f>
        <v>8</v>
      </c>
      <c r="J14" s="0" t="n">
        <v>30</v>
      </c>
      <c r="K14" s="2" t="n">
        <f aca="false">$J$31/$E$31*E14</f>
        <v>132.545825884991</v>
      </c>
      <c r="L14" s="2" t="n">
        <f aca="false">$K$31/$F$31*F14</f>
        <v>333.333333333333</v>
      </c>
    </row>
    <row collapsed="false" customFormat="false" customHeight="false" hidden="false" ht="13.75" outlineLevel="0" r="15">
      <c r="D15" s="0" t="n">
        <v>9</v>
      </c>
      <c r="E15" s="0" t="n">
        <v>3.3005</v>
      </c>
      <c r="I15" s="3" t="n">
        <f aca="false">D15</f>
        <v>9</v>
      </c>
      <c r="J15" s="0" t="n">
        <v>30</v>
      </c>
      <c r="K15" s="2" t="n">
        <f aca="false">$J$31/$E$31*E15</f>
        <v>140.142074043251</v>
      </c>
      <c r="L15" s="2" t="n">
        <f aca="false">$K$31/$F$31*F15</f>
        <v>0</v>
      </c>
    </row>
    <row collapsed="false" customFormat="false" customHeight="false" hidden="false" ht="13.75" outlineLevel="0" r="16">
      <c r="D16" s="0" t="n">
        <v>10</v>
      </c>
      <c r="E16" s="0" t="n">
        <v>3.7259</v>
      </c>
      <c r="I16" s="3" t="n">
        <f aca="false">D16</f>
        <v>10</v>
      </c>
      <c r="J16" s="0" t="n">
        <v>30</v>
      </c>
      <c r="K16" s="2" t="n">
        <f aca="false">$J$31/$E$31*E16</f>
        <v>158.20492461074</v>
      </c>
      <c r="L16" s="2" t="n">
        <f aca="false">$K$31/$F$31*F16</f>
        <v>0</v>
      </c>
    </row>
    <row collapsed="false" customFormat="false" customHeight="false" hidden="false" ht="13.75" outlineLevel="0" r="17">
      <c r="D17" s="0" t="n">
        <v>11</v>
      </c>
      <c r="E17" s="0" t="n">
        <v>3.5984</v>
      </c>
      <c r="I17" s="3" t="n">
        <f aca="false">D17</f>
        <v>11</v>
      </c>
      <c r="J17" s="0" t="n">
        <v>30</v>
      </c>
      <c r="K17" s="2" t="n">
        <f aca="false">$J$31/$E$31*E17</f>
        <v>152.791164743897</v>
      </c>
      <c r="L17" s="2" t="n">
        <f aca="false">$K$31/$F$31*F17</f>
        <v>0</v>
      </c>
    </row>
    <row collapsed="false" customFormat="false" customHeight="false" hidden="false" ht="13.75" outlineLevel="0" r="18">
      <c r="D18" s="0" t="n">
        <v>12</v>
      </c>
      <c r="E18" s="0" t="n">
        <v>3.4429</v>
      </c>
      <c r="I18" s="3" t="n">
        <f aca="false">D18</f>
        <v>12</v>
      </c>
      <c r="J18" s="0" t="n">
        <v>30</v>
      </c>
      <c r="K18" s="2" t="n">
        <f aca="false">$J$31/$E$31*E18</f>
        <v>146.188500749434</v>
      </c>
      <c r="L18" s="2" t="n">
        <f aca="false">$K$31/$F$31*F18</f>
        <v>0</v>
      </c>
    </row>
    <row collapsed="false" customFormat="false" customHeight="false" hidden="false" ht="13.75" outlineLevel="0" r="19">
      <c r="D19" s="0" t="n">
        <v>13</v>
      </c>
      <c r="E19" s="0" t="n">
        <v>3.287</v>
      </c>
      <c r="I19" s="3" t="n">
        <f aca="false">D19</f>
        <v>13</v>
      </c>
      <c r="J19" s="0" t="n">
        <v>30</v>
      </c>
      <c r="K19" s="2" t="n">
        <f aca="false">$J$31/$E$31*E19</f>
        <v>139.568852410291</v>
      </c>
      <c r="L19" s="2" t="n">
        <f aca="false">$K$31/$F$31*F19</f>
        <v>0</v>
      </c>
    </row>
    <row collapsed="false" customFormat="false" customHeight="false" hidden="false" ht="13.75" outlineLevel="0" r="20">
      <c r="D20" s="0" t="n">
        <v>14</v>
      </c>
      <c r="E20" s="0" t="n">
        <v>3.3174</v>
      </c>
      <c r="I20" s="3" t="n">
        <f aca="false">D20</f>
        <v>14</v>
      </c>
      <c r="J20" s="0" t="n">
        <v>30</v>
      </c>
      <c r="K20" s="2" t="n">
        <f aca="false">$J$31/$E$31*E20</f>
        <v>140.859662605993</v>
      </c>
      <c r="L20" s="2" t="n">
        <f aca="false">$K$31/$F$31*F20</f>
        <v>0</v>
      </c>
    </row>
    <row collapsed="false" customFormat="false" customHeight="false" hidden="false" ht="13.75" outlineLevel="0" r="21">
      <c r="D21" s="0" t="n">
        <v>15</v>
      </c>
      <c r="E21" s="0" t="n">
        <v>3.2588</v>
      </c>
      <c r="I21" s="3" t="n">
        <f aca="false">D21</f>
        <v>15</v>
      </c>
      <c r="J21" s="0" t="n">
        <v>30</v>
      </c>
      <c r="K21" s="2" t="n">
        <f aca="false">$J$31/$E$31*E21</f>
        <v>138.37145611033</v>
      </c>
      <c r="L21" s="2" t="n">
        <f aca="false">$K$31/$F$31*F21</f>
        <v>0</v>
      </c>
    </row>
    <row collapsed="false" customFormat="false" customHeight="false" hidden="false" ht="13.75" outlineLevel="0" r="22">
      <c r="D22" s="0" t="n">
        <v>16</v>
      </c>
      <c r="E22" s="0" t="n">
        <v>3.4681</v>
      </c>
      <c r="I22" s="3" t="n">
        <f aca="false">D22</f>
        <v>16</v>
      </c>
      <c r="J22" s="0" t="n">
        <v>30</v>
      </c>
      <c r="K22" s="2" t="n">
        <f aca="false">$J$31/$E$31*E22</f>
        <v>147.258514464293</v>
      </c>
      <c r="L22" s="2" t="n">
        <f aca="false">$K$31/$F$31*F22</f>
        <v>0</v>
      </c>
    </row>
    <row collapsed="false" customFormat="false" customHeight="false" hidden="false" ht="13.75" outlineLevel="0" r="23">
      <c r="D23" s="0" t="n">
        <v>17</v>
      </c>
      <c r="E23" s="0" t="n">
        <v>3.5304</v>
      </c>
      <c r="I23" s="3" t="n">
        <f aca="false">D23</f>
        <v>17</v>
      </c>
      <c r="J23" s="0" t="n">
        <v>30</v>
      </c>
      <c r="K23" s="2" t="n">
        <f aca="false">$J$31/$E$31*E23</f>
        <v>149.903826148248</v>
      </c>
      <c r="L23" s="2" t="n">
        <f aca="false">$K$31/$F$31*F23</f>
        <v>0</v>
      </c>
    </row>
    <row collapsed="false" customFormat="false" customHeight="false" hidden="false" ht="13.75" outlineLevel="0" r="24">
      <c r="D24" s="0" t="n">
        <v>18</v>
      </c>
      <c r="E24" s="0" t="n">
        <v>3.3699</v>
      </c>
      <c r="F24" s="0" t="n">
        <v>1</v>
      </c>
      <c r="I24" s="3" t="n">
        <f aca="false">D24</f>
        <v>18</v>
      </c>
      <c r="J24" s="0" t="n">
        <v>30</v>
      </c>
      <c r="K24" s="2" t="n">
        <f aca="false">$J$31/$E$31*E24</f>
        <v>143.088857845281</v>
      </c>
      <c r="L24" s="2" t="n">
        <f aca="false">$K$31/$F$31*F24</f>
        <v>333.333333333333</v>
      </c>
    </row>
    <row collapsed="false" customFormat="false" customHeight="false" hidden="false" ht="13.75" outlineLevel="0" r="25">
      <c r="D25" s="0" t="n">
        <v>19</v>
      </c>
      <c r="E25" s="0" t="n">
        <v>3.1557</v>
      </c>
      <c r="F25" s="0" t="n">
        <v>1</v>
      </c>
      <c r="I25" s="3" t="n">
        <f aca="false">D25</f>
        <v>19</v>
      </c>
      <c r="J25" s="0" t="n">
        <v>30</v>
      </c>
      <c r="K25" s="2" t="n">
        <f aca="false">$J$31/$E$31*E25</f>
        <v>133.993741268985</v>
      </c>
      <c r="L25" s="2" t="n">
        <f aca="false">$K$31/$F$31*F25</f>
        <v>333.333333333333</v>
      </c>
    </row>
    <row collapsed="false" customFormat="false" customHeight="false" hidden="false" ht="13.75" outlineLevel="0" r="26">
      <c r="D26" s="0" t="n">
        <v>20</v>
      </c>
      <c r="E26" s="0" t="n">
        <v>2.9407</v>
      </c>
      <c r="F26" s="0" t="n">
        <v>1</v>
      </c>
      <c r="I26" s="3" t="n">
        <f aca="false">D26</f>
        <v>20</v>
      </c>
      <c r="J26" s="0" t="n">
        <v>30</v>
      </c>
      <c r="K26" s="2" t="n">
        <f aca="false">$J$31/$E$31*E26</f>
        <v>124.864656003329</v>
      </c>
      <c r="L26" s="2" t="n">
        <f aca="false">$K$31/$F$31*F26</f>
        <v>333.333333333333</v>
      </c>
    </row>
    <row collapsed="false" customFormat="false" customHeight="false" hidden="false" ht="13.75" outlineLevel="0" r="27">
      <c r="D27" s="0" t="n">
        <v>21</v>
      </c>
      <c r="E27" s="0" t="n">
        <v>2.7983</v>
      </c>
      <c r="F27" s="0" t="n">
        <v>1</v>
      </c>
      <c r="I27" s="3" t="n">
        <f aca="false">D27</f>
        <v>21</v>
      </c>
      <c r="J27" s="0" t="n">
        <v>30</v>
      </c>
      <c r="K27" s="2" t="n">
        <f aca="false">$J$31/$E$31*E27</f>
        <v>118.818229297145</v>
      </c>
      <c r="L27" s="2" t="n">
        <f aca="false">$K$31/$F$31*F27</f>
        <v>333.333333333333</v>
      </c>
    </row>
    <row collapsed="false" customFormat="false" customHeight="false" hidden="false" ht="13.75" outlineLevel="0" r="28">
      <c r="D28" s="0" t="n">
        <v>22</v>
      </c>
      <c r="E28" s="0" t="n">
        <v>2.6131</v>
      </c>
      <c r="F28" s="0" t="n">
        <v>1</v>
      </c>
      <c r="I28" s="3" t="n">
        <f aca="false">D28</f>
        <v>22</v>
      </c>
      <c r="J28" s="0" t="n">
        <v>25</v>
      </c>
      <c r="K28" s="2" t="n">
        <f aca="false">$J$31/$E$31*E28</f>
        <v>110.954477710171</v>
      </c>
      <c r="L28" s="2" t="n">
        <f aca="false">$K$31/$F$31*F28</f>
        <v>333.333333333333</v>
      </c>
    </row>
    <row collapsed="false" customFormat="false" customHeight="false" hidden="false" ht="13.75" outlineLevel="0" r="29">
      <c r="D29" s="0" t="n">
        <v>23</v>
      </c>
      <c r="E29" s="0" t="n">
        <v>2.3326</v>
      </c>
      <c r="F29" s="0" t="n">
        <v>1</v>
      </c>
      <c r="I29" s="3" t="n">
        <f aca="false">D29</f>
        <v>23</v>
      </c>
      <c r="J29" s="0" t="n">
        <v>25</v>
      </c>
      <c r="K29" s="2" t="n">
        <f aca="false">$J$31/$E$31*E29</f>
        <v>99.0442060031166</v>
      </c>
      <c r="L29" s="2" t="n">
        <f aca="false">$K$31/$F$31*F29</f>
        <v>333.333333333333</v>
      </c>
    </row>
    <row collapsed="false" customFormat="false" customHeight="false" hidden="false" ht="13.75" outlineLevel="0" r="31">
      <c r="E31" s="3" t="n">
        <f aca="false">SUM(E6:E29)</f>
        <v>70.6533</v>
      </c>
      <c r="F31" s="3" t="n">
        <f aca="false">SUM(F6:F29)</f>
        <v>15</v>
      </c>
      <c r="J31" s="0" t="n">
        <v>3000</v>
      </c>
      <c r="K31" s="0" t="n">
        <v>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2009-02-24T17:45:11Z</dcterms:created>
  <dc:creator>Barbara K Wise</dc:creator>
  <cp:lastModifiedBy>Welzant, William J</cp:lastModifiedBy>
  <cp:lastPrinted>2009-03-26T11:59:47Z</cp:lastPrinted>
  <dcterms:modified xsi:type="dcterms:W3CDTF">2013-10-11T15:18:25Z</dcterms:modified>
  <cp:revision>0</cp:revision>
</cp:coreProperties>
</file>