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nesto.espinoza\Desktop\ROSY\ZEnadid\2018\04 Generados\Nueva carpeta\V2\"/>
    </mc:Choice>
  </mc:AlternateContent>
  <bookViews>
    <workbookView xWindow="0" yWindow="0" windowWidth="19200" windowHeight="10695" tabRatio="938"/>
  </bookViews>
  <sheets>
    <sheet name="Indice_Pob" sheetId="47" r:id="rId1"/>
    <sheet name="Cuadro 1.1" sheetId="62" r:id="rId2"/>
    <sheet name="Cuadro 1.2" sheetId="63" r:id="rId3"/>
    <sheet name="Cuadro 1.3" sheetId="64" r:id="rId4"/>
    <sheet name="Cuadro 1.4" sheetId="65" r:id="rId5"/>
    <sheet name="Cuadro 1.6" sheetId="61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p">#N/A</definedName>
    <definedName name="\s">#N/A</definedName>
    <definedName name="\x">'[1]sc ac'!#REF!</definedName>
    <definedName name="__123Graph_X" hidden="1">'[2]Edad desplegada_70'!#REF!</definedName>
    <definedName name="_AMO_UniqueIdentifier" hidden="1">"'12b58055-6b87-4e03-94d2-62c1b6f1a04f'"</definedName>
    <definedName name="_b163366">#REF!</definedName>
    <definedName name="a">#REF!</definedName>
    <definedName name="A_impresión_IM">#REF!</definedName>
    <definedName name="aaa">#N/A</definedName>
    <definedName name="AIM_CAP">#REF!</definedName>
    <definedName name="AIM_FC">#REF!</definedName>
    <definedName name="AIMP_FF">#REF!</definedName>
    <definedName name="ANAKARINA">#REF!</definedName>
    <definedName name="_xlnm.Print_Area" localSheetId="5">'Cuadro 1.6'!$A$1:$F$236</definedName>
    <definedName name="_xlnm.Print_Area" localSheetId="0">Indice_Pob!$A$1:$G$8</definedName>
    <definedName name="_xlnm.Print_Area">#REF!</definedName>
    <definedName name="aREATRA_1">'[3]323'!#REF!</definedName>
    <definedName name="AreaTrab">#REF!</definedName>
    <definedName name="AreaTrab_1">'[4]323'!#REF!</definedName>
    <definedName name="AreaTrab_2">#REF!</definedName>
    <definedName name="AreaTrab_3">#REF!</definedName>
    <definedName name="AreaTrab_4">#REF!</definedName>
    <definedName name="arte">#REF!</definedName>
    <definedName name="avaricia">#REF!</definedName>
    <definedName name="b">#REF!</definedName>
    <definedName name="_xlnm.Database">[5]NACIONAL!#REF!</definedName>
    <definedName name="brutus">#REF!</definedName>
    <definedName name="Capacidad_de_Internamiento">#REF!</definedName>
    <definedName name="Cat_gbd_prin">#REF!</definedName>
    <definedName name="CFED_JUN">#REF!</definedName>
    <definedName name="cie_des">#REF!</definedName>
    <definedName name="Col_G_1">#REF!</definedName>
    <definedName name="Col_G_10">#REF!</definedName>
    <definedName name="Col_G_11">#REF!</definedName>
    <definedName name="Col_G_12">#REF!</definedName>
    <definedName name="Col_G_13">#REF!</definedName>
    <definedName name="Col_G_14">#REF!</definedName>
    <definedName name="Col_G_15">#REF!</definedName>
    <definedName name="Col_G_16">#REF!</definedName>
    <definedName name="Col_G_17">#REF!</definedName>
    <definedName name="Col_G_18">#REF!</definedName>
    <definedName name="Col_G_19">#REF!</definedName>
    <definedName name="Col_G_2">#REF!</definedName>
    <definedName name="Col_G_20">#REF!</definedName>
    <definedName name="Col_G_21">#REF!</definedName>
    <definedName name="Col_G_22">#REF!</definedName>
    <definedName name="Col_G_23">#REF!</definedName>
    <definedName name="Col_G_24">#REF!</definedName>
    <definedName name="Col_G_25">#REF!</definedName>
    <definedName name="Col_G_26">#REF!</definedName>
    <definedName name="Col_G_27">#REF!</definedName>
    <definedName name="Col_G_3">#REF!</definedName>
    <definedName name="Col_G_4">#REF!</definedName>
    <definedName name="Col_G_5">#REF!</definedName>
    <definedName name="Col_G_6">#REF!</definedName>
    <definedName name="Col_G_7">#REF!</definedName>
    <definedName name="Col_G_8">#REF!</definedName>
    <definedName name="Col_G_9">#REF!</definedName>
    <definedName name="Col_T_1">#REF!</definedName>
    <definedName name="Col_T_10">#REF!</definedName>
    <definedName name="Col_T_11">#REF!</definedName>
    <definedName name="Col_T_12">#REF!</definedName>
    <definedName name="Col_T_13">#REF!</definedName>
    <definedName name="Col_T_14">#REF!</definedName>
    <definedName name="Col_T_15">#REF!</definedName>
    <definedName name="Col_T_16">#REF!</definedName>
    <definedName name="Col_T_17">#REF!</definedName>
    <definedName name="Col_T_18">#REF!</definedName>
    <definedName name="Col_T_19">#REF!</definedName>
    <definedName name="Col_T_2">#REF!</definedName>
    <definedName name="Col_T_20">#REF!</definedName>
    <definedName name="Col_T_21">#REF!</definedName>
    <definedName name="Col_T_22">#REF!</definedName>
    <definedName name="Col_T_23">#REF!</definedName>
    <definedName name="Col_T_24">#REF!</definedName>
    <definedName name="Col_T_25">#REF!</definedName>
    <definedName name="Col_T_26">#REF!</definedName>
    <definedName name="Col_T_27">#REF!</definedName>
    <definedName name="Col_T_3">#REF!</definedName>
    <definedName name="Col_T_4">#REF!</definedName>
    <definedName name="Col_T_5">#REF!</definedName>
    <definedName name="Col_T_6">#REF!</definedName>
    <definedName name="Col_T_7">#REF!</definedName>
    <definedName name="Col_T_8">#REF!</definedName>
    <definedName name="Col_T_9">#REF!</definedName>
    <definedName name="complicidad">#REF!</definedName>
    <definedName name="copia">'[1]sc ac'!#REF!</definedName>
    <definedName name="CORREDERA">#REF!</definedName>
    <definedName name="CUA_SOB">#REF!</definedName>
    <definedName name="Cuadro_1_1">'Cuadro 1.1'!$C$207:$F$226</definedName>
    <definedName name="Cuadro_1_2">'Cuadro 1.2'!$F$236:$G$267</definedName>
    <definedName name="Cuadro_1_3">'Cuadro 1.3'!$I$246:$I$277</definedName>
    <definedName name="Cuadro_1_4">'Cuadro 1.4'!$C$243:$H$275</definedName>
    <definedName name="Cuadro_1_6">'Cuadro 1.6'!$C$292:$F$325</definedName>
    <definedName name="Cuadro_de_Incidencias">#REF!</definedName>
    <definedName name="Cuadro_de_Incidencias_24">#REF!</definedName>
    <definedName name="Cuadro_de_Origen_Extranjero">#REF!</definedName>
    <definedName name="Cuadro_de_Origen_Indigena">#REF!</definedName>
    <definedName name="Cuadro_de_Población">#REF!</definedName>
    <definedName name="desempleo">'[1]sc ac'!#REF!</definedName>
    <definedName name="DESESPERACIOJN">#REF!</definedName>
    <definedName name="dfg">'[6]323'!#REF!</definedName>
    <definedName name="DIFERENCIAS">#N/A</definedName>
    <definedName name="eco">#REF!</definedName>
    <definedName name="econo">#REF!</definedName>
    <definedName name="economicos">#REF!</definedName>
    <definedName name="ee" hidden="1">'[2]Edad desplegada_70'!#REF!</definedName>
    <definedName name="efra">#N/A</definedName>
    <definedName name="enojada">'[1]sc ac'!#REF!</definedName>
    <definedName name="explotacion">#REF!</definedName>
    <definedName name="extranjero">#REF!</definedName>
    <definedName name="fff">'[1]sc ac'!#REF!</definedName>
    <definedName name="georgina">'[4]323'!#REF!</definedName>
    <definedName name="_xlnm.Recorder">#REF!</definedName>
    <definedName name="graf">'[7]323'!#REF!</definedName>
    <definedName name="Graf_pay_2">#REF!</definedName>
    <definedName name="GRAF_POBABS">#REF!</definedName>
    <definedName name="helvia" hidden="1">'[2]Edad desplegada_70'!#REF!</definedName>
    <definedName name="heteronomio">#REF!</definedName>
    <definedName name="hoja">#REF!</definedName>
    <definedName name="huelga" hidden="1">'[2]Edad desplegada_70'!#REF!</definedName>
    <definedName name="IMP_REGIONVERI">[8]región!$AC$565:$AV$655</definedName>
    <definedName name="impunidad">#REF!</definedName>
    <definedName name="jgfopa">'[7]323'!#REF!</definedName>
    <definedName name="jjjjjjjjjjjjjjjjjjjjjjjjjjjjjjjjjjjjjjj" hidden="1">'[2]Edad desplegada_70'!#REF!</definedName>
    <definedName name="KAREN">#REF!</definedName>
    <definedName name="leticia">#REF!</definedName>
    <definedName name="leticia3">#REF!</definedName>
    <definedName name="leticia5">#REF!</definedName>
    <definedName name="leticia7">#REF!</definedName>
    <definedName name="leticia8">#REF!</definedName>
    <definedName name="leticia9">#REF!</definedName>
    <definedName name="LORENA">#REF!</definedName>
    <definedName name="lu">#REF!</definedName>
    <definedName name="lupita" hidden="1">'[2]Edad desplegada_70'!#REF!</definedName>
    <definedName name="m">#REF!</definedName>
    <definedName name="margarita">#REF!</definedName>
    <definedName name="MARGARITA1">#REF!</definedName>
    <definedName name="MARIA">#REF!</definedName>
    <definedName name="maria_de_los_angeles">#REF!</definedName>
    <definedName name="MARIA_LUISA">#REF!</definedName>
    <definedName name="MORTALIDAD">'[1]sc ac'!#REF!</definedName>
    <definedName name="mortaliddad">'[1]sc ac'!#REF!</definedName>
    <definedName name="NACVC10">'[9]ejemplo 2'!#REF!</definedName>
    <definedName name="NAEEC10">'[9]ejemplo 2'!#REF!</definedName>
    <definedName name="NAOMC10">'[9]ejemplo 2'!#REF!</definedName>
    <definedName name="NAORIC10">'[9]ejemplo 2'!#REF!</definedName>
    <definedName name="neribell">#REF!</definedName>
    <definedName name="neribell15">#REF!</definedName>
    <definedName name="neribell2">#REF!</definedName>
    <definedName name="neribell3">#REF!</definedName>
    <definedName name="neribell4">#REF!</definedName>
    <definedName name="neribell5">#REF!</definedName>
    <definedName name="neribell7">#REF!</definedName>
    <definedName name="neribell8">#REF!</definedName>
    <definedName name="OCTAVIANA">#REF!</definedName>
    <definedName name="odio">#REF!</definedName>
    <definedName name="omision">#REF!</definedName>
    <definedName name="paren">#REF!</definedName>
    <definedName name="paso">#REF!</definedName>
    <definedName name="pobla">'[10]Delito (J)'!$K$35</definedName>
    <definedName name="POSOSAGAPO">#REF!</definedName>
    <definedName name="PROBLEMAS_MENTALES">#REF!</definedName>
    <definedName name="raul">#REF!,#REF!,#REF!</definedName>
    <definedName name="reg_1_al_8_impresión">[8]región!$A$1:$Y$551</definedName>
    <definedName name="REGION">[8]región!$A$1:$Y$563</definedName>
    <definedName name="region_v">[8]región!$AC$565:$AV$657</definedName>
    <definedName name="REYNOLD">#REF!</definedName>
    <definedName name="rita">#REF!</definedName>
    <definedName name="ROD">#REF!</definedName>
    <definedName name="ROMUALDO">#REF!</definedName>
    <definedName name="ros">#REF!</definedName>
    <definedName name="rosa">#REF!,#REF!,#REF!</definedName>
    <definedName name="SALVAME">#REF!</definedName>
    <definedName name="SAYLOVEME">#REF!</definedName>
    <definedName name="Serie">#REF!</definedName>
    <definedName name="SERLING">#REF!</definedName>
    <definedName name="sonia1">#REF!</definedName>
    <definedName name="sonia2">#REF!</definedName>
    <definedName name="sonia3">#REF!</definedName>
    <definedName name="sonia4">#REF!</definedName>
    <definedName name="sonia5">#REF!</definedName>
    <definedName name="sonia6">#REF!</definedName>
    <definedName name="sonia8">#REF!</definedName>
    <definedName name="SS">'[11]Delito (J)'!$K$35</definedName>
    <definedName name="_xlnm.Print_Titles">#N/A</definedName>
    <definedName name="Totales">#REF!,#REF!,#REF!</definedName>
    <definedName name="Totales_1">'[12]Nac028(1)'!$B$13:$B$13,'[12]Nac028(1)'!$C$13:$C$13</definedName>
    <definedName name="traicion">#REF!</definedName>
    <definedName name="u">'[4]323'!#REF!</definedName>
    <definedName name="Uni_Mas">#REF!</definedName>
    <definedName name="Universo">'[4]323'!#REF!</definedName>
    <definedName name="UNOBERSOI">'[3]323'!#REF!</definedName>
    <definedName name="VARIABLES">#N/A</definedName>
    <definedName name="w">#REF!</definedName>
    <definedName name="x">#N/A</definedName>
    <definedName name="xx">'[1]sc ac'!#REF!</definedName>
    <definedName name="xxx">#REF!</definedName>
    <definedName name="y">#N/A</definedName>
    <definedName name="Z">#REF!</definedName>
  </definedNames>
  <calcPr calcId="152511"/>
</workbook>
</file>

<file path=xl/sharedStrings.xml><?xml version="1.0" encoding="utf-8"?>
<sst xmlns="http://schemas.openxmlformats.org/spreadsheetml/2006/main" count="1651" uniqueCount="128">
  <si>
    <t>1. Composición y estructura de la población</t>
  </si>
  <si>
    <t>Estimaciones puntuales</t>
  </si>
  <si>
    <t>Observaciones muestrales</t>
  </si>
  <si>
    <t>Error estándar</t>
  </si>
  <si>
    <t>Ir al inicio</t>
  </si>
  <si>
    <t>Mujeres</t>
  </si>
  <si>
    <t>Hombres</t>
  </si>
  <si>
    <t>Población total</t>
  </si>
  <si>
    <t xml:space="preserve">Índice </t>
  </si>
  <si>
    <t>No especificado</t>
  </si>
  <si>
    <t>Tamaño de localidad y grupo de edad</t>
  </si>
  <si>
    <t xml:space="preserve">Menos de 2 500 </t>
  </si>
  <si>
    <t xml:space="preserve">De 2 500 a 14 999 </t>
  </si>
  <si>
    <t xml:space="preserve">De 15 000 a 99 999 </t>
  </si>
  <si>
    <t>100 000 y más</t>
  </si>
  <si>
    <t>Cuadro 1.6</t>
  </si>
  <si>
    <t>0 a 14 años</t>
  </si>
  <si>
    <t>15 a 29 años</t>
  </si>
  <si>
    <t>30 a 59 años</t>
  </si>
  <si>
    <t>60 y más años</t>
  </si>
  <si>
    <t>Población total y su distribución por tamaño de localidad y grupo de edad, según sexo</t>
  </si>
  <si>
    <t>De 100 000 y más</t>
  </si>
  <si>
    <t>Coeficiente de variación</t>
  </si>
  <si>
    <t>Estados Unidos Mexicanos</t>
  </si>
  <si>
    <t>Nota:</t>
  </si>
  <si>
    <t xml:space="preserve">Población total y su distribución por tamaño de localidad y grupo de edad, 
según sexo
</t>
  </si>
  <si>
    <t>Límite inferior</t>
  </si>
  <si>
    <t>Límite superior</t>
  </si>
  <si>
    <t>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</si>
  <si>
    <t>Población total y su distribución por tamaño de localidad y grupo de edad, 
según sexo</t>
  </si>
  <si>
    <t>Nivel de precisión de las estimaciones:</t>
  </si>
  <si>
    <r>
      <t xml:space="preserve"> </t>
    </r>
    <r>
      <rPr>
        <b/>
        <sz val="8"/>
        <rFont val="Arial"/>
        <family val="2"/>
      </rPr>
      <t>Alta</t>
    </r>
    <r>
      <rPr>
        <sz val="8"/>
        <rFont val="Arial"/>
        <family val="2"/>
      </rPr>
      <t>, CV en el rango de (0, 15%)</t>
    </r>
  </si>
  <si>
    <r>
      <t xml:space="preserve"> </t>
    </r>
    <r>
      <rPr>
        <b/>
        <sz val="8"/>
        <rFont val="Arial"/>
        <family val="2"/>
      </rPr>
      <t>Moderada</t>
    </r>
    <r>
      <rPr>
        <sz val="8"/>
        <rFont val="Arial"/>
        <family val="2"/>
      </rPr>
      <t xml:space="preserve">, CV en el rango de [ 15, 30%) </t>
    </r>
  </si>
  <si>
    <r>
      <t xml:space="preserve"> </t>
    </r>
    <r>
      <rPr>
        <b/>
        <sz val="8"/>
        <rFont val="Arial"/>
        <family val="2"/>
      </rPr>
      <t>Baja</t>
    </r>
    <r>
      <rPr>
        <sz val="8"/>
        <rFont val="Arial"/>
        <family val="2"/>
      </rPr>
      <t>, CV de  30% en adelante</t>
    </r>
  </si>
  <si>
    <t>Población por entidad federativa según grupo de edad, y razón de dependencia demográfica</t>
  </si>
  <si>
    <t>Población total, y su distribución porcentual por entidad federativa según ámbito de localidad</t>
  </si>
  <si>
    <t>Población total por entidad federativa según sexo</t>
  </si>
  <si>
    <t>Población total, y su distribución porcentual por sexo según grupo quinquenal de edad</t>
  </si>
  <si>
    <t>Población total, y su distribución porcentual 
por sexo según grupo quinquenal de edad</t>
  </si>
  <si>
    <t>Cuadro 1.1</t>
  </si>
  <si>
    <t>Grupo quinquenal de edad</t>
  </si>
  <si>
    <t>0 a 4 años</t>
  </si>
  <si>
    <t xml:space="preserve">5 a 9 años </t>
  </si>
  <si>
    <t>10 a 14 años</t>
  </si>
  <si>
    <t>15 a 19 años</t>
  </si>
  <si>
    <t>20 a 24 años</t>
  </si>
  <si>
    <t>25 a 29 años</t>
  </si>
  <si>
    <t>30 a 34 años</t>
  </si>
  <si>
    <t>35 a 39 años</t>
  </si>
  <si>
    <t>40 a 44 años</t>
  </si>
  <si>
    <t>45 a 49 años</t>
  </si>
  <si>
    <t xml:space="preserve">50 a 54 años </t>
  </si>
  <si>
    <t xml:space="preserve">55 a 59 años </t>
  </si>
  <si>
    <t>60 a 64 años</t>
  </si>
  <si>
    <t>65 a 69 años</t>
  </si>
  <si>
    <t>70 a 74 años</t>
  </si>
  <si>
    <t>75 a 79 años</t>
  </si>
  <si>
    <t>80 a 84 años</t>
  </si>
  <si>
    <t>85 y más años</t>
  </si>
  <si>
    <t>El total nacional y por sexo incluye a la población con edad no especificada.</t>
  </si>
  <si>
    <t>5 a 9 años</t>
  </si>
  <si>
    <t>50 a 54 años</t>
  </si>
  <si>
    <t>55 a 59 años</t>
  </si>
  <si>
    <t>Cuadro 1.2</t>
  </si>
  <si>
    <t>Entidad federativa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</si>
  <si>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</si>
  <si>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</si>
  <si>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</si>
  <si>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</si>
  <si>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</si>
  <si>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</si>
  <si>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</si>
  <si>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</si>
  <si>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</si>
  <si>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</si>
  <si>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</si>
  <si>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</si>
  <si>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</si>
  <si>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</si>
  <si>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</si>
  <si>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</si>
  <si>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</si>
  <si>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</si>
  <si>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</si>
  <si>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</si>
  <si>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</si>
  <si>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</si>
  <si>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</si>
  <si>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</si>
  <si>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</si>
  <si>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</si>
  <si>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</si>
  <si>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</si>
  <si>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</si>
  <si>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</si>
  <si>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</si>
  <si>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</si>
  <si>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 xml:space="preserve">Coeficiente de variación </t>
  </si>
  <si>
    <t xml:space="preserve">Población total por entidad federativa
según sexo 
</t>
  </si>
  <si>
    <t xml:space="preserve">Población total por entidad federativa 
según sexo </t>
  </si>
  <si>
    <r>
      <t>Población total</t>
    </r>
    <r>
      <rPr>
        <b/>
        <sz val="10"/>
        <color indexed="8"/>
        <rFont val="Arial"/>
        <family val="2"/>
      </rPr>
      <t xml:space="preserve"> por entidad federativa
según sexo</t>
    </r>
  </si>
  <si>
    <r>
      <t>Población total</t>
    </r>
    <r>
      <rPr>
        <sz val="10"/>
        <color indexed="8"/>
        <rFont val="Arial"/>
        <family val="2"/>
      </rPr>
      <t xml:space="preserve"> por entidad federativa
según sexo </t>
    </r>
  </si>
  <si>
    <r>
      <t>Población total,</t>
    </r>
    <r>
      <rPr>
        <b/>
        <sz val="10"/>
        <color indexed="8"/>
        <rFont val="Arial"/>
        <family val="2"/>
      </rPr>
      <t xml:space="preserve"> y su distribución porcentual por entidad federativa
según ámbito de localidad
</t>
    </r>
  </si>
  <si>
    <t>Cuadro 1.3</t>
  </si>
  <si>
    <t>Ámbito</t>
  </si>
  <si>
    <t>Total</t>
  </si>
  <si>
    <t>Urbano</t>
  </si>
  <si>
    <t>Rural</t>
  </si>
  <si>
    <t>Absolutos</t>
  </si>
  <si>
    <t>Relativos</t>
  </si>
  <si>
    <t xml:space="preserve"> Se consideran localidades rurales aquellas con menos de 2 500 habitantes.</t>
  </si>
  <si>
    <t xml:space="preserve">Población total, y su distribución porcentual por entidad
federativa según ámbito de localidad
</t>
  </si>
  <si>
    <r>
      <t>Población total,</t>
    </r>
    <r>
      <rPr>
        <sz val="10"/>
        <color indexed="8"/>
        <rFont val="Arial"/>
        <family val="2"/>
      </rPr>
      <t xml:space="preserve"> y su distribución porcentual por entidad federativa
según ámbito de localidad
</t>
    </r>
  </si>
  <si>
    <t xml:space="preserve">Población por entidad federativa según grupo de edad, 
y razón de dependencia demográfica
</t>
  </si>
  <si>
    <t>Cuadro 1.4</t>
  </si>
  <si>
    <t>Población
 total</t>
  </si>
  <si>
    <t>Grupo de edad</t>
  </si>
  <si>
    <r>
      <t>Razón de dependencia demográfica</t>
    </r>
    <r>
      <rPr>
        <b/>
        <vertAlign val="superscript"/>
        <sz val="8"/>
        <rFont val="Arial"/>
        <family val="2"/>
      </rPr>
      <t>1</t>
    </r>
  </si>
  <si>
    <t xml:space="preserve">0 a 14 </t>
  </si>
  <si>
    <t xml:space="preserve">15 a 59 </t>
  </si>
  <si>
    <t>La suma de la distribución puede ser menor que el total debido al no especificado.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</si>
  <si>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Se refiere a la proporción de población de 0 a 14 años y de 60 y más, respecto a la de 15 a 59.</t>
    </r>
  </si>
  <si>
    <t>Población por entidad federativa según grupo de edad,
 y razón de dependencia demográfica</t>
  </si>
  <si>
    <t>Población por entidad federativa según grupo de edad, 
y razón de dependencia demográfica</t>
  </si>
  <si>
    <t>Razón de dependencia demográfica</t>
  </si>
  <si>
    <t/>
  </si>
  <si>
    <t>-</t>
  </si>
  <si>
    <t>INEGI. Encuesta Nacional de la Dinámica Demográfica 2018. Tabulados oportunos.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</si>
</sst>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##\ ###\ ###"/>
    <numFmt numFmtId="165" formatCode="0.0"/>
    <numFmt numFmtId="166" formatCode="#,##0.0"/>
    <numFmt numFmtId="167" formatCode="###\ ###\ ##0"/>
    <numFmt numFmtId="168" formatCode="#\ ###\ ##0.00"/>
    <numFmt numFmtId="169" formatCode="#\ ###\ ##0"/>
    <numFmt numFmtId="170" formatCode="#\ ##0.00"/>
    <numFmt numFmtId="171" formatCode="mm/dd/yyyy\ hh:mm:ss"/>
  </numFmts>
  <fonts count="47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8"/>
      <name val="MS Sans Serif"/>
      <family val="2"/>
    </font>
    <font>
      <sz val="9"/>
      <name val="Arial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u/>
      <sz val="8"/>
      <color theme="10"/>
      <name val="Arial"/>
      <family val="2"/>
    </font>
    <font>
      <sz val="9"/>
      <color indexed="1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u/>
      <sz val="11"/>
      <color theme="10"/>
      <name val="Calibri"/>
      <family val="2"/>
    </font>
    <font>
      <b/>
      <sz val="11"/>
      <name val="Arial"/>
      <family val="2"/>
    </font>
    <font>
      <sz val="12"/>
      <color rgb="FF003057"/>
      <name val="Arial"/>
      <family val="2"/>
    </font>
    <font>
      <i/>
      <sz val="8"/>
      <color theme="1"/>
      <name val="Arial"/>
      <family val="2"/>
    </font>
    <font>
      <i/>
      <sz val="8"/>
      <name val="Arial"/>
      <family val="2"/>
    </font>
    <font>
      <i/>
      <sz val="11"/>
      <color theme="1"/>
      <name val="Arial"/>
      <family val="2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indexed="18"/>
      <name val="INEGI Institucional"/>
      <family val="2"/>
    </font>
    <font>
      <sz val="10"/>
      <color rgb="FF0038EA"/>
      <name val="Arial"/>
      <family val="2"/>
    </font>
    <font>
      <b/>
      <sz val="9"/>
      <color theme="1"/>
      <name val="Arial"/>
      <family val="2"/>
    </font>
    <font>
      <b/>
      <sz val="7"/>
      <name val="Arial"/>
      <family val="2"/>
    </font>
    <font>
      <b/>
      <sz val="11"/>
      <color theme="1"/>
      <name val="Arial"/>
      <family val="2"/>
    </font>
    <font>
      <sz val="11"/>
      <color rgb="FF0038EA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8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0"/>
      <color indexed="1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</borders>
  <cellStyleXfs count="75">
    <xf numFmtId="0" fontId="0" fillId="0" borderId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3" fillId="0" borderId="0"/>
    <xf numFmtId="0" fontId="3" fillId="0" borderId="0"/>
    <xf numFmtId="0" fontId="14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 applyNumberFormat="0" applyFill="0" applyBorder="0" applyAlignment="0" applyProtection="0"/>
    <xf numFmtId="0" fontId="10" fillId="0" borderId="0"/>
    <xf numFmtId="0" fontId="22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0" fontId="14" fillId="0" borderId="0"/>
    <xf numFmtId="0" fontId="18" fillId="0" borderId="0" applyNumberFormat="0" applyFill="0" applyBorder="0" applyAlignment="0" applyProtection="0"/>
    <xf numFmtId="0" fontId="5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5" fillId="0" borderId="0"/>
    <xf numFmtId="0" fontId="10" fillId="0" borderId="0"/>
    <xf numFmtId="0" fontId="28" fillId="0" borderId="0"/>
    <xf numFmtId="0" fontId="10" fillId="7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171" fontId="10" fillId="0" borderId="0">
      <alignment wrapText="1"/>
    </xf>
  </cellStyleXfs>
  <cellXfs count="357">
    <xf numFmtId="0" fontId="0" fillId="0" borderId="0" xfId="0"/>
    <xf numFmtId="0" fontId="3" fillId="3" borderId="0" xfId="8" applyFill="1"/>
    <xf numFmtId="0" fontId="6" fillId="3" borderId="0" xfId="8" applyFont="1" applyFill="1"/>
    <xf numFmtId="0" fontId="6" fillId="3" borderId="0" xfId="8" applyFont="1" applyFill="1" applyBorder="1"/>
    <xf numFmtId="0" fontId="7" fillId="3" borderId="0" xfId="8" applyFont="1" applyFill="1"/>
    <xf numFmtId="0" fontId="0" fillId="3" borderId="0" xfId="0" applyFill="1"/>
    <xf numFmtId="0" fontId="15" fillId="3" borderId="0" xfId="0" applyFont="1" applyFill="1"/>
    <xf numFmtId="0" fontId="3" fillId="3" borderId="0" xfId="8" applyFont="1" applyFill="1"/>
    <xf numFmtId="0" fontId="16" fillId="3" borderId="0" xfId="0" applyFont="1" applyFill="1"/>
    <xf numFmtId="0" fontId="17" fillId="0" borderId="0" xfId="0" applyFont="1" applyFill="1"/>
    <xf numFmtId="0" fontId="3" fillId="0" borderId="0" xfId="0" applyFont="1" applyFill="1"/>
    <xf numFmtId="49" fontId="9" fillId="0" borderId="0" xfId="0" applyNumberFormat="1" applyFont="1" applyFill="1" applyAlignment="1">
      <alignment horizontal="left" vertical="top"/>
    </xf>
    <xf numFmtId="0" fontId="3" fillId="0" borderId="0" xfId="0" applyFont="1"/>
    <xf numFmtId="49" fontId="4" fillId="0" borderId="0" xfId="0" applyNumberFormat="1" applyFont="1" applyFill="1" applyBorder="1" applyAlignment="1">
      <alignment horizontal="right" vertical="center" wrapText="1"/>
    </xf>
    <xf numFmtId="0" fontId="2" fillId="2" borderId="0" xfId="0" applyFont="1" applyFill="1"/>
    <xf numFmtId="0" fontId="3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  <xf numFmtId="49" fontId="4" fillId="0" borderId="3" xfId="0" applyNumberFormat="1" applyFont="1" applyFill="1" applyBorder="1" applyAlignment="1">
      <alignment horizontal="right" vertical="center" wrapText="1"/>
    </xf>
    <xf numFmtId="165" fontId="2" fillId="0" borderId="0" xfId="0" applyNumberFormat="1" applyFont="1" applyFill="1" applyAlignment="1">
      <alignment horizontal="right"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0" fontId="4" fillId="0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vertical="center"/>
    </xf>
    <xf numFmtId="0" fontId="19" fillId="0" borderId="0" xfId="0" applyFont="1" applyAlignment="1">
      <alignment horizontal="left"/>
    </xf>
    <xf numFmtId="0" fontId="17" fillId="0" borderId="0" xfId="0" applyFont="1"/>
    <xf numFmtId="0" fontId="17" fillId="0" borderId="0" xfId="0" applyFont="1" applyFill="1" applyBorder="1"/>
    <xf numFmtId="0" fontId="20" fillId="0" borderId="0" xfId="0" applyFont="1"/>
    <xf numFmtId="0" fontId="17" fillId="3" borderId="0" xfId="0" applyFont="1" applyFill="1"/>
    <xf numFmtId="0" fontId="17" fillId="0" borderId="1" xfId="0" applyFont="1" applyFill="1" applyBorder="1"/>
    <xf numFmtId="0" fontId="20" fillId="0" borderId="0" xfId="0" applyFont="1" applyFill="1"/>
    <xf numFmtId="0" fontId="20" fillId="0" borderId="0" xfId="0" applyFont="1" applyFill="1" applyBorder="1"/>
    <xf numFmtId="0" fontId="20" fillId="0" borderId="1" xfId="0" applyFont="1" applyFill="1" applyBorder="1"/>
    <xf numFmtId="0" fontId="21" fillId="3" borderId="0" xfId="0" applyFont="1" applyFill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2" fillId="0" borderId="0" xfId="0" applyFont="1"/>
    <xf numFmtId="167" fontId="4" fillId="3" borderId="0" xfId="0" applyNumberFormat="1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166" fontId="4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2" fillId="0" borderId="2" xfId="0" applyFont="1" applyFill="1" applyBorder="1" applyAlignment="1">
      <alignment horizontal="left" vertical="center" indent="1"/>
    </xf>
    <xf numFmtId="0" fontId="15" fillId="0" borderId="0" xfId="0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167" fontId="17" fillId="0" borderId="0" xfId="0" applyNumberFormat="1" applyFont="1" applyFill="1"/>
    <xf numFmtId="0" fontId="3" fillId="2" borderId="0" xfId="0" applyFont="1" applyFill="1" applyBorder="1"/>
    <xf numFmtId="0" fontId="21" fillId="0" borderId="0" xfId="7" applyFont="1" applyAlignment="1">
      <alignment vertical="center"/>
    </xf>
    <xf numFmtId="0" fontId="21" fillId="3" borderId="0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Fill="1" applyAlignment="1">
      <alignment horizontal="left" vertical="top"/>
    </xf>
    <xf numFmtId="0" fontId="10" fillId="0" borderId="0" xfId="34" applyFont="1" applyFill="1"/>
    <xf numFmtId="0" fontId="2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3" fontId="2" fillId="0" borderId="0" xfId="0" applyNumberFormat="1" applyFont="1" applyFill="1" applyAlignment="1" applyProtection="1">
      <alignment horizontal="left" vertical="top" wrapText="1" indent="4"/>
    </xf>
    <xf numFmtId="0" fontId="2" fillId="0" borderId="0" xfId="0" applyNumberFormat="1" applyFont="1" applyFill="1" applyAlignment="1" applyProtection="1">
      <alignment vertical="top"/>
      <protection locked="0"/>
    </xf>
    <xf numFmtId="0" fontId="17" fillId="0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4" fillId="0" borderId="0" xfId="34" applyFont="1" applyAlignment="1">
      <alignment vertical="top" wrapText="1"/>
    </xf>
    <xf numFmtId="0" fontId="2" fillId="3" borderId="0" xfId="68" applyFont="1" applyFill="1"/>
    <xf numFmtId="0" fontId="2" fillId="3" borderId="0" xfId="68" applyFont="1" applyFill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67" fontId="2" fillId="0" borderId="0" xfId="0" applyNumberFormat="1" applyFont="1" applyFill="1" applyAlignment="1">
      <alignment vertical="center"/>
    </xf>
    <xf numFmtId="167" fontId="4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167" fontId="4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7" fillId="0" borderId="0" xfId="0" applyFont="1" applyFill="1"/>
    <xf numFmtId="0" fontId="26" fillId="0" borderId="0" xfId="0" applyFont="1" applyFill="1" applyAlignment="1">
      <alignment horizontal="left" vertical="center"/>
    </xf>
    <xf numFmtId="0" fontId="25" fillId="0" borderId="0" xfId="0" applyFont="1" applyAlignment="1">
      <alignment vertical="center" wrapText="1"/>
    </xf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2" fillId="0" borderId="0" xfId="0" applyFont="1" applyFill="1"/>
    <xf numFmtId="0" fontId="21" fillId="0" borderId="0" xfId="7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Alignment="1">
      <alignment vertical="center"/>
    </xf>
    <xf numFmtId="2" fontId="2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vertical="center"/>
    </xf>
    <xf numFmtId="168" fontId="4" fillId="0" borderId="0" xfId="0" applyNumberFormat="1" applyFont="1" applyFill="1" applyAlignment="1">
      <alignment vertical="center"/>
    </xf>
    <xf numFmtId="168" fontId="2" fillId="0" borderId="0" xfId="0" applyNumberFormat="1" applyFont="1" applyFill="1" applyAlignment="1">
      <alignment vertical="center"/>
    </xf>
    <xf numFmtId="168" fontId="2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horizontal="left" vertical="center" wrapText="1"/>
    </xf>
    <xf numFmtId="0" fontId="13" fillId="3" borderId="0" xfId="1" applyFill="1" applyAlignment="1" applyProtection="1">
      <alignment horizontal="right"/>
    </xf>
    <xf numFmtId="0" fontId="13" fillId="0" borderId="0" xfId="1" applyFill="1" applyAlignment="1" applyProtection="1">
      <alignment horizontal="right"/>
    </xf>
    <xf numFmtId="0" fontId="13" fillId="3" borderId="0" xfId="1" applyFill="1" applyAlignment="1">
      <alignment horizontal="right" vertical="top"/>
    </xf>
    <xf numFmtId="0" fontId="13" fillId="2" borderId="0" xfId="1" applyFill="1"/>
    <xf numFmtId="0" fontId="13" fillId="0" borderId="0" xfId="1" applyFill="1"/>
    <xf numFmtId="0" fontId="13" fillId="0" borderId="0" xfId="1" applyAlignment="1" applyProtection="1">
      <alignment horizontal="right" vertical="center"/>
    </xf>
    <xf numFmtId="0" fontId="13" fillId="0" borderId="0" xfId="1" applyFill="1" applyAlignment="1">
      <alignment vertical="top"/>
    </xf>
    <xf numFmtId="165" fontId="13" fillId="0" borderId="0" xfId="1" applyNumberFormat="1" applyFill="1"/>
    <xf numFmtId="165" fontId="13" fillId="0" borderId="0" xfId="1" applyNumberFormat="1" applyFill="1" applyBorder="1"/>
    <xf numFmtId="0" fontId="13" fillId="3" borderId="0" xfId="1" applyFill="1"/>
    <xf numFmtId="0" fontId="13" fillId="0" borderId="0" xfId="1" applyAlignment="1">
      <alignment vertical="top" wrapText="1"/>
    </xf>
    <xf numFmtId="0" fontId="13" fillId="0" borderId="0" xfId="1" applyNumberFormat="1" applyFill="1" applyAlignment="1" applyProtection="1">
      <alignment vertical="top"/>
      <protection locked="0"/>
    </xf>
    <xf numFmtId="0" fontId="13" fillId="0" borderId="0" xfId="1" applyFill="1" applyAlignment="1" applyProtection="1">
      <alignment horizontal="right" vertical="center"/>
    </xf>
    <xf numFmtId="0" fontId="13" fillId="0" borderId="0" xfId="1" applyFill="1" applyAlignment="1">
      <alignment vertical="center" wrapText="1"/>
    </xf>
    <xf numFmtId="0" fontId="13" fillId="3" borderId="0" xfId="1" applyFill="1" applyBorder="1" applyAlignment="1">
      <alignment horizontal="right" vertical="top"/>
    </xf>
    <xf numFmtId="0" fontId="3" fillId="3" borderId="0" xfId="0" applyFont="1" applyFill="1"/>
    <xf numFmtId="0" fontId="30" fillId="3" borderId="0" xfId="0" applyFont="1" applyFill="1"/>
    <xf numFmtId="0" fontId="31" fillId="0" borderId="0" xfId="0" applyFont="1" applyAlignment="1">
      <alignment horizontal="left"/>
    </xf>
    <xf numFmtId="0" fontId="32" fillId="0" borderId="0" xfId="0" applyFont="1" applyFill="1"/>
    <xf numFmtId="0" fontId="33" fillId="3" borderId="0" xfId="0" applyFont="1" applyFill="1" applyAlignment="1">
      <alignment horizontal="left"/>
    </xf>
    <xf numFmtId="0" fontId="0" fillId="3" borderId="0" xfId="0" applyFont="1" applyFill="1"/>
    <xf numFmtId="49" fontId="9" fillId="3" borderId="0" xfId="0" applyNumberFormat="1" applyFont="1" applyFill="1" applyAlignment="1">
      <alignment vertical="top"/>
    </xf>
    <xf numFmtId="49" fontId="9" fillId="3" borderId="0" xfId="0" quotePrefix="1" applyNumberFormat="1" applyFont="1" applyFill="1" applyAlignment="1">
      <alignment vertical="top"/>
    </xf>
    <xf numFmtId="49" fontId="9" fillId="3" borderId="0" xfId="0" applyNumberFormat="1" applyFont="1" applyFill="1" applyAlignment="1">
      <alignment horizontal="left" vertical="top" wrapText="1"/>
    </xf>
    <xf numFmtId="0" fontId="2" fillId="3" borderId="0" xfId="0" quotePrefix="1" applyFont="1" applyFill="1" applyAlignment="1">
      <alignment horizontal="right" vertical="top"/>
    </xf>
    <xf numFmtId="49" fontId="9" fillId="0" borderId="0" xfId="0" applyNumberFormat="1" applyFont="1" applyFill="1" applyBorder="1" applyAlignment="1">
      <alignment horizontal="left" vertical="top"/>
    </xf>
    <xf numFmtId="49" fontId="9" fillId="0" borderId="0" xfId="0" quotePrefix="1" applyNumberFormat="1" applyFont="1" applyFill="1" applyAlignment="1">
      <alignment horizontal="left" vertical="top"/>
    </xf>
    <xf numFmtId="49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169" fontId="4" fillId="0" borderId="0" xfId="0" applyNumberFormat="1" applyFont="1" applyFill="1" applyBorder="1" applyAlignment="1">
      <alignment horizontal="right" vertical="center"/>
    </xf>
    <xf numFmtId="169" fontId="4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/>
    <xf numFmtId="165" fontId="2" fillId="0" borderId="0" xfId="1" applyNumberFormat="1" applyFont="1" applyFill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2" xfId="0" applyFont="1" applyFill="1" applyBorder="1" applyAlignment="1"/>
    <xf numFmtId="0" fontId="2" fillId="0" borderId="2" xfId="0" applyFont="1" applyFill="1" applyBorder="1" applyAlignment="1">
      <alignment wrapText="1"/>
    </xf>
    <xf numFmtId="165" fontId="2" fillId="0" borderId="2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69" fontId="4" fillId="0" borderId="0" xfId="0" applyNumberFormat="1" applyFont="1" applyFill="1" applyBorder="1" applyAlignment="1">
      <alignment horizontal="right" wrapText="1"/>
    </xf>
    <xf numFmtId="169" fontId="2" fillId="0" borderId="0" xfId="0" applyNumberFormat="1" applyFont="1" applyFill="1" applyBorder="1" applyAlignment="1">
      <alignment horizontal="right" wrapText="1"/>
    </xf>
    <xf numFmtId="169" fontId="2" fillId="0" borderId="0" xfId="0" applyNumberFormat="1" applyFont="1" applyFill="1" applyAlignment="1">
      <alignment horizontal="right" wrapText="1"/>
    </xf>
    <xf numFmtId="0" fontId="14" fillId="3" borderId="0" xfId="0" applyFont="1" applyFill="1" applyAlignment="1">
      <alignment vertical="top" wrapText="1"/>
    </xf>
    <xf numFmtId="0" fontId="14" fillId="3" borderId="0" xfId="0" applyFont="1" applyFill="1" applyAlignment="1">
      <alignment vertical="top"/>
    </xf>
    <xf numFmtId="0" fontId="14" fillId="3" borderId="0" xfId="0" applyFont="1" applyFill="1" applyAlignment="1">
      <alignment vertical="center" wrapText="1"/>
    </xf>
    <xf numFmtId="0" fontId="2" fillId="0" borderId="0" xfId="8" applyFont="1" applyFill="1" applyProtection="1">
      <protection locked="0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3" fillId="3" borderId="0" xfId="1" applyFont="1" applyFill="1" applyAlignment="1" applyProtection="1">
      <alignment horizontal="right"/>
    </xf>
    <xf numFmtId="0" fontId="35" fillId="0" borderId="0" xfId="0" applyFont="1" applyAlignment="1">
      <alignment horizontal="left"/>
    </xf>
    <xf numFmtId="0" fontId="36" fillId="0" borderId="0" xfId="0" applyFont="1"/>
    <xf numFmtId="0" fontId="4" fillId="0" borderId="0" xfId="0" applyFont="1" applyFill="1" applyAlignment="1"/>
    <xf numFmtId="0" fontId="4" fillId="0" borderId="0" xfId="0" applyFont="1" applyFill="1"/>
    <xf numFmtId="49" fontId="9" fillId="0" borderId="0" xfId="0" applyNumberFormat="1" applyFont="1" applyFill="1" applyAlignment="1">
      <alignment vertical="top"/>
    </xf>
    <xf numFmtId="0" fontId="2" fillId="0" borderId="0" xfId="0" quotePrefix="1" applyFont="1" applyFill="1" applyAlignment="1">
      <alignment horizontal="right" vertical="top"/>
    </xf>
    <xf numFmtId="0" fontId="14" fillId="0" borderId="0" xfId="0" applyFont="1" applyAlignment="1">
      <alignment horizontal="right"/>
    </xf>
    <xf numFmtId="0" fontId="29" fillId="3" borderId="0" xfId="0" applyFont="1" applyFill="1"/>
    <xf numFmtId="0" fontId="3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169" fontId="2" fillId="0" borderId="0" xfId="0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 wrapText="1"/>
    </xf>
    <xf numFmtId="169" fontId="2" fillId="0" borderId="2" xfId="0" applyNumberFormat="1" applyFont="1" applyFill="1" applyBorder="1" applyAlignment="1">
      <alignment horizontal="right" vertical="center" wrapText="1"/>
    </xf>
    <xf numFmtId="0" fontId="32" fillId="0" borderId="0" xfId="0" applyFont="1" applyFill="1" applyBorder="1"/>
    <xf numFmtId="0" fontId="3" fillId="0" borderId="0" xfId="0" applyFont="1" applyFill="1" applyBorder="1"/>
    <xf numFmtId="0" fontId="2" fillId="3" borderId="0" xfId="68" applyFont="1" applyFill="1" applyAlignment="1">
      <alignment vertical="center"/>
    </xf>
    <xf numFmtId="0" fontId="2" fillId="0" borderId="0" xfId="0" applyNumberFormat="1" applyFont="1" applyFill="1" applyAlignment="1" applyProtection="1">
      <alignment vertical="center"/>
      <protection locked="0"/>
    </xf>
    <xf numFmtId="3" fontId="2" fillId="0" borderId="0" xfId="0" applyNumberFormat="1" applyFont="1" applyFill="1" applyAlignment="1" applyProtection="1">
      <alignment vertical="center"/>
    </xf>
    <xf numFmtId="0" fontId="14" fillId="0" borderId="0" xfId="0" applyFont="1"/>
    <xf numFmtId="0" fontId="2" fillId="3" borderId="0" xfId="68" applyFont="1" applyFill="1" applyAlignment="1">
      <alignment horizontal="left" vertical="center"/>
    </xf>
    <xf numFmtId="0" fontId="1" fillId="0" borderId="0" xfId="0" applyFont="1" applyAlignment="1"/>
    <xf numFmtId="165" fontId="1" fillId="0" borderId="0" xfId="0" applyNumberFormat="1" applyFont="1"/>
    <xf numFmtId="49" fontId="2" fillId="0" borderId="0" xfId="0" applyNumberFormat="1" applyFont="1" applyFill="1" applyBorder="1" applyAlignment="1">
      <alignment horizontal="left" wrapText="1"/>
    </xf>
    <xf numFmtId="49" fontId="9" fillId="0" borderId="0" xfId="0" applyNumberFormat="1" applyFont="1" applyFill="1" applyAlignment="1">
      <alignment horizontal="left" vertical="top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/>
    <xf numFmtId="2" fontId="14" fillId="0" borderId="0" xfId="0" applyNumberFormat="1" applyFont="1" applyFill="1"/>
    <xf numFmtId="169" fontId="2" fillId="0" borderId="2" xfId="0" quotePrefix="1" applyNumberFormat="1" applyFont="1" applyFill="1" applyBorder="1" applyAlignment="1">
      <alignment horizontal="right" vertical="center" wrapText="1"/>
    </xf>
    <xf numFmtId="3" fontId="2" fillId="3" borderId="0" xfId="0" applyNumberFormat="1" applyFont="1" applyFill="1" applyAlignment="1" applyProtection="1">
      <alignment horizontal="left" vertical="top"/>
    </xf>
    <xf numFmtId="3" fontId="2" fillId="3" borderId="0" xfId="0" applyNumberFormat="1" applyFont="1" applyFill="1" applyAlignment="1" applyProtection="1">
      <alignment horizontal="left" vertical="top" wrapText="1"/>
    </xf>
    <xf numFmtId="0" fontId="37" fillId="3" borderId="0" xfId="0" applyFont="1" applyFill="1"/>
    <xf numFmtId="0" fontId="38" fillId="3" borderId="0" xfId="0" applyFont="1" applyFill="1"/>
    <xf numFmtId="0" fontId="39" fillId="3" borderId="0" xfId="0" applyFont="1" applyFill="1" applyAlignment="1">
      <alignment horizontal="left" vertical="center" wrapText="1"/>
    </xf>
    <xf numFmtId="0" fontId="14" fillId="3" borderId="0" xfId="0" applyFont="1" applyFill="1"/>
    <xf numFmtId="0" fontId="14" fillId="3" borderId="0" xfId="0" applyFont="1" applyFill="1" applyAlignment="1">
      <alignment horizontal="right" vertical="top"/>
    </xf>
    <xf numFmtId="0" fontId="18" fillId="0" borderId="0" xfId="2" applyFont="1" applyAlignment="1" applyProtection="1">
      <alignment horizontal="right" vertical="center"/>
    </xf>
    <xf numFmtId="0" fontId="41" fillId="3" borderId="3" xfId="0" applyFont="1" applyFill="1" applyBorder="1" applyAlignment="1">
      <alignment vertical="center"/>
    </xf>
    <xf numFmtId="0" fontId="41" fillId="3" borderId="3" xfId="0" applyFont="1" applyFill="1" applyBorder="1" applyAlignment="1">
      <alignment horizontal="right" vertical="center"/>
    </xf>
    <xf numFmtId="0" fontId="41" fillId="3" borderId="0" xfId="0" applyFont="1" applyFill="1" applyBorder="1"/>
    <xf numFmtId="0" fontId="41" fillId="3" borderId="0" xfId="0" applyFont="1" applyFill="1" applyBorder="1" applyAlignment="1">
      <alignment vertical="center"/>
    </xf>
    <xf numFmtId="167" fontId="41" fillId="3" borderId="0" xfId="0" applyNumberFormat="1" applyFont="1" applyFill="1" applyBorder="1"/>
    <xf numFmtId="0" fontId="0" fillId="3" borderId="0" xfId="0" applyFont="1" applyFill="1" applyAlignment="1">
      <alignment vertical="center"/>
    </xf>
    <xf numFmtId="0" fontId="14" fillId="3" borderId="0" xfId="0" applyFont="1" applyFill="1" applyAlignment="1">
      <alignment horizontal="left" vertical="center"/>
    </xf>
    <xf numFmtId="167" fontId="1" fillId="3" borderId="0" xfId="1" applyNumberFormat="1" applyFont="1" applyFill="1" applyAlignment="1">
      <alignment horizontal="right"/>
    </xf>
    <xf numFmtId="167" fontId="14" fillId="3" borderId="0" xfId="0" applyNumberFormat="1" applyFont="1" applyFill="1"/>
    <xf numFmtId="0" fontId="14" fillId="3" borderId="2" xfId="0" applyFont="1" applyFill="1" applyBorder="1" applyAlignment="1">
      <alignment horizontal="left" vertical="center"/>
    </xf>
    <xf numFmtId="167" fontId="1" fillId="3" borderId="2" xfId="1" applyNumberFormat="1" applyFont="1" applyFill="1" applyBorder="1" applyAlignment="1">
      <alignment horizontal="right"/>
    </xf>
    <xf numFmtId="0" fontId="0" fillId="3" borderId="2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167" fontId="1" fillId="3" borderId="0" xfId="2" applyNumberFormat="1" applyFont="1" applyFill="1" applyAlignment="1" applyProtection="1">
      <alignment vertical="center"/>
    </xf>
    <xf numFmtId="0" fontId="13" fillId="3" borderId="0" xfId="2" applyFont="1" applyFill="1" applyAlignment="1" applyProtection="1">
      <alignment horizontal="right"/>
    </xf>
    <xf numFmtId="0" fontId="39" fillId="3" borderId="0" xfId="0" applyFont="1" applyFill="1" applyAlignment="1">
      <alignment horizontal="left" vertical="center"/>
    </xf>
    <xf numFmtId="167" fontId="41" fillId="3" borderId="0" xfId="0" applyNumberFormat="1" applyFont="1" applyFill="1" applyBorder="1" applyAlignment="1">
      <alignment vertical="center"/>
    </xf>
    <xf numFmtId="167" fontId="14" fillId="3" borderId="0" xfId="0" applyNumberFormat="1" applyFont="1" applyFill="1" applyAlignment="1">
      <alignment vertical="center"/>
    </xf>
    <xf numFmtId="167" fontId="14" fillId="3" borderId="2" xfId="0" applyNumberFormat="1" applyFont="1" applyFill="1" applyBorder="1" applyAlignment="1">
      <alignment vertical="center"/>
    </xf>
    <xf numFmtId="0" fontId="39" fillId="3" borderId="0" xfId="0" applyFont="1" applyFill="1" applyAlignment="1">
      <alignment horizontal="left" vertical="top"/>
    </xf>
    <xf numFmtId="168" fontId="41" fillId="3" borderId="0" xfId="0" applyNumberFormat="1" applyFont="1" applyFill="1" applyBorder="1" applyAlignment="1">
      <alignment vertical="center"/>
    </xf>
    <xf numFmtId="2" fontId="41" fillId="3" borderId="0" xfId="0" applyNumberFormat="1" applyFont="1" applyFill="1" applyBorder="1" applyAlignment="1">
      <alignment vertical="center"/>
    </xf>
    <xf numFmtId="170" fontId="14" fillId="3" borderId="0" xfId="0" applyNumberFormat="1" applyFont="1" applyFill="1" applyAlignment="1">
      <alignment vertical="center"/>
    </xf>
    <xf numFmtId="0" fontId="0" fillId="3" borderId="2" xfId="0" applyFont="1" applyFill="1" applyBorder="1"/>
    <xf numFmtId="170" fontId="14" fillId="3" borderId="2" xfId="0" applyNumberFormat="1" applyFont="1" applyFill="1" applyBorder="1" applyAlignment="1">
      <alignment vertical="center"/>
    </xf>
    <xf numFmtId="170" fontId="41" fillId="3" borderId="0" xfId="0" applyNumberFormat="1" applyFont="1" applyFill="1" applyBorder="1" applyAlignment="1">
      <alignment vertical="center"/>
    </xf>
    <xf numFmtId="0" fontId="37" fillId="0" borderId="0" xfId="0" applyFont="1"/>
    <xf numFmtId="49" fontId="4" fillId="0" borderId="1" xfId="0" applyNumberFormat="1" applyFont="1" applyFill="1" applyBorder="1" applyAlignment="1">
      <alignment vertical="center" wrapText="1"/>
    </xf>
    <xf numFmtId="0" fontId="43" fillId="0" borderId="0" xfId="0" applyFont="1"/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2" fontId="4" fillId="6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2" fontId="2" fillId="6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4" fontId="2" fillId="0" borderId="0" xfId="1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164" fontId="2" fillId="0" borderId="2" xfId="1" applyNumberFormat="1" applyFont="1" applyBorder="1" applyAlignment="1">
      <alignment vertical="center"/>
    </xf>
    <xf numFmtId="1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vertical="center"/>
    </xf>
    <xf numFmtId="2" fontId="2" fillId="6" borderId="2" xfId="0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/>
    <xf numFmtId="0" fontId="2" fillId="0" borderId="0" xfId="0" applyFont="1" applyFill="1" applyBorder="1" applyAlignment="1">
      <alignment horizontal="left" vertical="top"/>
    </xf>
    <xf numFmtId="0" fontId="35" fillId="0" borderId="0" xfId="0" applyFont="1" applyFill="1" applyAlignment="1">
      <alignment horizontal="left"/>
    </xf>
    <xf numFmtId="49" fontId="4" fillId="0" borderId="4" xfId="0" applyNumberFormat="1" applyFont="1" applyFill="1" applyBorder="1" applyAlignment="1">
      <alignment vertical="center"/>
    </xf>
    <xf numFmtId="49" fontId="4" fillId="0" borderId="4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Fill="1" applyBorder="1" applyAlignment="1">
      <alignment vertical="center" wrapText="1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/>
    <xf numFmtId="164" fontId="2" fillId="0" borderId="0" xfId="0" applyNumberFormat="1" applyFont="1" applyAlignment="1">
      <alignment vertical="center"/>
    </xf>
    <xf numFmtId="164" fontId="2" fillId="0" borderId="2" xfId="0" applyNumberFormat="1" applyFont="1" applyBorder="1" applyAlignment="1">
      <alignment vertical="center"/>
    </xf>
    <xf numFmtId="165" fontId="2" fillId="0" borderId="0" xfId="0" applyNumberFormat="1" applyFont="1"/>
    <xf numFmtId="0" fontId="35" fillId="0" borderId="0" xfId="0" applyFont="1"/>
    <xf numFmtId="170" fontId="4" fillId="0" borderId="0" xfId="0" applyNumberFormat="1" applyFont="1" applyFill="1" applyAlignment="1">
      <alignment vertical="center"/>
    </xf>
    <xf numFmtId="170" fontId="4" fillId="6" borderId="0" xfId="0" applyNumberFormat="1" applyFont="1" applyFill="1" applyAlignment="1">
      <alignment vertical="center"/>
    </xf>
    <xf numFmtId="170" fontId="2" fillId="0" borderId="0" xfId="0" applyNumberFormat="1" applyFont="1" applyFill="1" applyAlignment="1">
      <alignment vertical="center"/>
    </xf>
    <xf numFmtId="170" fontId="2" fillId="6" borderId="0" xfId="0" applyNumberFormat="1" applyFont="1" applyFill="1" applyAlignment="1">
      <alignment vertical="center"/>
    </xf>
    <xf numFmtId="170" fontId="2" fillId="6" borderId="2" xfId="0" applyNumberFormat="1" applyFont="1" applyFill="1" applyBorder="1" applyAlignment="1">
      <alignment vertical="center"/>
    </xf>
    <xf numFmtId="0" fontId="15" fillId="0" borderId="0" xfId="0" applyFont="1"/>
    <xf numFmtId="0" fontId="44" fillId="0" borderId="0" xfId="0" applyFont="1" applyAlignment="1">
      <alignment horizontal="left"/>
    </xf>
    <xf numFmtId="0" fontId="13" fillId="2" borderId="0" xfId="2" applyFont="1" applyFill="1" applyAlignment="1" applyProtection="1">
      <alignment horizontal="right"/>
    </xf>
    <xf numFmtId="0" fontId="13" fillId="0" borderId="0" xfId="2" applyFont="1" applyAlignment="1" applyProtection="1">
      <alignment horizontal="left"/>
    </xf>
    <xf numFmtId="0" fontId="2" fillId="2" borderId="0" xfId="0" applyFont="1" applyFill="1" applyAlignment="1">
      <alignment horizontal="right" vertical="top"/>
    </xf>
    <xf numFmtId="0" fontId="40" fillId="2" borderId="0" xfId="0" applyFont="1" applyFill="1" applyAlignment="1">
      <alignment horizontal="left" wrapText="1"/>
    </xf>
    <xf numFmtId="0" fontId="4" fillId="2" borderId="3" xfId="69" applyFont="1" applyFill="1" applyBorder="1" applyAlignment="1">
      <alignment horizontal="right" vertical="center" wrapText="1"/>
    </xf>
    <xf numFmtId="0" fontId="4" fillId="2" borderId="0" xfId="69" applyFont="1" applyFill="1" applyBorder="1" applyAlignment="1">
      <alignment horizontal="left" vertical="center" wrapText="1"/>
    </xf>
    <xf numFmtId="0" fontId="4" fillId="2" borderId="0" xfId="69" applyFont="1" applyFill="1" applyBorder="1" applyAlignment="1">
      <alignment horizontal="right" vertical="center" wrapText="1"/>
    </xf>
    <xf numFmtId="0" fontId="4" fillId="2" borderId="0" xfId="69" applyFont="1" applyFill="1" applyAlignment="1">
      <alignment vertical="center"/>
    </xf>
    <xf numFmtId="164" fontId="4" fillId="2" borderId="0" xfId="1" applyNumberFormat="1" applyFont="1" applyFill="1" applyAlignment="1" applyProtection="1">
      <alignment horizontal="right" vertical="center"/>
    </xf>
    <xf numFmtId="166" fontId="4" fillId="2" borderId="0" xfId="1" applyNumberFormat="1" applyFont="1" applyFill="1" applyAlignment="1" applyProtection="1">
      <alignment horizontal="right" vertical="center"/>
    </xf>
    <xf numFmtId="0" fontId="2" fillId="2" borderId="0" xfId="69" applyFont="1" applyFill="1" applyAlignment="1">
      <alignment vertical="center"/>
    </xf>
    <xf numFmtId="164" fontId="2" fillId="0" borderId="0" xfId="1" applyNumberFormat="1" applyFont="1" applyFill="1" applyAlignment="1" applyProtection="1">
      <alignment horizontal="right" vertical="center"/>
    </xf>
    <xf numFmtId="166" fontId="2" fillId="0" borderId="0" xfId="1" applyNumberFormat="1" applyFont="1" applyFill="1" applyAlignment="1" applyProtection="1">
      <alignment horizontal="right" vertical="center"/>
    </xf>
    <xf numFmtId="166" fontId="2" fillId="0" borderId="0" xfId="2" applyNumberFormat="1" applyFont="1" applyFill="1" applyAlignment="1" applyProtection="1"/>
    <xf numFmtId="0" fontId="2" fillId="2" borderId="2" xfId="69" applyFont="1" applyFill="1" applyBorder="1" applyAlignment="1">
      <alignment vertical="center"/>
    </xf>
    <xf numFmtId="164" fontId="2" fillId="0" borderId="2" xfId="1" applyNumberFormat="1" applyFont="1" applyFill="1" applyBorder="1" applyAlignment="1" applyProtection="1">
      <alignment horizontal="right" vertical="center"/>
    </xf>
    <xf numFmtId="166" fontId="2" fillId="0" borderId="2" xfId="1" applyNumberFormat="1" applyFont="1" applyFill="1" applyBorder="1" applyAlignment="1" applyProtection="1">
      <alignment horizontal="right" vertical="center"/>
    </xf>
    <xf numFmtId="0" fontId="2" fillId="0" borderId="0" xfId="8" applyFont="1" applyFill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3" fillId="0" borderId="0" xfId="1" applyAlignment="1" applyProtection="1">
      <alignment horizontal="right"/>
    </xf>
    <xf numFmtId="3" fontId="2" fillId="0" borderId="0" xfId="0" applyNumberFormat="1" applyFont="1" applyFill="1" applyAlignment="1" applyProtection="1">
      <alignment vertical="center" wrapText="1"/>
    </xf>
    <xf numFmtId="0" fontId="13" fillId="0" borderId="0" xfId="1" applyFont="1" applyAlignment="1" applyProtection="1">
      <alignment horizontal="right"/>
    </xf>
    <xf numFmtId="0" fontId="13" fillId="0" borderId="0" xfId="2" applyFont="1" applyAlignment="1" applyProtection="1">
      <alignment horizontal="right"/>
    </xf>
    <xf numFmtId="0" fontId="40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right"/>
    </xf>
    <xf numFmtId="164" fontId="4" fillId="2" borderId="0" xfId="2" applyNumberFormat="1" applyFont="1" applyFill="1" applyAlignment="1" applyProtection="1">
      <alignment horizontal="right" vertical="center"/>
    </xf>
    <xf numFmtId="164" fontId="2" fillId="0" borderId="0" xfId="2" applyNumberFormat="1" applyFont="1" applyFill="1" applyAlignment="1" applyProtection="1">
      <alignment horizontal="right" vertical="center"/>
    </xf>
    <xf numFmtId="164" fontId="4" fillId="2" borderId="0" xfId="69" applyNumberFormat="1" applyFont="1" applyFill="1" applyAlignment="1">
      <alignment vertical="center"/>
    </xf>
    <xf numFmtId="164" fontId="2" fillId="2" borderId="0" xfId="69" applyNumberFormat="1" applyFont="1" applyFill="1" applyAlignment="1">
      <alignment vertical="center"/>
    </xf>
    <xf numFmtId="164" fontId="2" fillId="0" borderId="0" xfId="69" applyNumberFormat="1" applyFont="1" applyFill="1" applyAlignment="1">
      <alignment vertical="center"/>
    </xf>
    <xf numFmtId="164" fontId="2" fillId="0" borderId="2" xfId="2" applyNumberFormat="1" applyFont="1" applyFill="1" applyBorder="1" applyAlignment="1" applyProtection="1">
      <alignment horizontal="right" vertical="center"/>
    </xf>
    <xf numFmtId="164" fontId="2" fillId="2" borderId="0" xfId="69" applyNumberFormat="1" applyFont="1" applyFill="1" applyBorder="1" applyAlignment="1">
      <alignment vertical="center"/>
    </xf>
    <xf numFmtId="164" fontId="2" fillId="0" borderId="0" xfId="69" applyNumberFormat="1" applyFont="1" applyFill="1" applyBorder="1" applyAlignment="1">
      <alignment vertical="center"/>
    </xf>
    <xf numFmtId="2" fontId="4" fillId="2" borderId="0" xfId="69" applyNumberFormat="1" applyFont="1" applyFill="1" applyAlignment="1">
      <alignment vertical="center"/>
    </xf>
    <xf numFmtId="2" fontId="2" fillId="0" borderId="0" xfId="69" applyNumberFormat="1" applyFont="1" applyFill="1" applyAlignment="1">
      <alignment vertical="center"/>
    </xf>
    <xf numFmtId="2" fontId="2" fillId="0" borderId="2" xfId="69" applyNumberFormat="1" applyFont="1" applyFill="1" applyBorder="1" applyAlignment="1">
      <alignment vertical="center"/>
    </xf>
    <xf numFmtId="170" fontId="4" fillId="2" borderId="0" xfId="69" applyNumberFormat="1" applyFont="1" applyFill="1" applyAlignment="1">
      <alignment horizontal="right" vertical="center"/>
    </xf>
    <xf numFmtId="170" fontId="4" fillId="2" borderId="0" xfId="69" applyNumberFormat="1" applyFont="1" applyFill="1" applyAlignment="1">
      <alignment vertical="center"/>
    </xf>
    <xf numFmtId="170" fontId="2" fillId="0" borderId="0" xfId="69" applyNumberFormat="1" applyFont="1" applyFill="1" applyAlignment="1">
      <alignment horizontal="right" vertical="center"/>
    </xf>
    <xf numFmtId="170" fontId="2" fillId="0" borderId="0" xfId="69" applyNumberFormat="1" applyFont="1" applyFill="1" applyAlignment="1">
      <alignment vertical="center"/>
    </xf>
    <xf numFmtId="170" fontId="2" fillId="0" borderId="2" xfId="69" applyNumberFormat="1" applyFont="1" applyFill="1" applyBorder="1" applyAlignment="1">
      <alignment horizontal="right" vertical="center"/>
    </xf>
    <xf numFmtId="170" fontId="2" fillId="0" borderId="2" xfId="69" applyNumberFormat="1" applyFont="1" applyFill="1" applyBorder="1" applyAlignment="1">
      <alignment vertical="center"/>
    </xf>
    <xf numFmtId="0" fontId="15" fillId="0" borderId="0" xfId="0" applyFont="1" applyFill="1" applyAlignment="1">
      <alignment vertical="center" wrapText="1"/>
    </xf>
    <xf numFmtId="0" fontId="13" fillId="0" borderId="0" xfId="1" applyAlignment="1">
      <alignment horizontal="center"/>
    </xf>
    <xf numFmtId="0" fontId="13" fillId="0" borderId="0" xfId="1" applyAlignment="1">
      <alignment horizontal="center" vertical="center"/>
    </xf>
    <xf numFmtId="0" fontId="13" fillId="2" borderId="0" xfId="1" applyFill="1" applyBorder="1" applyAlignment="1" applyProtection="1">
      <alignment horizontal="center" vertical="center"/>
    </xf>
    <xf numFmtId="164" fontId="2" fillId="4" borderId="0" xfId="1" applyNumberFormat="1" applyFont="1" applyFill="1" applyAlignment="1">
      <alignment vertical="center"/>
    </xf>
    <xf numFmtId="166" fontId="2" fillId="4" borderId="0" xfId="0" applyNumberFormat="1" applyFont="1" applyFill="1" applyAlignment="1">
      <alignment vertical="center"/>
    </xf>
    <xf numFmtId="167" fontId="2" fillId="5" borderId="0" xfId="0" applyNumberFormat="1" applyFont="1" applyFill="1" applyAlignment="1">
      <alignment vertical="center"/>
    </xf>
    <xf numFmtId="166" fontId="2" fillId="5" borderId="0" xfId="0" applyNumberFormat="1" applyFont="1" applyFill="1" applyAlignment="1">
      <alignment vertical="center"/>
    </xf>
    <xf numFmtId="167" fontId="2" fillId="4" borderId="0" xfId="0" applyNumberFormat="1" applyFont="1" applyFill="1" applyAlignment="1">
      <alignment vertical="center"/>
    </xf>
    <xf numFmtId="3" fontId="2" fillId="0" borderId="0" xfId="0" applyNumberFormat="1" applyFont="1" applyFill="1" applyAlignment="1" applyProtection="1">
      <alignment horizontal="left" vertical="center" wrapText="1" indent="4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4" fillId="2" borderId="1" xfId="69" applyFont="1" applyFill="1" applyBorder="1" applyAlignment="1">
      <alignment horizontal="right" vertical="center" wrapText="1"/>
    </xf>
    <xf numFmtId="0" fontId="4" fillId="2" borderId="2" xfId="69" applyFont="1" applyFill="1" applyBorder="1" applyAlignment="1">
      <alignment horizontal="right" vertical="center" wrapText="1"/>
    </xf>
    <xf numFmtId="0" fontId="13" fillId="0" borderId="0" xfId="1"/>
    <xf numFmtId="0" fontId="9" fillId="0" borderId="0" xfId="0" applyFont="1" applyFill="1" applyAlignment="1">
      <alignment horizontal="left" vertical="top" wrapText="1"/>
    </xf>
    <xf numFmtId="165" fontId="4" fillId="0" borderId="0" xfId="1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49" fontId="3" fillId="0" borderId="0" xfId="0" applyNumberFormat="1" applyFont="1" applyFill="1" applyAlignment="1">
      <alignment horizontal="left" vertical="top" wrapText="1"/>
    </xf>
    <xf numFmtId="3" fontId="2" fillId="0" borderId="0" xfId="0" applyNumberFormat="1" applyFont="1" applyFill="1" applyAlignment="1" applyProtection="1">
      <alignment horizontal="left" vertical="center" wrapText="1" indent="4"/>
    </xf>
    <xf numFmtId="49" fontId="3" fillId="3" borderId="0" xfId="0" applyNumberFormat="1" applyFont="1" applyFill="1" applyAlignment="1">
      <alignment horizontal="left" vertical="top" wrapText="1"/>
    </xf>
    <xf numFmtId="3" fontId="2" fillId="3" borderId="0" xfId="0" applyNumberFormat="1" applyFont="1" applyFill="1" applyAlignment="1" applyProtection="1">
      <alignment horizontal="left" vertical="top" wrapText="1"/>
    </xf>
    <xf numFmtId="0" fontId="13" fillId="0" borderId="0" xfId="1" applyAlignment="1" applyProtection="1">
      <alignment horizontal="left"/>
    </xf>
    <xf numFmtId="49" fontId="9" fillId="3" borderId="0" xfId="0" applyNumberFormat="1" applyFont="1" applyFill="1" applyAlignment="1">
      <alignment horizontal="left" vertical="top" wrapText="1"/>
    </xf>
    <xf numFmtId="0" fontId="14" fillId="0" borderId="0" xfId="34" applyFont="1" applyAlignment="1">
      <alignment horizontal="justify" vertical="top" wrapText="1"/>
    </xf>
    <xf numFmtId="0" fontId="2" fillId="4" borderId="0" xfId="68" applyFont="1" applyFill="1" applyAlignment="1">
      <alignment horizontal="left" vertical="center"/>
    </xf>
    <xf numFmtId="0" fontId="2" fillId="5" borderId="0" xfId="68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Alignment="1">
      <alignment horizontal="left" vertical="top"/>
    </xf>
    <xf numFmtId="0" fontId="39" fillId="3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0" fontId="4" fillId="2" borderId="1" xfId="69" applyFont="1" applyFill="1" applyBorder="1" applyAlignment="1">
      <alignment horizontal="left" vertical="center"/>
    </xf>
    <xf numFmtId="0" fontId="4" fillId="2" borderId="2" xfId="69" applyFont="1" applyFill="1" applyBorder="1" applyAlignment="1">
      <alignment horizontal="left" vertical="center"/>
    </xf>
    <xf numFmtId="0" fontId="4" fillId="2" borderId="1" xfId="69" applyFont="1" applyFill="1" applyBorder="1" applyAlignment="1">
      <alignment horizontal="right" vertical="center" wrapText="1"/>
    </xf>
    <xf numFmtId="0" fontId="4" fillId="2" borderId="2" xfId="69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40" fillId="2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4" fillId="0" borderId="3" xfId="0" applyFont="1" applyFill="1" applyBorder="1" applyAlignment="1">
      <alignment horizontal="left" vertical="center" wrapText="1"/>
    </xf>
    <xf numFmtId="0" fontId="2" fillId="4" borderId="0" xfId="68" applyFont="1" applyFill="1" applyAlignment="1">
      <alignment horizontal="left"/>
    </xf>
    <xf numFmtId="0" fontId="2" fillId="5" borderId="0" xfId="68" applyFont="1" applyFill="1" applyAlignment="1">
      <alignment horizontal="left"/>
    </xf>
    <xf numFmtId="0" fontId="13" fillId="0" borderId="0" xfId="1"/>
    <xf numFmtId="0" fontId="13" fillId="0" borderId="0" xfId="1" applyAlignment="1" applyProtection="1">
      <alignment horizontal="left" vertical="top"/>
    </xf>
    <xf numFmtId="0" fontId="9" fillId="0" borderId="0" xfId="0" applyFont="1" applyFill="1" applyAlignment="1">
      <alignment horizontal="left" vertical="top" wrapText="1"/>
    </xf>
  </cellXfs>
  <cellStyles count="75">
    <cellStyle name="Hipervínculo" xfId="1" builtinId="8" customBuiltin="1"/>
    <cellStyle name="Hipervínculo 2" xfId="2"/>
    <cellStyle name="Hipervínculo 2 2" xfId="3"/>
    <cellStyle name="Hipervínculo 2 2 2" xfId="40"/>
    <cellStyle name="Hipervínculo 2 2 2 2" xfId="41"/>
    <cellStyle name="Hipervínculo 2 3" xfId="4"/>
    <cellStyle name="Hipervínculo 2 4" xfId="5"/>
    <cellStyle name="Hipervínculo 2 5" xfId="35"/>
    <cellStyle name="Hipervínculo 3" xfId="6"/>
    <cellStyle name="Hipervínculo 4" xfId="33"/>
    <cellStyle name="Hipervínculo 6" xfId="38"/>
    <cellStyle name="Millares 2" xfId="36"/>
    <cellStyle name="Normal" xfId="0" builtinId="0"/>
    <cellStyle name="Normal 2" xfId="7"/>
    <cellStyle name="Normal 2 2" xfId="8"/>
    <cellStyle name="Normal 2 2 2" xfId="9"/>
    <cellStyle name="Normal 2 3" xfId="10"/>
    <cellStyle name="Normal 2 3 2" xfId="34"/>
    <cellStyle name="Normal 2 4" xfId="11"/>
    <cellStyle name="Normal 2 4 2" xfId="37"/>
    <cellStyle name="Normal 3" xfId="12"/>
    <cellStyle name="Normal 3 2" xfId="13"/>
    <cellStyle name="Normal 3 3" xfId="14"/>
    <cellStyle name="Normal 3 3 2" xfId="39"/>
    <cellStyle name="Normal 3 4" xfId="66"/>
    <cellStyle name="Normal 5" xfId="67"/>
    <cellStyle name="Normal 9 3" xfId="68"/>
    <cellStyle name="Normal_Población por endidad federativa a mitad de año 1970-2030" xfId="69"/>
    <cellStyle name="style1429129952949" xfId="61"/>
    <cellStyle name="style1429129955585" xfId="62"/>
    <cellStyle name="style1429129957863" xfId="57"/>
    <cellStyle name="style1429129958144" xfId="59"/>
    <cellStyle name="style1429129958206" xfId="60"/>
    <cellStyle name="style1429129958268" xfId="58"/>
    <cellStyle name="style1429129958409" xfId="63"/>
    <cellStyle name="style1429129958456" xfId="65"/>
    <cellStyle name="style1429199785810" xfId="64"/>
    <cellStyle name="style1436466513688" xfId="15"/>
    <cellStyle name="style1436468759782" xfId="16"/>
    <cellStyle name="style1436470149575" xfId="17"/>
    <cellStyle name="style1436470149684" xfId="18"/>
    <cellStyle name="style1436470149778" xfId="19"/>
    <cellStyle name="style1436470149887" xfId="20"/>
    <cellStyle name="style1436470149934" xfId="21"/>
    <cellStyle name="style1436470149996" xfId="22"/>
    <cellStyle name="style1436470150838" xfId="23"/>
    <cellStyle name="style1437076856160" xfId="24"/>
    <cellStyle name="style1437076856223" xfId="25"/>
    <cellStyle name="style1437076856285" xfId="26"/>
    <cellStyle name="style1437076856347" xfId="27"/>
    <cellStyle name="style1437076856425" xfId="28"/>
    <cellStyle name="style1437076856566" xfId="29"/>
    <cellStyle name="style1437076856878" xfId="30"/>
    <cellStyle name="style1437076856940" xfId="31"/>
    <cellStyle name="style1437076856987" xfId="32"/>
    <cellStyle name="style1440434227450" xfId="43"/>
    <cellStyle name="style1440434227512" xfId="46"/>
    <cellStyle name="style1440434229369" xfId="42"/>
    <cellStyle name="style1440434229493" xfId="56"/>
    <cellStyle name="style1440434229540" xfId="55"/>
    <cellStyle name="style1440434229603" xfId="54"/>
    <cellStyle name="style1440434229665" xfId="49"/>
    <cellStyle name="style1440434229712" xfId="50"/>
    <cellStyle name="style1440434229774" xfId="45"/>
    <cellStyle name="style1440434229837" xfId="52"/>
    <cellStyle name="style1440434229883" xfId="51"/>
    <cellStyle name="style1440434229946" xfId="53"/>
    <cellStyle name="style1440434230008" xfId="47"/>
    <cellStyle name="style1440434230071" xfId="48"/>
    <cellStyle name="style1440434230117" xfId="44"/>
    <cellStyle name="XLConnect.Boolean" xfId="73"/>
    <cellStyle name="XLConnect.DateTime" xfId="74"/>
    <cellStyle name="XLConnect.Header" xfId="70"/>
    <cellStyle name="XLConnect.Numeric" xfId="72"/>
    <cellStyle name="XLConnect.String" xfId="71"/>
  </cellStyles>
  <dxfs count="13"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</dxfs>
  <tableStyles count="0" defaultTableStyle="TableStyleMedium9" defaultPivotStyle="PivotStyleLight16"/>
  <colors>
    <mruColors>
      <color rgb="FFFF5400"/>
      <color rgb="FFFFEA00"/>
      <color rgb="FFFA9104"/>
      <color rgb="FF003057"/>
      <color rgb="FFFF9104"/>
      <color rgb="FFFFFF00"/>
      <color rgb="FF000080"/>
      <color rgb="FF0000FF"/>
      <color rgb="FF19C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juan\c\MAQJUAN\TMJUAN\FINAL\INSO2001\TRABA\ENIG_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.S.C\INFORME\SEMANAL\semanal%202001\A.S.C\CARPETAS\Aar&#243;n@\CARPETAS\CARPETAS\CARPETAS\CARPETAS\CA00%20ANEXO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ar&#243;n@\CARPETAS\CARPETAS\CARPETAS\CARPETAS\CA00%20ANEXO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ra2002\myh2002\edicion\TRABA6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eyna\Mujeres%20y%20Hombres%202005\ULTIMOS\anexos\Anexos_rita\ultimos\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CNESP-DF2\DES\RENE\GAB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B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orge\Rmjorge\2002\Sisesim\Trabajo\niv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2.229\c\claudia\myh2005\13_Seguridad%20social\GAB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fini-SS-03\GAB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prs\vol1\INFORMA\ESTADI\CUADERNO\REGIONES\ACTUAL\REG_FE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hector.contreras\AppData\Local\Microsoft\Windows\Temporary%20Internet%20Files\Content.Outlook\JE8E5IJE\Criterios%20construccion%20tabulados%20principales%20resultados%20(estilo%20ENO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"/>
      <sheetName val="h tr"/>
      <sheetName val="pt cla"/>
      <sheetName val="calr"/>
      <sheetName val="ps tr"/>
      <sheetName val="abs_pu"/>
      <sheetName val="ins96"/>
      <sheetName val="ins94"/>
      <sheetName val="ins92"/>
      <sheetName val="ins89"/>
      <sheetName val="ins84"/>
      <sheetName val="sc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_5"/>
      <sheetName val="MHM01"/>
      <sheetName val="MHM02"/>
      <sheetName val="MHM02 (3)"/>
      <sheetName val="MHM04"/>
      <sheetName val="MHM05 (2)"/>
      <sheetName val="MHM06"/>
      <sheetName val="MHM05 (3)"/>
      <sheetName val="Cua_4"/>
      <sheetName val="Cua_36"/>
      <sheetName val="Nac028(1)"/>
      <sheetName val="MHM07"/>
      <sheetName val="DATG19 (2)"/>
      <sheetName val="tpe_ins"/>
      <sheetName val="pea_hijos"/>
      <sheetName val="peafem"/>
      <sheetName val="tpe_edad"/>
      <sheetName val="tpe-esta"/>
      <sheetName val="MHM03"/>
      <sheetName val="DATG16"/>
      <sheetName val="DATG17"/>
      <sheetName val="DATG18"/>
      <sheetName val="rama2000"/>
      <sheetName val="Sheet1"/>
      <sheetName val="Sheet1 (3)"/>
      <sheetName val="MHM02 (2)"/>
      <sheetName val="MHM03 (2)"/>
      <sheetName val="MHM05"/>
      <sheetName val="DATG19"/>
      <sheetName val="MHM03 (3)"/>
      <sheetName val="MHM03 (4)"/>
      <sheetName val="¡¡¡MENSAJE!!!"/>
      <sheetName val="DATG01"/>
      <sheetName val="DATG01A"/>
      <sheetName val="DATG05"/>
      <sheetName val="DATG05A"/>
      <sheetName val="DATG06"/>
      <sheetName val="DATG06A"/>
      <sheetName val="DATG07"/>
      <sheetName val="DATG08"/>
      <sheetName val="DATG09"/>
      <sheetName val="DATG10"/>
      <sheetName val="DATG11"/>
      <sheetName val="DATG12"/>
      <sheetName val="DATG14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3">
          <cell r="B13">
            <v>39069095</v>
          </cell>
          <cell r="C13">
            <v>26049654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zxzxzx"/>
      <sheetName val="NACIONAL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ón"/>
    </sheetNames>
    <sheetDataSet>
      <sheetData sheetId="0" refreshError="1">
        <row r="5">
          <cell r="A5" t="str">
            <v xml:space="preserve">CAPACIDAD, SOBREPOBLACION Y POBLACION SEGUN FUERO, </v>
          </cell>
        </row>
        <row r="6">
          <cell r="A6" t="str">
            <v>SITUACION JURIDICA Y SEXO POR ENTIDAD FEDERATIVA Y CENTRO</v>
          </cell>
        </row>
        <row r="7">
          <cell r="A7" t="str">
            <v>ENERO DE 1996</v>
          </cell>
        </row>
        <row r="8">
          <cell r="A8" t="str">
            <v>REGION  I</v>
          </cell>
        </row>
        <row r="9">
          <cell r="A9" t="str">
            <v>Concepto</v>
          </cell>
          <cell r="D9" t="str">
            <v>Sobre</v>
          </cell>
          <cell r="F9" t="str">
            <v>Sobre</v>
          </cell>
          <cell r="H9" t="str">
            <v>Población</v>
          </cell>
          <cell r="J9" t="str">
            <v>FUERO FEDERAL</v>
          </cell>
        </row>
        <row r="10">
          <cell r="A10" t="str">
            <v xml:space="preserve">Estado y </v>
          </cell>
          <cell r="B10" t="str">
            <v>Capa-</v>
          </cell>
          <cell r="D10" t="str">
            <v>población</v>
          </cell>
          <cell r="F10" t="str">
            <v>población</v>
          </cell>
          <cell r="H10" t="str">
            <v>Total</v>
          </cell>
          <cell r="J10" t="str">
            <v>Procesados</v>
          </cell>
          <cell r="P10" t="str">
            <v xml:space="preserve"> Sentenciados</v>
          </cell>
          <cell r="V10" t="str">
            <v xml:space="preserve"> </v>
          </cell>
          <cell r="X10" t="str">
            <v>% Respecto a la</v>
          </cell>
        </row>
        <row r="11">
          <cell r="A11" t="str">
            <v>Centro</v>
          </cell>
          <cell r="B11" t="str">
            <v>cidad</v>
          </cell>
          <cell r="D11" t="str">
            <v>Absoluta</v>
          </cell>
          <cell r="F11" t="str">
            <v>Relativa %</v>
          </cell>
          <cell r="H11" t="str">
            <v>*</v>
          </cell>
          <cell r="J11" t="str">
            <v xml:space="preserve">  H</v>
          </cell>
          <cell r="L11" t="str">
            <v xml:space="preserve">    M  </v>
          </cell>
          <cell r="N11" t="str">
            <v>Subtotal</v>
          </cell>
          <cell r="P11" t="str">
            <v xml:space="preserve">     H </v>
          </cell>
          <cell r="R11" t="str">
            <v xml:space="preserve">   M  </v>
          </cell>
          <cell r="T11" t="str">
            <v>Subtotal</v>
          </cell>
          <cell r="V11" t="str">
            <v>Total</v>
          </cell>
          <cell r="X11" t="str">
            <v>Población Total</v>
          </cell>
        </row>
        <row r="12">
          <cell r="H12" t="str">
            <v xml:space="preserve"> </v>
          </cell>
        </row>
        <row r="13">
          <cell r="A13" t="str">
            <v>SONORA</v>
          </cell>
          <cell r="Y13" t="str">
            <v>%</v>
          </cell>
        </row>
        <row r="15">
          <cell r="A15" t="str">
            <v>Cereso Hermosillo</v>
          </cell>
          <cell r="Y15" t="str">
            <v>%</v>
          </cell>
        </row>
        <row r="16">
          <cell r="A16" t="str">
            <v>Cereso Ciudad Obregón</v>
          </cell>
          <cell r="Y16" t="str">
            <v>%</v>
          </cell>
        </row>
        <row r="17">
          <cell r="A17" t="str">
            <v>Cereso Nogales</v>
          </cell>
          <cell r="Y17" t="str">
            <v>%</v>
          </cell>
        </row>
        <row r="18">
          <cell r="A18" t="str">
            <v>Cereso San Luis Río Colorado</v>
          </cell>
          <cell r="Y18" t="str">
            <v>%</v>
          </cell>
        </row>
        <row r="19">
          <cell r="A19" t="str">
            <v>Cereso  Guaymas</v>
          </cell>
          <cell r="Y19" t="str">
            <v>%</v>
          </cell>
        </row>
        <row r="20">
          <cell r="A20" t="str">
            <v>Cereso Huatabampo</v>
          </cell>
          <cell r="Y20" t="str">
            <v>%</v>
          </cell>
        </row>
        <row r="21">
          <cell r="A21" t="str">
            <v>Cereso Caborca</v>
          </cell>
          <cell r="Y21" t="str">
            <v>%</v>
          </cell>
        </row>
        <row r="22">
          <cell r="A22" t="str">
            <v>Cárcel Municipal Navojoa</v>
          </cell>
          <cell r="Y22" t="str">
            <v>%</v>
          </cell>
        </row>
        <row r="23">
          <cell r="A23" t="str">
            <v>Cárcel Municipal Agua Prieta</v>
          </cell>
          <cell r="Y23" t="str">
            <v>%</v>
          </cell>
        </row>
        <row r="24">
          <cell r="A24" t="str">
            <v>Cereso Cananea</v>
          </cell>
          <cell r="Y24" t="str">
            <v>%</v>
          </cell>
        </row>
        <row r="25">
          <cell r="A25" t="str">
            <v>Cereso Cumpas</v>
          </cell>
          <cell r="Y25">
            <v>0</v>
          </cell>
        </row>
        <row r="26">
          <cell r="A26" t="str">
            <v>Cárcel Municipal Magdalena</v>
          </cell>
          <cell r="Y26">
            <v>0</v>
          </cell>
        </row>
        <row r="27">
          <cell r="A27" t="str">
            <v>Cárcel Municipal Alamos</v>
          </cell>
          <cell r="Y27">
            <v>0</v>
          </cell>
        </row>
        <row r="28">
          <cell r="A28" t="str">
            <v>Cárcel Municipal Puerto Peñasco</v>
          </cell>
          <cell r="Y28">
            <v>0</v>
          </cell>
        </row>
        <row r="29">
          <cell r="Y29">
            <v>0</v>
          </cell>
        </row>
        <row r="30">
          <cell r="A30" t="str">
            <v>BAJA CALIFORNIA</v>
          </cell>
          <cell r="Y30" t="str">
            <v>%</v>
          </cell>
        </row>
        <row r="31">
          <cell r="Y31">
            <v>0</v>
          </cell>
        </row>
        <row r="32">
          <cell r="A32" t="str">
            <v xml:space="preserve">Cereso la Mesa               </v>
          </cell>
          <cell r="Y32" t="str">
            <v>%</v>
          </cell>
        </row>
        <row r="33">
          <cell r="A33" t="str">
            <v xml:space="preserve">Cereso Mexicali             </v>
          </cell>
          <cell r="Y33" t="str">
            <v>%</v>
          </cell>
        </row>
        <row r="34">
          <cell r="A34" t="str">
            <v xml:space="preserve">Cereso Ensenada            </v>
          </cell>
          <cell r="Y34" t="str">
            <v>%</v>
          </cell>
        </row>
        <row r="35">
          <cell r="A35" t="str">
            <v xml:space="preserve">Cereso Tijuana              </v>
          </cell>
          <cell r="Y35" t="str">
            <v>%</v>
          </cell>
        </row>
        <row r="36">
          <cell r="Y36">
            <v>0</v>
          </cell>
        </row>
        <row r="37">
          <cell r="A37" t="str">
            <v>CHIHUAHUA</v>
          </cell>
          <cell r="Y37" t="str">
            <v>%</v>
          </cell>
        </row>
        <row r="38">
          <cell r="Y38" t="e">
            <v>#REF!</v>
          </cell>
        </row>
        <row r="39">
          <cell r="A39" t="str">
            <v>Cereso Juárez</v>
          </cell>
          <cell r="Y39" t="str">
            <v>%</v>
          </cell>
        </row>
        <row r="40">
          <cell r="A40" t="str">
            <v>Penitenciaría Chihuahua</v>
          </cell>
          <cell r="Y40" t="str">
            <v>%</v>
          </cell>
        </row>
        <row r="43">
          <cell r="Y43">
            <v>1</v>
          </cell>
        </row>
        <row r="45">
          <cell r="A45" t="str">
            <v>Cereso Cuauhtémoc</v>
          </cell>
          <cell r="Y45" t="str">
            <v>%</v>
          </cell>
        </row>
        <row r="46">
          <cell r="A46" t="str">
            <v>Cereso Guachochi</v>
          </cell>
          <cell r="Y46" t="str">
            <v>%</v>
          </cell>
        </row>
        <row r="47">
          <cell r="A47" t="str">
            <v>Cárcel Municipal Hidalgo del Parral</v>
          </cell>
          <cell r="Y47" t="str">
            <v>%</v>
          </cell>
        </row>
        <row r="48">
          <cell r="A48" t="str">
            <v>Cereso Guadalupe y Calvo</v>
          </cell>
          <cell r="Y48" t="str">
            <v>%</v>
          </cell>
        </row>
        <row r="49">
          <cell r="A49" t="str">
            <v>Cereso Nuevo Casas Grandes</v>
          </cell>
          <cell r="Y49" t="str">
            <v>%</v>
          </cell>
        </row>
        <row r="50">
          <cell r="A50" t="str">
            <v>Cárcel Municipal Delicias</v>
          </cell>
          <cell r="Y50" t="str">
            <v>%</v>
          </cell>
        </row>
        <row r="51">
          <cell r="A51" t="str">
            <v>Cereso Guerrero</v>
          </cell>
          <cell r="Y51" t="str">
            <v>%</v>
          </cell>
        </row>
        <row r="52">
          <cell r="A52" t="str">
            <v>Cárcel Municipal Chínipas</v>
          </cell>
        </row>
        <row r="53">
          <cell r="A53" t="str">
            <v>Cárcel Municipal Camargo</v>
          </cell>
          <cell r="Y53">
            <v>0</v>
          </cell>
        </row>
        <row r="54">
          <cell r="A54" t="str">
            <v>Cárcel Municipal Ojinaga</v>
          </cell>
          <cell r="Y54" t="e">
            <v>#REF!</v>
          </cell>
        </row>
        <row r="55">
          <cell r="A55" t="str">
            <v>Cárcel Municipal Jiménez</v>
          </cell>
          <cell r="Y55" t="e">
            <v>#REF!</v>
          </cell>
        </row>
        <row r="56">
          <cell r="A56" t="str">
            <v>Cárcel Municipal Ocampo</v>
          </cell>
          <cell r="Y56" t="e">
            <v>#REF!</v>
          </cell>
        </row>
        <row r="57">
          <cell r="Y57" t="e">
            <v>#REF!</v>
          </cell>
        </row>
        <row r="58">
          <cell r="A58" t="str">
            <v>BAJA CALIFORNIA SUR</v>
          </cell>
          <cell r="Y58" t="str">
            <v>%</v>
          </cell>
        </row>
        <row r="59">
          <cell r="Y59">
            <v>0</v>
          </cell>
        </row>
        <row r="60">
          <cell r="A60" t="str">
            <v>Cereso La Paz</v>
          </cell>
          <cell r="Y60" t="str">
            <v>%</v>
          </cell>
        </row>
        <row r="61">
          <cell r="A61" t="str">
            <v>Cereso Ciudad Constitución</v>
          </cell>
          <cell r="Y61" t="str">
            <v>%</v>
          </cell>
        </row>
        <row r="62">
          <cell r="A62" t="str">
            <v>Cereso Santa Rosalía</v>
          </cell>
          <cell r="Y62" t="str">
            <v>%</v>
          </cell>
        </row>
        <row r="63">
          <cell r="A63" t="str">
            <v>Cárcel Municipal San José del Cabo</v>
          </cell>
          <cell r="Y63">
            <v>0</v>
          </cell>
        </row>
        <row r="64">
          <cell r="Y64">
            <v>0</v>
          </cell>
        </row>
        <row r="65">
          <cell r="Y65" t="str">
            <v>%</v>
          </cell>
        </row>
        <row r="67">
          <cell r="Y67">
            <v>2</v>
          </cell>
        </row>
        <row r="69">
          <cell r="A69" t="str">
            <v>SINALOA</v>
          </cell>
          <cell r="Y69" t="str">
            <v>%</v>
          </cell>
        </row>
        <row r="70">
          <cell r="Y70">
            <v>0</v>
          </cell>
        </row>
        <row r="71">
          <cell r="A71" t="str">
            <v>Cereso Culiacán</v>
          </cell>
          <cell r="Y71" t="str">
            <v>%</v>
          </cell>
        </row>
        <row r="72">
          <cell r="A72" t="str">
            <v>Cereso Mazatlán</v>
          </cell>
          <cell r="Y72" t="str">
            <v>%</v>
          </cell>
        </row>
        <row r="73">
          <cell r="A73" t="str">
            <v>Cereso Los Mochis</v>
          </cell>
          <cell r="Y73" t="str">
            <v>%</v>
          </cell>
        </row>
        <row r="74">
          <cell r="A74" t="str">
            <v>Cárcel Municipal Guasave</v>
          </cell>
          <cell r="Y74" t="str">
            <v>%</v>
          </cell>
        </row>
        <row r="75">
          <cell r="A75" t="str">
            <v>Cárcel Municipal El Fuerte</v>
          </cell>
          <cell r="Y75" t="str">
            <v>%</v>
          </cell>
        </row>
        <row r="76">
          <cell r="A76" t="str">
            <v>Cárcel Municipal Guamúchil</v>
          </cell>
          <cell r="Y76" t="str">
            <v>%</v>
          </cell>
        </row>
        <row r="77">
          <cell r="A77" t="str">
            <v>Cárcel Municipal El Rosario</v>
          </cell>
          <cell r="Y77" t="str">
            <v>%</v>
          </cell>
        </row>
        <row r="78">
          <cell r="A78" t="str">
            <v>Cárcel Municipal Escuinapa</v>
          </cell>
          <cell r="Y78" t="str">
            <v>%</v>
          </cell>
        </row>
        <row r="79">
          <cell r="A79" t="str">
            <v>Cárcel Municipal Sinaloa</v>
          </cell>
        </row>
        <row r="80">
          <cell r="A80" t="str">
            <v>Cárcel Municipal Navolato</v>
          </cell>
          <cell r="Y80">
            <v>0</v>
          </cell>
        </row>
        <row r="81">
          <cell r="A81" t="str">
            <v>Cárcel Municipal Choix</v>
          </cell>
          <cell r="Y81">
            <v>0</v>
          </cell>
        </row>
        <row r="82">
          <cell r="A82" t="str">
            <v>Cárcel Municipal Angostura</v>
          </cell>
          <cell r="Y82">
            <v>0</v>
          </cell>
        </row>
        <row r="83">
          <cell r="A83" t="str">
            <v>Cárcel Municipal Elota</v>
          </cell>
          <cell r="Y83">
            <v>0</v>
          </cell>
        </row>
        <row r="84">
          <cell r="A84" t="str">
            <v>Cárcel Municipal Concordia</v>
          </cell>
          <cell r="Y84">
            <v>0</v>
          </cell>
        </row>
        <row r="85">
          <cell r="A85" t="str">
            <v>Cárcel Municipal San Ignacio</v>
          </cell>
          <cell r="Y85">
            <v>0</v>
          </cell>
        </row>
        <row r="86">
          <cell r="A86" t="str">
            <v>Cárcel Municipal Mocorito</v>
          </cell>
          <cell r="Y86">
            <v>0</v>
          </cell>
        </row>
        <row r="87">
          <cell r="A87" t="str">
            <v>Cárcel Municipal Cosalá</v>
          </cell>
          <cell r="Y87">
            <v>0</v>
          </cell>
        </row>
        <row r="88">
          <cell r="A88" t="str">
            <v>Cárcel Municipal Badiraguato</v>
          </cell>
          <cell r="Y88">
            <v>0</v>
          </cell>
        </row>
        <row r="89">
          <cell r="Y89">
            <v>0</v>
          </cell>
        </row>
        <row r="90">
          <cell r="A90" t="str">
            <v>NAYARIT</v>
          </cell>
          <cell r="Y90" t="str">
            <v>%</v>
          </cell>
        </row>
        <row r="91">
          <cell r="Y91">
            <v>0</v>
          </cell>
        </row>
        <row r="92">
          <cell r="A92" t="str">
            <v>Cereso Nayarit</v>
          </cell>
          <cell r="Y92" t="str">
            <v>%</v>
          </cell>
        </row>
        <row r="93">
          <cell r="A93" t="str">
            <v>Cárcel Municipal Santiago Ixcuintla</v>
          </cell>
        </row>
        <row r="94">
          <cell r="A94" t="str">
            <v>Cárcel Municipal Acaponeta</v>
          </cell>
          <cell r="Y94">
            <v>0</v>
          </cell>
        </row>
        <row r="95">
          <cell r="A95" t="str">
            <v>Cárcel Municipal Tuxpan</v>
          </cell>
          <cell r="Y95">
            <v>0</v>
          </cell>
        </row>
        <row r="96">
          <cell r="A96" t="str">
            <v>Cárcel Municipal Bahía de Banderas</v>
          </cell>
          <cell r="Y96">
            <v>0</v>
          </cell>
        </row>
        <row r="99">
          <cell r="Y99">
            <v>3</v>
          </cell>
        </row>
        <row r="101">
          <cell r="A101" t="str">
            <v>Cárcel Municipal Tecuala</v>
          </cell>
          <cell r="Y101">
            <v>0</v>
          </cell>
        </row>
        <row r="102">
          <cell r="A102" t="str">
            <v>Cárcel Municipal Compostela</v>
          </cell>
          <cell r="Y102">
            <v>0</v>
          </cell>
        </row>
        <row r="103">
          <cell r="A103" t="str">
            <v>Cárcel Municipal San Blas</v>
          </cell>
          <cell r="Y103">
            <v>0</v>
          </cell>
        </row>
        <row r="104">
          <cell r="A104" t="str">
            <v>Cárcel Municipal Ixtlán del Río</v>
          </cell>
          <cell r="Y104">
            <v>0</v>
          </cell>
        </row>
        <row r="105">
          <cell r="A105" t="str">
            <v>Cárcel Municipal Ahuacatlán</v>
          </cell>
          <cell r="Y105">
            <v>0</v>
          </cell>
        </row>
        <row r="106">
          <cell r="A106" t="str">
            <v>Cárcel Municipal El Ruiz</v>
          </cell>
          <cell r="Y106">
            <v>0</v>
          </cell>
        </row>
        <row r="107">
          <cell r="A107" t="str">
            <v>Cárcel Municipal Amutlán de Caña</v>
          </cell>
          <cell r="Y107">
            <v>0</v>
          </cell>
        </row>
        <row r="108">
          <cell r="A108" t="str">
            <v>Cárcel Municipal El Nayar</v>
          </cell>
          <cell r="Y108">
            <v>0</v>
          </cell>
        </row>
        <row r="109">
          <cell r="A109" t="str">
            <v>Cárcel Municipal Rosamorada</v>
          </cell>
          <cell r="Y109">
            <v>0</v>
          </cell>
        </row>
        <row r="110">
          <cell r="A110" t="str">
            <v>Cárcel Municipal Huajicori</v>
          </cell>
          <cell r="Y110">
            <v>0</v>
          </cell>
        </row>
        <row r="111">
          <cell r="A111" t="str">
            <v>Cárcel Municipal Jala</v>
          </cell>
          <cell r="Y111">
            <v>0</v>
          </cell>
        </row>
        <row r="112">
          <cell r="A112" t="str">
            <v>Cárcel Municipal Xalisco</v>
          </cell>
          <cell r="Y112" t="e">
            <v>#REF!</v>
          </cell>
        </row>
        <row r="113">
          <cell r="A113" t="str">
            <v>Cárcel Municipal La Yesca</v>
          </cell>
          <cell r="Y113" t="e">
            <v>#REF!</v>
          </cell>
        </row>
        <row r="114">
          <cell r="A114" t="str">
            <v>Cárcel Municipal San Pedro Lagunillas</v>
          </cell>
          <cell r="Y114" t="e">
            <v>#REF!</v>
          </cell>
        </row>
        <row r="115">
          <cell r="A115" t="str">
            <v>Cárcel Municipal Santa María del Oro</v>
          </cell>
          <cell r="Y115">
            <v>0</v>
          </cell>
        </row>
        <row r="116">
          <cell r="Y116">
            <v>0</v>
          </cell>
        </row>
        <row r="117">
          <cell r="A117" t="str">
            <v>DURANGO</v>
          </cell>
          <cell r="Y117" t="str">
            <v>%</v>
          </cell>
        </row>
        <row r="118">
          <cell r="Y118">
            <v>0</v>
          </cell>
        </row>
        <row r="119">
          <cell r="A119" t="str">
            <v>Cereso Durango</v>
          </cell>
          <cell r="Y119" t="str">
            <v>%</v>
          </cell>
        </row>
        <row r="120">
          <cell r="A120" t="str">
            <v>Cereso Gómez Palacio</v>
          </cell>
          <cell r="Y120" t="str">
            <v>%</v>
          </cell>
        </row>
        <row r="121">
          <cell r="A121" t="str">
            <v>Cárcel Municipal Santiago Papasquiaro</v>
          </cell>
          <cell r="Y121">
            <v>0</v>
          </cell>
        </row>
        <row r="122">
          <cell r="A122" t="str">
            <v>Cárcel Municipal Canatlán</v>
          </cell>
          <cell r="Y122">
            <v>0</v>
          </cell>
        </row>
        <row r="123">
          <cell r="A123" t="str">
            <v>Cárcel Municipal Cuencamé</v>
          </cell>
          <cell r="Y123">
            <v>0</v>
          </cell>
        </row>
        <row r="124">
          <cell r="A124" t="str">
            <v xml:space="preserve">Cárcel Municipal El Salto Pueblo Nuevo   </v>
          </cell>
          <cell r="Y124">
            <v>0</v>
          </cell>
        </row>
        <row r="125">
          <cell r="A125" t="str">
            <v>Cárcel Municipal Topia</v>
          </cell>
          <cell r="Y125">
            <v>0</v>
          </cell>
        </row>
        <row r="126">
          <cell r="A126" t="str">
            <v>Cárcel Municipal Santa María del Oro</v>
          </cell>
          <cell r="Y126">
            <v>0</v>
          </cell>
        </row>
        <row r="127">
          <cell r="A127" t="str">
            <v>Cárcel Municipal Nombre de Dios</v>
          </cell>
          <cell r="Y127">
            <v>0</v>
          </cell>
        </row>
        <row r="128">
          <cell r="A128" t="str">
            <v>Cárcel Municipal Nazas</v>
          </cell>
          <cell r="Y128">
            <v>0</v>
          </cell>
        </row>
        <row r="131">
          <cell r="Y131">
            <v>4</v>
          </cell>
        </row>
        <row r="133">
          <cell r="A133" t="str">
            <v>Cárcel Municipal Guadalupe Victoria</v>
          </cell>
          <cell r="Y133">
            <v>0</v>
          </cell>
        </row>
        <row r="134">
          <cell r="A134" t="str">
            <v>Cárcel Municipal San Juan del Río</v>
          </cell>
          <cell r="Y134">
            <v>0</v>
          </cell>
        </row>
        <row r="135">
          <cell r="Y135">
            <v>0</v>
          </cell>
        </row>
        <row r="136">
          <cell r="A136" t="str">
            <v>ZACATECAS</v>
          </cell>
          <cell r="Y136" t="str">
            <v>%</v>
          </cell>
        </row>
        <row r="137">
          <cell r="Y137">
            <v>0</v>
          </cell>
        </row>
        <row r="138">
          <cell r="A138" t="str">
            <v>Cereso Cieneguillas</v>
          </cell>
          <cell r="Y138" t="str">
            <v>%</v>
          </cell>
        </row>
        <row r="139">
          <cell r="A139" t="str">
            <v>Cereso Fresnillo</v>
          </cell>
          <cell r="Y139" t="str">
            <v>%</v>
          </cell>
        </row>
        <row r="140">
          <cell r="A140" t="str">
            <v>Cereso Sombrerete</v>
          </cell>
          <cell r="Y140" t="str">
            <v>%</v>
          </cell>
        </row>
        <row r="141">
          <cell r="A141" t="str">
            <v>Cárcel Distrital Ojo Caliente</v>
          </cell>
          <cell r="Y141" t="str">
            <v>%</v>
          </cell>
        </row>
        <row r="142">
          <cell r="A142" t="str">
            <v>Cárcel Distrital Jerez</v>
          </cell>
          <cell r="Y142" t="str">
            <v>%</v>
          </cell>
        </row>
        <row r="143">
          <cell r="A143" t="str">
            <v>Cereso  Río Grande</v>
          </cell>
          <cell r="Y143" t="str">
            <v>%</v>
          </cell>
        </row>
        <row r="144">
          <cell r="A144" t="str">
            <v>Cárcel Distrital Tlaltenango de Sánchez Román</v>
          </cell>
          <cell r="Y144">
            <v>0</v>
          </cell>
        </row>
        <row r="145">
          <cell r="A145" t="str">
            <v>Cárcel Distrital Calera</v>
          </cell>
          <cell r="Y145">
            <v>0</v>
          </cell>
        </row>
        <row r="146">
          <cell r="A146" t="str">
            <v>Cárcel Distrital Jalpa</v>
          </cell>
          <cell r="Y146">
            <v>0</v>
          </cell>
        </row>
        <row r="147">
          <cell r="A147" t="str">
            <v>Cereso Femenil Zacatecas</v>
          </cell>
          <cell r="Y147">
            <v>0</v>
          </cell>
        </row>
        <row r="148">
          <cell r="A148" t="str">
            <v>Cárcel Distrital Villanueva</v>
          </cell>
          <cell r="Y148">
            <v>0</v>
          </cell>
        </row>
        <row r="149">
          <cell r="A149" t="str">
            <v>Cárcel Distrital Valparaíso</v>
          </cell>
          <cell r="Y149">
            <v>0</v>
          </cell>
        </row>
        <row r="150">
          <cell r="A150" t="str">
            <v>Cárcel Distrital Pinos</v>
          </cell>
          <cell r="Y150">
            <v>0</v>
          </cell>
        </row>
        <row r="151">
          <cell r="A151" t="str">
            <v>Cárcel Distrital Concepción del Oro</v>
          </cell>
          <cell r="Y151" t="e">
            <v>#REF!</v>
          </cell>
        </row>
        <row r="152">
          <cell r="A152" t="str">
            <v>Cárcel Distrital Loreto</v>
          </cell>
          <cell r="Y152" t="e">
            <v>#REF!</v>
          </cell>
        </row>
        <row r="153">
          <cell r="A153" t="str">
            <v>Cárcel Distrital Nochistlán de Mejía</v>
          </cell>
          <cell r="Y153" t="e">
            <v>#REF!</v>
          </cell>
        </row>
        <row r="154">
          <cell r="A154" t="str">
            <v>Cárcel Distrital Teúl de González Ortega</v>
          </cell>
          <cell r="Y154">
            <v>0</v>
          </cell>
        </row>
        <row r="155">
          <cell r="A155" t="str">
            <v>Cárcel Distrital Juchipila</v>
          </cell>
          <cell r="Y155">
            <v>0</v>
          </cell>
        </row>
        <row r="156">
          <cell r="Y156">
            <v>0</v>
          </cell>
        </row>
        <row r="157">
          <cell r="Y157" t="str">
            <v>%</v>
          </cell>
        </row>
        <row r="158">
          <cell r="Y158">
            <v>0</v>
          </cell>
        </row>
        <row r="159">
          <cell r="Y159">
            <v>5</v>
          </cell>
        </row>
        <row r="161">
          <cell r="A161" t="str">
            <v>TAMAULIPAS</v>
          </cell>
          <cell r="Y161" t="str">
            <v>%</v>
          </cell>
        </row>
        <row r="162">
          <cell r="Y162">
            <v>0</v>
          </cell>
        </row>
        <row r="163">
          <cell r="A163" t="str">
            <v xml:space="preserve">Cereso Reynosa </v>
          </cell>
          <cell r="Y163" t="str">
            <v>%</v>
          </cell>
        </row>
        <row r="164">
          <cell r="A164" t="str">
            <v>Cereso Matamoros 2</v>
          </cell>
          <cell r="Y164" t="str">
            <v>%</v>
          </cell>
        </row>
        <row r="165">
          <cell r="A165" t="str">
            <v>Cereso Nuevo Laredo 1</v>
          </cell>
          <cell r="Y165" t="str">
            <v>%</v>
          </cell>
        </row>
        <row r="166">
          <cell r="A166" t="str">
            <v>Cereso Ciudad Victoria</v>
          </cell>
          <cell r="Y166" t="str">
            <v>%</v>
          </cell>
        </row>
        <row r="167">
          <cell r="A167" t="str">
            <v>Cereso Matamoros 1</v>
          </cell>
          <cell r="Y167" t="str">
            <v>%</v>
          </cell>
        </row>
        <row r="168">
          <cell r="A168" t="str">
            <v>Cereso Tampico</v>
          </cell>
          <cell r="Y168" t="str">
            <v>%</v>
          </cell>
        </row>
        <row r="169">
          <cell r="A169" t="str">
            <v>Cereso Ciudad Madero</v>
          </cell>
          <cell r="Y169" t="str">
            <v>%</v>
          </cell>
        </row>
        <row r="170">
          <cell r="A170" t="str">
            <v>Cereso Miguel Alemán</v>
          </cell>
          <cell r="Y170" t="str">
            <v>%</v>
          </cell>
        </row>
        <row r="171">
          <cell r="A171" t="str">
            <v>Cereso Nuevo Laredo 2</v>
          </cell>
          <cell r="Y171" t="str">
            <v>%</v>
          </cell>
        </row>
        <row r="172">
          <cell r="A172" t="str">
            <v>Cereso Ciudad Mante</v>
          </cell>
          <cell r="Y172" t="str">
            <v>%</v>
          </cell>
        </row>
        <row r="173">
          <cell r="A173" t="str">
            <v>Granja Abierta de R.S.</v>
          </cell>
          <cell r="Y173" t="str">
            <v>%</v>
          </cell>
        </row>
        <row r="174">
          <cell r="A174" t="str">
            <v>Cereso Tula</v>
          </cell>
          <cell r="Y174" t="str">
            <v>%</v>
          </cell>
        </row>
        <row r="175">
          <cell r="A175" t="str">
            <v>Cereso Xicoténcatl</v>
          </cell>
          <cell r="Y175">
            <v>0</v>
          </cell>
        </row>
        <row r="176">
          <cell r="Y176">
            <v>0</v>
          </cell>
        </row>
        <row r="177">
          <cell r="A177" t="str">
            <v>NUEVO  LEON</v>
          </cell>
          <cell r="Y177" t="str">
            <v>%</v>
          </cell>
        </row>
        <row r="178">
          <cell r="Y178">
            <v>0</v>
          </cell>
        </row>
        <row r="179">
          <cell r="A179" t="str">
            <v>Cereso Monterrey</v>
          </cell>
          <cell r="Y179" t="str">
            <v>%</v>
          </cell>
        </row>
        <row r="180">
          <cell r="A180" t="str">
            <v>Cereso Apodaca</v>
          </cell>
          <cell r="Y180" t="str">
            <v>%</v>
          </cell>
        </row>
        <row r="181">
          <cell r="A181" t="str">
            <v>Cárcel Municipal San Nicolás de los Garza</v>
          </cell>
          <cell r="Y181" t="str">
            <v>%</v>
          </cell>
        </row>
        <row r="182">
          <cell r="A182" t="str">
            <v>Cárcel Municipal Montemorelos</v>
          </cell>
        </row>
        <row r="183">
          <cell r="A183" t="str">
            <v>Cárcel Municipal Guadalupe</v>
          </cell>
          <cell r="Y183">
            <v>0</v>
          </cell>
        </row>
        <row r="184">
          <cell r="A184" t="str">
            <v>Cárcel Municipal Linares</v>
          </cell>
          <cell r="Y184">
            <v>0</v>
          </cell>
        </row>
        <row r="185">
          <cell r="A185" t="str">
            <v>Cárcel Municipal Cadereyta Jiménez</v>
          </cell>
          <cell r="Y185">
            <v>0</v>
          </cell>
        </row>
        <row r="186">
          <cell r="A186" t="str">
            <v>Cárcel Municipal Villaldama</v>
          </cell>
          <cell r="Y186">
            <v>0</v>
          </cell>
        </row>
        <row r="187">
          <cell r="A187" t="str">
            <v>Cárcel Municipal Doctor Arroyo</v>
          </cell>
          <cell r="Y187">
            <v>0</v>
          </cell>
        </row>
        <row r="188">
          <cell r="A188" t="str">
            <v>Cárcel Municipal Galeana</v>
          </cell>
          <cell r="Y188" t="e">
            <v>#REF!</v>
          </cell>
        </row>
        <row r="191">
          <cell r="Y191">
            <v>6</v>
          </cell>
        </row>
        <row r="193">
          <cell r="A193" t="str">
            <v>Cárcel Municipal Cerralvo</v>
          </cell>
          <cell r="Y193">
            <v>0</v>
          </cell>
        </row>
        <row r="194">
          <cell r="A194" t="str">
            <v>Cárcel Municipal China</v>
          </cell>
          <cell r="Y194">
            <v>0</v>
          </cell>
        </row>
        <row r="195">
          <cell r="A195" t="str">
            <v>Cárcel Municipal Garza García</v>
          </cell>
          <cell r="Y195">
            <v>0</v>
          </cell>
        </row>
        <row r="196">
          <cell r="Y196">
            <v>0</v>
          </cell>
        </row>
        <row r="197">
          <cell r="A197" t="str">
            <v>COAHUILA</v>
          </cell>
          <cell r="Y197" t="str">
            <v>%</v>
          </cell>
        </row>
        <row r="198">
          <cell r="Y198">
            <v>0</v>
          </cell>
        </row>
        <row r="199">
          <cell r="A199" t="str">
            <v>Cereso Torreón</v>
          </cell>
          <cell r="Y199" t="str">
            <v>%</v>
          </cell>
        </row>
        <row r="200">
          <cell r="A200" t="str">
            <v>Cereso Saltillo</v>
          </cell>
          <cell r="Y200" t="str">
            <v>%</v>
          </cell>
        </row>
        <row r="201">
          <cell r="A201" t="str">
            <v>Cereso Piedras Negras</v>
          </cell>
          <cell r="Y201" t="str">
            <v>%</v>
          </cell>
        </row>
        <row r="202">
          <cell r="A202" t="str">
            <v>Cereso Monclova</v>
          </cell>
          <cell r="Y202" t="str">
            <v>%</v>
          </cell>
        </row>
        <row r="203">
          <cell r="A203" t="str">
            <v>Cereso Sabinas</v>
          </cell>
          <cell r="Y203" t="str">
            <v>%</v>
          </cell>
        </row>
        <row r="204">
          <cell r="A204" t="str">
            <v xml:space="preserve">Cereso San Pedro </v>
          </cell>
          <cell r="Y204" t="str">
            <v>%</v>
          </cell>
        </row>
        <row r="205">
          <cell r="A205" t="str">
            <v>Cereso Ciudad Acuña</v>
          </cell>
          <cell r="Y205" t="str">
            <v>%</v>
          </cell>
        </row>
        <row r="206">
          <cell r="A206" t="str">
            <v>Cereso Femenil Saltillo</v>
          </cell>
        </row>
        <row r="207">
          <cell r="A207" t="str">
            <v>Cereso Parras</v>
          </cell>
          <cell r="Y207">
            <v>0</v>
          </cell>
        </row>
        <row r="208">
          <cell r="Y208">
            <v>0</v>
          </cell>
        </row>
        <row r="209">
          <cell r="A209" t="str">
            <v>SAN LUIS POTOSI</v>
          </cell>
          <cell r="Y209" t="str">
            <v>%</v>
          </cell>
        </row>
        <row r="210">
          <cell r="Y210">
            <v>0</v>
          </cell>
        </row>
        <row r="211">
          <cell r="A211" t="str">
            <v>Penitenciaría San Luis Potosí</v>
          </cell>
          <cell r="Y211" t="str">
            <v>%</v>
          </cell>
        </row>
        <row r="212">
          <cell r="A212" t="str">
            <v>Cárcel Municipal Ciudad Valles</v>
          </cell>
          <cell r="Y212" t="str">
            <v>%</v>
          </cell>
        </row>
        <row r="213">
          <cell r="A213" t="str">
            <v>Cárcel Municipal Ciudad Santos</v>
          </cell>
          <cell r="Y213" t="str">
            <v>%</v>
          </cell>
        </row>
        <row r="214">
          <cell r="A214" t="str">
            <v>Cárcel Municipal Tamazunchale</v>
          </cell>
          <cell r="Y214">
            <v>0</v>
          </cell>
        </row>
        <row r="215">
          <cell r="A215" t="str">
            <v>Cárcel Municipal Río Verde</v>
          </cell>
          <cell r="Y215">
            <v>0</v>
          </cell>
        </row>
        <row r="216">
          <cell r="A216" t="str">
            <v xml:space="preserve">Cárcel Regional Matehuala </v>
          </cell>
          <cell r="Y216">
            <v>0</v>
          </cell>
        </row>
        <row r="217">
          <cell r="A217" t="str">
            <v>Cárcel Municipal Cárdenas</v>
          </cell>
          <cell r="Y217">
            <v>0</v>
          </cell>
        </row>
        <row r="218">
          <cell r="A218" t="str">
            <v>Cárcel Municipal Guadalcázar</v>
          </cell>
          <cell r="Y218">
            <v>0</v>
          </cell>
        </row>
        <row r="219">
          <cell r="A219" t="str">
            <v>Cárcel Municipal Santa María del Río</v>
          </cell>
          <cell r="Y219">
            <v>0</v>
          </cell>
        </row>
        <row r="220">
          <cell r="A220" t="str">
            <v>Cárcel Municipal Matehuala</v>
          </cell>
          <cell r="Y220">
            <v>0</v>
          </cell>
        </row>
        <row r="223">
          <cell r="Y223">
            <v>7</v>
          </cell>
        </row>
        <row r="225">
          <cell r="A225" t="str">
            <v>Cárcel Municipal Venado</v>
          </cell>
          <cell r="Y225" t="e">
            <v>#REF!</v>
          </cell>
        </row>
        <row r="226">
          <cell r="A226" t="str">
            <v>Cárcel Municipal Ciudad del Maíz</v>
          </cell>
          <cell r="Y226" t="e">
            <v>#REF!</v>
          </cell>
        </row>
        <row r="227">
          <cell r="A227" t="str">
            <v>Cárcel Municipal Salinas de Hidalgo</v>
          </cell>
          <cell r="Y227" t="e">
            <v>#REF!</v>
          </cell>
        </row>
        <row r="228">
          <cell r="A228" t="str">
            <v>Cárcel Municipal Cerritos</v>
          </cell>
          <cell r="Y228">
            <v>0</v>
          </cell>
        </row>
        <row r="229">
          <cell r="Y229">
            <v>0</v>
          </cell>
        </row>
        <row r="230">
          <cell r="Y230" t="str">
            <v>%</v>
          </cell>
        </row>
        <row r="232">
          <cell r="Y232">
            <v>8</v>
          </cell>
        </row>
        <row r="234">
          <cell r="A234" t="str">
            <v>JALISCO</v>
          </cell>
          <cell r="Y234" t="str">
            <v>%</v>
          </cell>
        </row>
        <row r="235">
          <cell r="Y235">
            <v>0</v>
          </cell>
        </row>
        <row r="236">
          <cell r="A236" t="str">
            <v>Reclusorio Preventivo Puente Grande</v>
          </cell>
          <cell r="Y236" t="str">
            <v>%</v>
          </cell>
        </row>
        <row r="237">
          <cell r="A237" t="str">
            <v>Cereso Puente Grande</v>
          </cell>
          <cell r="Y237" t="str">
            <v>%</v>
          </cell>
        </row>
        <row r="238">
          <cell r="A238" t="str">
            <v>Cárcel Distrital Puerto Vallarta</v>
          </cell>
          <cell r="Y238" t="str">
            <v>%</v>
          </cell>
        </row>
        <row r="239">
          <cell r="A239" t="str">
            <v>Cereso Femenil Puente Grande</v>
          </cell>
          <cell r="Y239">
            <v>0</v>
          </cell>
        </row>
        <row r="240">
          <cell r="A240" t="str">
            <v>Cárcel Distrital Chapala</v>
          </cell>
          <cell r="Y240">
            <v>0</v>
          </cell>
        </row>
        <row r="241">
          <cell r="A241" t="str">
            <v>Cárcel Distrital Ciudad Guzmán</v>
          </cell>
          <cell r="Y241">
            <v>0</v>
          </cell>
        </row>
        <row r="242">
          <cell r="A242" t="str">
            <v>Cárcel Distrital Ocotlan</v>
          </cell>
          <cell r="Y242">
            <v>0</v>
          </cell>
        </row>
        <row r="243">
          <cell r="A243" t="str">
            <v>Cárcel Distrital Lagos de Moreno</v>
          </cell>
          <cell r="Y243">
            <v>0</v>
          </cell>
        </row>
        <row r="244">
          <cell r="A244" t="str">
            <v>Cárcel Distrital Tamazula de Gordiano</v>
          </cell>
          <cell r="Y244">
            <v>0</v>
          </cell>
        </row>
        <row r="245">
          <cell r="A245" t="str">
            <v>Cárcel Distrital Tepatitlán de Morelos</v>
          </cell>
          <cell r="Y245">
            <v>0</v>
          </cell>
        </row>
        <row r="246">
          <cell r="A246" t="str">
            <v>Cárcel Distrital La Barca</v>
          </cell>
          <cell r="Y246">
            <v>0</v>
          </cell>
        </row>
        <row r="247">
          <cell r="A247" t="str">
            <v>Cárcel Distrital Tala</v>
          </cell>
          <cell r="Y247">
            <v>0</v>
          </cell>
        </row>
        <row r="248">
          <cell r="A248" t="str">
            <v>Cárcel Distrital Cihuatlán</v>
          </cell>
          <cell r="Y248">
            <v>0</v>
          </cell>
        </row>
        <row r="249">
          <cell r="A249" t="str">
            <v>Cárcel Distrital Jalostotitlán</v>
          </cell>
          <cell r="Y249">
            <v>0</v>
          </cell>
        </row>
        <row r="250">
          <cell r="A250" t="str">
            <v>Cárcel Distrital San Juan de los Lagos</v>
          </cell>
          <cell r="Y250">
            <v>0</v>
          </cell>
        </row>
        <row r="251">
          <cell r="A251" t="str">
            <v>Cárcel Distrital Tequila</v>
          </cell>
          <cell r="Y251">
            <v>0</v>
          </cell>
        </row>
        <row r="252">
          <cell r="A252" t="str">
            <v>Cárcel Distrital Atotonilco el Alto</v>
          </cell>
          <cell r="Y252">
            <v>0</v>
          </cell>
        </row>
        <row r="253">
          <cell r="A253" t="str">
            <v>Cárcel Distrital Zacoalco de Torres</v>
          </cell>
          <cell r="Y253">
            <v>0</v>
          </cell>
        </row>
        <row r="254">
          <cell r="A254" t="str">
            <v>Cárcel Distrital Teocaltiche</v>
          </cell>
          <cell r="Y254">
            <v>0</v>
          </cell>
        </row>
        <row r="255">
          <cell r="A255" t="str">
            <v>Cárcel Distrital Sayula</v>
          </cell>
          <cell r="Y255">
            <v>0</v>
          </cell>
        </row>
        <row r="256">
          <cell r="A256" t="str">
            <v>Cárcel Distrital Ameca</v>
          </cell>
          <cell r="Y256">
            <v>0</v>
          </cell>
        </row>
        <row r="257">
          <cell r="A257" t="str">
            <v>Cárcel Distrital Yahualica de González Gallo</v>
          </cell>
          <cell r="Y257">
            <v>0</v>
          </cell>
        </row>
        <row r="258">
          <cell r="A258" t="str">
            <v>Cárcel Distrital Ahualulco de Mercado</v>
          </cell>
          <cell r="Y258">
            <v>0</v>
          </cell>
        </row>
        <row r="259">
          <cell r="A259" t="str">
            <v>Cárcel Distrital Encarnación de Díaz</v>
          </cell>
          <cell r="Y259">
            <v>0</v>
          </cell>
        </row>
        <row r="260">
          <cell r="A260" t="str">
            <v>Cárcel Distrital Unión de Tula</v>
          </cell>
          <cell r="Y260">
            <v>0</v>
          </cell>
        </row>
        <row r="261">
          <cell r="A261" t="str">
            <v>Cárcel Distrital Autlán</v>
          </cell>
          <cell r="Y261">
            <v>0</v>
          </cell>
        </row>
        <row r="264">
          <cell r="Y264">
            <v>9</v>
          </cell>
        </row>
        <row r="266">
          <cell r="A266" t="str">
            <v>Cárcel Distrital Arandas</v>
          </cell>
          <cell r="Y266">
            <v>0</v>
          </cell>
        </row>
        <row r="267">
          <cell r="A267" t="str">
            <v>Cárcel Distrital Mazamitla</v>
          </cell>
          <cell r="Y267">
            <v>0</v>
          </cell>
        </row>
        <row r="268">
          <cell r="A268" t="str">
            <v>Cárcel Distrital Colotlán</v>
          </cell>
          <cell r="Y268">
            <v>0</v>
          </cell>
        </row>
        <row r="269">
          <cell r="A269" t="str">
            <v>Cárcel Distrital Cocula</v>
          </cell>
          <cell r="Y269">
            <v>0</v>
          </cell>
        </row>
        <row r="270">
          <cell r="A270" t="str">
            <v>Cárcel Distrital Mascota</v>
          </cell>
          <cell r="Y270">
            <v>0</v>
          </cell>
        </row>
        <row r="271">
          <cell r="A271" t="str">
            <v>Cárcel Distrital Venustiano Carranza</v>
          </cell>
          <cell r="Y271">
            <v>0</v>
          </cell>
        </row>
        <row r="272">
          <cell r="Y272">
            <v>0</v>
          </cell>
        </row>
        <row r="273">
          <cell r="Y273" t="str">
            <v>%</v>
          </cell>
        </row>
        <row r="274">
          <cell r="Y274">
            <v>0</v>
          </cell>
        </row>
        <row r="275">
          <cell r="Y275" t="str">
            <v>%</v>
          </cell>
        </row>
        <row r="276">
          <cell r="Y276" t="str">
            <v>%</v>
          </cell>
        </row>
        <row r="277">
          <cell r="Y277" t="str">
            <v>%</v>
          </cell>
        </row>
        <row r="278">
          <cell r="Y278" t="str">
            <v>%</v>
          </cell>
        </row>
        <row r="279">
          <cell r="Y279" t="str">
            <v>%</v>
          </cell>
        </row>
        <row r="280">
          <cell r="Y280" t="str">
            <v>%</v>
          </cell>
        </row>
        <row r="281">
          <cell r="Y281" t="str">
            <v>%</v>
          </cell>
        </row>
        <row r="282">
          <cell r="Y282" t="str">
            <v>%</v>
          </cell>
        </row>
        <row r="283">
          <cell r="Y283" t="str">
            <v>%</v>
          </cell>
        </row>
        <row r="284">
          <cell r="Y284" t="str">
            <v>%</v>
          </cell>
        </row>
        <row r="285">
          <cell r="Y285" t="str">
            <v>%</v>
          </cell>
        </row>
        <row r="286">
          <cell r="Y286">
            <v>0</v>
          </cell>
        </row>
        <row r="287">
          <cell r="Y287">
            <v>0</v>
          </cell>
        </row>
        <row r="288">
          <cell r="Y288">
            <v>0</v>
          </cell>
        </row>
        <row r="289">
          <cell r="Y289">
            <v>0</v>
          </cell>
        </row>
        <row r="290">
          <cell r="Y290">
            <v>0</v>
          </cell>
        </row>
        <row r="291">
          <cell r="Y291">
            <v>0</v>
          </cell>
        </row>
        <row r="292">
          <cell r="Y292">
            <v>0</v>
          </cell>
        </row>
        <row r="293">
          <cell r="Y293">
            <v>0</v>
          </cell>
        </row>
        <row r="294">
          <cell r="Y294">
            <v>0</v>
          </cell>
        </row>
        <row r="296">
          <cell r="Y296">
            <v>10</v>
          </cell>
        </row>
        <row r="298">
          <cell r="Y298" t="str">
            <v>%</v>
          </cell>
        </row>
        <row r="299">
          <cell r="Y299" t="e">
            <v>#REF!</v>
          </cell>
        </row>
        <row r="300">
          <cell r="Y300" t="str">
            <v>%</v>
          </cell>
        </row>
        <row r="301">
          <cell r="Y301" t="str">
            <v>%</v>
          </cell>
        </row>
        <row r="302">
          <cell r="Y302">
            <v>0</v>
          </cell>
        </row>
        <row r="303">
          <cell r="Y303">
            <v>0</v>
          </cell>
        </row>
        <row r="304">
          <cell r="Y304" t="str">
            <v>%</v>
          </cell>
        </row>
        <row r="305">
          <cell r="Y305">
            <v>0</v>
          </cell>
        </row>
        <row r="306">
          <cell r="Y306" t="str">
            <v>%</v>
          </cell>
        </row>
        <row r="307">
          <cell r="Y307" t="str">
            <v>%</v>
          </cell>
        </row>
        <row r="308">
          <cell r="Y308">
            <v>0</v>
          </cell>
        </row>
        <row r="309">
          <cell r="Y309" t="str">
            <v>%</v>
          </cell>
        </row>
        <row r="311">
          <cell r="Y311">
            <v>11</v>
          </cell>
        </row>
        <row r="313">
          <cell r="Y313" t="str">
            <v>%</v>
          </cell>
        </row>
        <row r="314">
          <cell r="Y314">
            <v>0</v>
          </cell>
        </row>
        <row r="315">
          <cell r="Y315" t="str">
            <v>%</v>
          </cell>
        </row>
        <row r="316">
          <cell r="Y316" t="str">
            <v>%</v>
          </cell>
        </row>
        <row r="317">
          <cell r="Y317" t="str">
            <v>%</v>
          </cell>
        </row>
        <row r="318">
          <cell r="Y318" t="str">
            <v>%</v>
          </cell>
        </row>
        <row r="319">
          <cell r="Y319" t="str">
            <v>%</v>
          </cell>
        </row>
        <row r="320">
          <cell r="Y320" t="str">
            <v>%</v>
          </cell>
        </row>
        <row r="321">
          <cell r="Y321" t="str">
            <v>%</v>
          </cell>
        </row>
        <row r="322">
          <cell r="Y322" t="str">
            <v>%</v>
          </cell>
        </row>
        <row r="323">
          <cell r="Y323" t="str">
            <v>%</v>
          </cell>
        </row>
        <row r="324">
          <cell r="Y324" t="str">
            <v>%</v>
          </cell>
        </row>
        <row r="325">
          <cell r="Y325" t="str">
            <v>%</v>
          </cell>
        </row>
        <row r="327">
          <cell r="Y327">
            <v>0</v>
          </cell>
        </row>
        <row r="328">
          <cell r="Y328">
            <v>0</v>
          </cell>
        </row>
        <row r="329">
          <cell r="Y329">
            <v>0</v>
          </cell>
        </row>
        <row r="330">
          <cell r="Y330">
            <v>0</v>
          </cell>
        </row>
        <row r="331">
          <cell r="Y331">
            <v>0</v>
          </cell>
        </row>
        <row r="332">
          <cell r="Y332">
            <v>0</v>
          </cell>
        </row>
        <row r="333">
          <cell r="Y333">
            <v>0</v>
          </cell>
        </row>
        <row r="334">
          <cell r="Y334">
            <v>0</v>
          </cell>
        </row>
        <row r="335">
          <cell r="Y335">
            <v>0</v>
          </cell>
        </row>
        <row r="336">
          <cell r="Y336">
            <v>0</v>
          </cell>
        </row>
        <row r="337">
          <cell r="Y337" t="e">
            <v>#REF!</v>
          </cell>
        </row>
        <row r="338">
          <cell r="Y338" t="str">
            <v>%</v>
          </cell>
        </row>
        <row r="339">
          <cell r="Y339">
            <v>0</v>
          </cell>
        </row>
        <row r="340">
          <cell r="Y340" t="str">
            <v>%</v>
          </cell>
        </row>
        <row r="343">
          <cell r="Y343">
            <v>15</v>
          </cell>
        </row>
        <row r="345">
          <cell r="Y345" t="str">
            <v>%</v>
          </cell>
        </row>
        <row r="346">
          <cell r="Y346" t="str">
            <v>%</v>
          </cell>
        </row>
        <row r="347">
          <cell r="Y347" t="str">
            <v>%</v>
          </cell>
        </row>
        <row r="348">
          <cell r="Y348">
            <v>0</v>
          </cell>
        </row>
        <row r="349">
          <cell r="Y349">
            <v>0</v>
          </cell>
        </row>
        <row r="350">
          <cell r="Y350">
            <v>0</v>
          </cell>
        </row>
        <row r="351">
          <cell r="Y351">
            <v>0</v>
          </cell>
        </row>
        <row r="352">
          <cell r="Y352">
            <v>0</v>
          </cell>
        </row>
        <row r="353">
          <cell r="Y353">
            <v>0</v>
          </cell>
        </row>
        <row r="354">
          <cell r="Y354">
            <v>0</v>
          </cell>
        </row>
        <row r="355">
          <cell r="Y355">
            <v>0</v>
          </cell>
        </row>
        <row r="356">
          <cell r="Y356">
            <v>0</v>
          </cell>
        </row>
        <row r="357">
          <cell r="Y357">
            <v>0</v>
          </cell>
        </row>
        <row r="358">
          <cell r="Y358">
            <v>0</v>
          </cell>
        </row>
        <row r="359">
          <cell r="Y359">
            <v>0</v>
          </cell>
        </row>
        <row r="360">
          <cell r="Y360">
            <v>0</v>
          </cell>
        </row>
        <row r="361">
          <cell r="Y361">
            <v>0</v>
          </cell>
        </row>
        <row r="362">
          <cell r="Y362">
            <v>0</v>
          </cell>
        </row>
        <row r="363">
          <cell r="Y363">
            <v>0</v>
          </cell>
        </row>
        <row r="364">
          <cell r="Y364">
            <v>0</v>
          </cell>
        </row>
        <row r="365">
          <cell r="Y365">
            <v>0</v>
          </cell>
        </row>
        <row r="366">
          <cell r="Y366">
            <v>0</v>
          </cell>
        </row>
        <row r="367">
          <cell r="Y367" t="str">
            <v>%</v>
          </cell>
        </row>
        <row r="368">
          <cell r="Y368">
            <v>0</v>
          </cell>
        </row>
        <row r="369">
          <cell r="Y369" t="str">
            <v>%</v>
          </cell>
        </row>
        <row r="370">
          <cell r="Y370" t="str">
            <v>%</v>
          </cell>
        </row>
        <row r="371">
          <cell r="Y371" t="str">
            <v>%</v>
          </cell>
        </row>
        <row r="372">
          <cell r="Y372" t="e">
            <v>#REF!</v>
          </cell>
        </row>
        <row r="375">
          <cell r="Y375">
            <v>16</v>
          </cell>
        </row>
        <row r="377">
          <cell r="Y377">
            <v>0</v>
          </cell>
        </row>
        <row r="378">
          <cell r="Y378">
            <v>0</v>
          </cell>
        </row>
        <row r="379">
          <cell r="Y379">
            <v>0</v>
          </cell>
        </row>
        <row r="380">
          <cell r="Y380">
            <v>0</v>
          </cell>
        </row>
        <row r="381">
          <cell r="Y381">
            <v>0</v>
          </cell>
        </row>
        <row r="382">
          <cell r="Y382">
            <v>0</v>
          </cell>
        </row>
        <row r="383">
          <cell r="Y383">
            <v>0</v>
          </cell>
        </row>
        <row r="384">
          <cell r="Y384">
            <v>0</v>
          </cell>
        </row>
        <row r="385">
          <cell r="Y385">
            <v>0</v>
          </cell>
        </row>
        <row r="386">
          <cell r="Y386">
            <v>0</v>
          </cell>
        </row>
        <row r="387">
          <cell r="Y387">
            <v>0</v>
          </cell>
        </row>
        <row r="388">
          <cell r="Y388">
            <v>0</v>
          </cell>
        </row>
        <row r="389">
          <cell r="Y389">
            <v>0</v>
          </cell>
        </row>
        <row r="390">
          <cell r="Y390">
            <v>0</v>
          </cell>
        </row>
        <row r="391">
          <cell r="Y391">
            <v>0</v>
          </cell>
        </row>
        <row r="392">
          <cell r="Y392" t="str">
            <v>%</v>
          </cell>
        </row>
        <row r="393">
          <cell r="Y393">
            <v>0</v>
          </cell>
        </row>
        <row r="394">
          <cell r="Y394" t="str">
            <v>%</v>
          </cell>
        </row>
        <row r="395">
          <cell r="Y395" t="str">
            <v>%</v>
          </cell>
        </row>
        <row r="397">
          <cell r="Y397" t="str">
            <v>%</v>
          </cell>
        </row>
        <row r="399">
          <cell r="Y399">
            <v>17</v>
          </cell>
        </row>
        <row r="400">
          <cell r="Y400">
            <v>0</v>
          </cell>
        </row>
        <row r="401">
          <cell r="Y401" t="str">
            <v>%</v>
          </cell>
        </row>
        <row r="402">
          <cell r="Y402">
            <v>0</v>
          </cell>
        </row>
        <row r="403">
          <cell r="Y403" t="str">
            <v>%</v>
          </cell>
        </row>
        <row r="404">
          <cell r="Y404" t="str">
            <v>%</v>
          </cell>
        </row>
        <row r="405">
          <cell r="Y405" t="str">
            <v>%</v>
          </cell>
        </row>
        <row r="406">
          <cell r="Y406" t="str">
            <v>%</v>
          </cell>
        </row>
        <row r="407">
          <cell r="Y407" t="str">
            <v>%</v>
          </cell>
        </row>
        <row r="408">
          <cell r="Y408" t="str">
            <v>%</v>
          </cell>
        </row>
        <row r="409">
          <cell r="Y409" t="str">
            <v>%</v>
          </cell>
        </row>
        <row r="410">
          <cell r="Y410" t="str">
            <v>%</v>
          </cell>
        </row>
        <row r="411">
          <cell r="Y411" t="str">
            <v>%</v>
          </cell>
        </row>
        <row r="412">
          <cell r="Y412" t="str">
            <v>%</v>
          </cell>
        </row>
        <row r="413">
          <cell r="Y413" t="str">
            <v>%</v>
          </cell>
        </row>
        <row r="414">
          <cell r="Y414" t="str">
            <v>%</v>
          </cell>
        </row>
        <row r="415">
          <cell r="Y415" t="str">
            <v>%</v>
          </cell>
        </row>
        <row r="416">
          <cell r="Y416" t="str">
            <v>%</v>
          </cell>
        </row>
        <row r="420">
          <cell r="Y420">
            <v>0</v>
          </cell>
        </row>
        <row r="421">
          <cell r="Y421">
            <v>0</v>
          </cell>
        </row>
        <row r="422">
          <cell r="Y422">
            <v>0</v>
          </cell>
        </row>
        <row r="423">
          <cell r="Y423">
            <v>0</v>
          </cell>
        </row>
        <row r="424">
          <cell r="Y424">
            <v>0</v>
          </cell>
        </row>
        <row r="425">
          <cell r="Y425">
            <v>0</v>
          </cell>
        </row>
        <row r="426">
          <cell r="Y426">
            <v>0</v>
          </cell>
        </row>
        <row r="427">
          <cell r="Y427">
            <v>0</v>
          </cell>
        </row>
        <row r="428">
          <cell r="Y428">
            <v>0</v>
          </cell>
        </row>
        <row r="431">
          <cell r="Y431">
            <v>18</v>
          </cell>
        </row>
        <row r="433">
          <cell r="Y433">
            <v>0</v>
          </cell>
        </row>
        <row r="434">
          <cell r="Y434">
            <v>0</v>
          </cell>
        </row>
        <row r="435">
          <cell r="Y435">
            <v>0</v>
          </cell>
        </row>
        <row r="436">
          <cell r="Y436">
            <v>0</v>
          </cell>
        </row>
        <row r="437">
          <cell r="Y437" t="str">
            <v>%</v>
          </cell>
        </row>
        <row r="438">
          <cell r="Y438">
            <v>0</v>
          </cell>
        </row>
        <row r="439">
          <cell r="Y439" t="str">
            <v>%</v>
          </cell>
        </row>
        <row r="440">
          <cell r="Y440" t="str">
            <v>%</v>
          </cell>
        </row>
        <row r="441">
          <cell r="Y441" t="str">
            <v>%</v>
          </cell>
        </row>
        <row r="444">
          <cell r="Y444" t="e">
            <v>#REF!</v>
          </cell>
        </row>
        <row r="445">
          <cell r="Y445" t="e">
            <v>#REF!</v>
          </cell>
        </row>
        <row r="446">
          <cell r="Y446" t="e">
            <v>#REF!</v>
          </cell>
        </row>
        <row r="447">
          <cell r="Y447">
            <v>0</v>
          </cell>
        </row>
        <row r="448">
          <cell r="Y448">
            <v>0</v>
          </cell>
        </row>
        <row r="449">
          <cell r="Y449">
            <v>0</v>
          </cell>
        </row>
        <row r="450">
          <cell r="Y450">
            <v>0</v>
          </cell>
        </row>
        <row r="451">
          <cell r="Y451">
            <v>0</v>
          </cell>
        </row>
        <row r="452">
          <cell r="Y452">
            <v>0</v>
          </cell>
        </row>
        <row r="453">
          <cell r="Y453">
            <v>0</v>
          </cell>
        </row>
        <row r="454">
          <cell r="Y454">
            <v>0</v>
          </cell>
        </row>
        <row r="456">
          <cell r="Y456" t="str">
            <v>%</v>
          </cell>
        </row>
        <row r="457">
          <cell r="Y457">
            <v>0</v>
          </cell>
        </row>
        <row r="458">
          <cell r="Y458" t="str">
            <v>%</v>
          </cell>
        </row>
        <row r="459">
          <cell r="Y459" t="str">
            <v>%</v>
          </cell>
        </row>
        <row r="460">
          <cell r="Y460" t="str">
            <v>%</v>
          </cell>
        </row>
        <row r="463">
          <cell r="Y463">
            <v>19</v>
          </cell>
        </row>
        <row r="465">
          <cell r="Y465" t="str">
            <v>%</v>
          </cell>
        </row>
        <row r="466">
          <cell r="Y466" t="str">
            <v>%</v>
          </cell>
        </row>
        <row r="467">
          <cell r="Y467" t="str">
            <v>%</v>
          </cell>
        </row>
        <row r="468">
          <cell r="Y468" t="str">
            <v>%</v>
          </cell>
        </row>
        <row r="469">
          <cell r="Y469">
            <v>0</v>
          </cell>
        </row>
        <row r="470">
          <cell r="Y470">
            <v>0</v>
          </cell>
        </row>
        <row r="471">
          <cell r="Y471">
            <v>0</v>
          </cell>
        </row>
        <row r="472">
          <cell r="Y472">
            <v>0</v>
          </cell>
        </row>
        <row r="473">
          <cell r="Y473">
            <v>0</v>
          </cell>
        </row>
        <row r="474">
          <cell r="Y474">
            <v>0</v>
          </cell>
        </row>
        <row r="475">
          <cell r="Y475">
            <v>0</v>
          </cell>
        </row>
        <row r="476">
          <cell r="Y476">
            <v>0</v>
          </cell>
        </row>
        <row r="477">
          <cell r="Y477">
            <v>0</v>
          </cell>
        </row>
        <row r="478">
          <cell r="Y478">
            <v>0</v>
          </cell>
        </row>
        <row r="479">
          <cell r="Y479">
            <v>0</v>
          </cell>
        </row>
        <row r="480">
          <cell r="Y480">
            <v>0</v>
          </cell>
        </row>
        <row r="481">
          <cell r="Y481" t="e">
            <v>#REF!</v>
          </cell>
        </row>
        <row r="482">
          <cell r="Y482" t="e">
            <v>#REF!</v>
          </cell>
        </row>
        <row r="483">
          <cell r="Y483" t="e">
            <v>#REF!</v>
          </cell>
        </row>
        <row r="484">
          <cell r="Y484">
            <v>0</v>
          </cell>
        </row>
        <row r="485">
          <cell r="Y485">
            <v>0</v>
          </cell>
        </row>
        <row r="486">
          <cell r="Y486" t="str">
            <v>%</v>
          </cell>
        </row>
        <row r="487">
          <cell r="Y487">
            <v>0</v>
          </cell>
        </row>
        <row r="488">
          <cell r="Y488" t="str">
            <v>%</v>
          </cell>
        </row>
        <row r="489">
          <cell r="Y489" t="str">
            <v>%</v>
          </cell>
        </row>
        <row r="490">
          <cell r="Y490" t="str">
            <v>%</v>
          </cell>
        </row>
        <row r="491">
          <cell r="Y491" t="str">
            <v>%</v>
          </cell>
        </row>
        <row r="492">
          <cell r="Y492" t="str">
            <v>%</v>
          </cell>
        </row>
        <row r="495">
          <cell r="Y495">
            <v>20</v>
          </cell>
        </row>
        <row r="497">
          <cell r="Y497">
            <v>0</v>
          </cell>
        </row>
        <row r="498">
          <cell r="Y498">
            <v>0</v>
          </cell>
        </row>
        <row r="499">
          <cell r="Y499">
            <v>0</v>
          </cell>
        </row>
        <row r="500">
          <cell r="Y500">
            <v>0</v>
          </cell>
        </row>
        <row r="501">
          <cell r="Y501">
            <v>0</v>
          </cell>
        </row>
        <row r="502">
          <cell r="Y502" t="str">
            <v>%</v>
          </cell>
        </row>
        <row r="504">
          <cell r="Y504">
            <v>21</v>
          </cell>
        </row>
        <row r="506">
          <cell r="Y506" t="str">
            <v>%</v>
          </cell>
        </row>
        <row r="507">
          <cell r="Y507">
            <v>0</v>
          </cell>
        </row>
        <row r="508">
          <cell r="Y508" t="str">
            <v>%</v>
          </cell>
        </row>
        <row r="509">
          <cell r="Y509" t="str">
            <v>%</v>
          </cell>
        </row>
        <row r="510">
          <cell r="Y510" t="str">
            <v>%</v>
          </cell>
        </row>
        <row r="511">
          <cell r="Y511" t="str">
            <v>%</v>
          </cell>
        </row>
        <row r="512">
          <cell r="Y512" t="str">
            <v>%</v>
          </cell>
        </row>
        <row r="513">
          <cell r="Y513" t="str">
            <v>%</v>
          </cell>
        </row>
        <row r="514">
          <cell r="Y514" t="str">
            <v>%</v>
          </cell>
        </row>
        <row r="515">
          <cell r="Y515">
            <v>0</v>
          </cell>
        </row>
        <row r="516">
          <cell r="Y516">
            <v>0</v>
          </cell>
        </row>
        <row r="517">
          <cell r="Y517">
            <v>0</v>
          </cell>
        </row>
        <row r="518">
          <cell r="Y518">
            <v>0</v>
          </cell>
        </row>
        <row r="519">
          <cell r="Y519">
            <v>0</v>
          </cell>
        </row>
        <row r="520">
          <cell r="Y520" t="e">
            <v>#REF!</v>
          </cell>
        </row>
        <row r="521">
          <cell r="Y521" t="e">
            <v>#REF!</v>
          </cell>
        </row>
        <row r="522">
          <cell r="Y522">
            <v>0</v>
          </cell>
        </row>
        <row r="523">
          <cell r="Y523">
            <v>0</v>
          </cell>
        </row>
        <row r="524">
          <cell r="Y524">
            <v>0</v>
          </cell>
        </row>
        <row r="525">
          <cell r="Y525">
            <v>0</v>
          </cell>
        </row>
        <row r="526">
          <cell r="Y526">
            <v>0</v>
          </cell>
        </row>
        <row r="527">
          <cell r="Y527" t="str">
            <v>%</v>
          </cell>
        </row>
        <row r="528">
          <cell r="Y528">
            <v>0</v>
          </cell>
        </row>
        <row r="529">
          <cell r="Y529" t="str">
            <v>%</v>
          </cell>
        </row>
        <row r="530">
          <cell r="Y530">
            <v>0</v>
          </cell>
        </row>
        <row r="531">
          <cell r="Y531">
            <v>0</v>
          </cell>
        </row>
        <row r="532">
          <cell r="Y532">
            <v>0</v>
          </cell>
        </row>
        <row r="533">
          <cell r="Y533">
            <v>0</v>
          </cell>
        </row>
        <row r="535">
          <cell r="Y535">
            <v>22</v>
          </cell>
        </row>
        <row r="537">
          <cell r="Y537" t="str">
            <v>%</v>
          </cell>
        </row>
        <row r="538">
          <cell r="Y538">
            <v>0</v>
          </cell>
        </row>
        <row r="539">
          <cell r="Y539" t="str">
            <v>%</v>
          </cell>
        </row>
        <row r="540">
          <cell r="Y540">
            <v>0</v>
          </cell>
        </row>
        <row r="541">
          <cell r="Y541">
            <v>0</v>
          </cell>
        </row>
        <row r="542">
          <cell r="Y542" t="str">
            <v>%</v>
          </cell>
        </row>
        <row r="543">
          <cell r="Y543">
            <v>0</v>
          </cell>
        </row>
        <row r="544">
          <cell r="Y544" t="str">
            <v>%</v>
          </cell>
        </row>
        <row r="545">
          <cell r="Y545" t="str">
            <v>%</v>
          </cell>
        </row>
        <row r="548">
          <cell r="A548" t="str">
            <v>TOTAL</v>
          </cell>
          <cell r="B548">
            <v>0</v>
          </cell>
          <cell r="D548">
            <v>0</v>
          </cell>
          <cell r="E548">
            <v>0</v>
          </cell>
          <cell r="F548" t="e">
            <v>#DIV/0!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 t="e">
            <v>#DIV/0!</v>
          </cell>
          <cell r="Y548" t="str">
            <v>%</v>
          </cell>
        </row>
        <row r="550">
          <cell r="A550" t="str">
            <v>*  NOTA: La población total, incluye los dos fueros.</v>
          </cell>
          <cell r="Y550">
            <v>23</v>
          </cell>
        </row>
        <row r="569">
          <cell r="AE569" t="str">
            <v xml:space="preserve">CAPACIDAD, SOBREPOBLACION Y POBLACION SEGUN FUERO, </v>
          </cell>
        </row>
        <row r="570">
          <cell r="AE570" t="str">
            <v>SITUACION JURIDICA Y SEXO POR ENTIDAD FEDERATIVA Y CENTRO</v>
          </cell>
        </row>
        <row r="571">
          <cell r="AE571" t="str">
            <v>ENERO DE 1996</v>
          </cell>
        </row>
        <row r="572">
          <cell r="AE572" t="str">
            <v>REGION  V</v>
          </cell>
        </row>
        <row r="573">
          <cell r="AE573" t="str">
            <v>Concepto</v>
          </cell>
          <cell r="AG573" t="str">
            <v>Sobre-</v>
          </cell>
          <cell r="AH573" t="str">
            <v>Sobre-</v>
          </cell>
          <cell r="AI573" t="str">
            <v>Población</v>
          </cell>
          <cell r="AJ573" t="str">
            <v>FUERO COMUN</v>
          </cell>
          <cell r="AP573" t="str">
            <v>FUERO FEDERAL</v>
          </cell>
        </row>
        <row r="574">
          <cell r="AE574" t="str">
            <v xml:space="preserve">Estado y </v>
          </cell>
          <cell r="AF574" t="str">
            <v>Capa-</v>
          </cell>
          <cell r="AG574" t="str">
            <v>población</v>
          </cell>
          <cell r="AH574" t="str">
            <v>población</v>
          </cell>
          <cell r="AI574" t="str">
            <v>Total</v>
          </cell>
          <cell r="AJ574" t="str">
            <v>Procesados</v>
          </cell>
          <cell r="AM574" t="str">
            <v xml:space="preserve"> Sentenciados</v>
          </cell>
          <cell r="AP574" t="str">
            <v>Procesados</v>
          </cell>
          <cell r="AS574" t="str">
            <v xml:space="preserve"> Sentenciados</v>
          </cell>
          <cell r="AV574" t="str">
            <v>Total</v>
          </cell>
        </row>
        <row r="575">
          <cell r="AE575" t="str">
            <v>Centro</v>
          </cell>
          <cell r="AF575" t="str">
            <v>cidad</v>
          </cell>
          <cell r="AG575" t="str">
            <v>Absoluta</v>
          </cell>
          <cell r="AH575" t="str">
            <v>Relativa  %</v>
          </cell>
          <cell r="AI575" t="str">
            <v>*</v>
          </cell>
          <cell r="AJ575" t="str">
            <v xml:space="preserve">  H</v>
          </cell>
          <cell r="AK575" t="str">
            <v xml:space="preserve">    M  </v>
          </cell>
          <cell r="AL575" t="str">
            <v>Subtotal</v>
          </cell>
          <cell r="AM575" t="str">
            <v xml:space="preserve">     H </v>
          </cell>
          <cell r="AN575" t="str">
            <v xml:space="preserve">   M  </v>
          </cell>
          <cell r="AO575" t="str">
            <v>Subtotal</v>
          </cell>
          <cell r="AP575" t="str">
            <v xml:space="preserve">  H</v>
          </cell>
          <cell r="AQ575" t="str">
            <v xml:space="preserve">    M  </v>
          </cell>
          <cell r="AR575" t="str">
            <v>Subtotal</v>
          </cell>
          <cell r="AS575" t="str">
            <v xml:space="preserve">     H </v>
          </cell>
          <cell r="AT575" t="str">
            <v xml:space="preserve">   M  </v>
          </cell>
          <cell r="AU575" t="str">
            <v>Subtotal</v>
          </cell>
        </row>
        <row r="576">
          <cell r="AI576" t="str">
            <v xml:space="preserve"> </v>
          </cell>
        </row>
        <row r="577"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</row>
        <row r="578">
          <cell r="AF578">
            <v>0</v>
          </cell>
          <cell r="AG578">
            <v>0</v>
          </cell>
          <cell r="AH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</row>
        <row r="579"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</row>
        <row r="580"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</row>
        <row r="581"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</row>
        <row r="582"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</row>
        <row r="583"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</row>
        <row r="584"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</row>
        <row r="585"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</row>
        <row r="586"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</row>
        <row r="587"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</row>
        <row r="588"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</row>
        <row r="589"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</row>
        <row r="590"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</row>
        <row r="591"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</row>
        <row r="592"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</row>
        <row r="593"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</row>
        <row r="594"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</row>
        <row r="595"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</row>
        <row r="596"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</row>
        <row r="597"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</row>
        <row r="598"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</row>
        <row r="599"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</row>
        <row r="600"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</row>
        <row r="601"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</row>
        <row r="602"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</row>
        <row r="603"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</row>
        <row r="604"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</row>
        <row r="605"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</row>
        <row r="606"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</row>
        <row r="611"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</row>
        <row r="612"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</row>
        <row r="613"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</row>
        <row r="614"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</row>
        <row r="615"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</row>
        <row r="616"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</row>
        <row r="617"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</row>
        <row r="618"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</row>
        <row r="619"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</row>
        <row r="620"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</row>
        <row r="621"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</row>
        <row r="622"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</row>
        <row r="623"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</row>
        <row r="624"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</row>
        <row r="625"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</row>
        <row r="626"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</row>
        <row r="627"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</row>
        <row r="628"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</row>
        <row r="629"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</row>
        <row r="630"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</row>
        <row r="631"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</row>
        <row r="632"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</row>
        <row r="633"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</row>
        <row r="634"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</row>
        <row r="635"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</row>
        <row r="636"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</row>
        <row r="637"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</row>
        <row r="638"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</row>
        <row r="639"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</row>
        <row r="643"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</row>
        <row r="644"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</row>
        <row r="645"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</row>
        <row r="646"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</row>
        <row r="647"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</row>
        <row r="648"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</row>
        <row r="649"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</row>
        <row r="650"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</row>
        <row r="652">
          <cell r="AE652" t="str">
            <v>TOTAL</v>
          </cell>
          <cell r="AF652">
            <v>0</v>
          </cell>
          <cell r="AG652">
            <v>0</v>
          </cell>
          <cell r="AH652" t="e">
            <v>#DIV/0!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</row>
        <row r="655">
          <cell r="AE655" t="str">
            <v>*  NOTA: La población total, incluye los dos fueros.</v>
          </cell>
        </row>
        <row r="656">
          <cell r="AE656">
            <v>0</v>
          </cell>
        </row>
        <row r="657">
          <cell r="AE65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ejemplo 1"/>
      <sheetName val="ejemplo 2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261"/>
  <sheetViews>
    <sheetView showGridLines="0" tabSelected="1" zoomScaleNormal="100" workbookViewId="0"/>
  </sheetViews>
  <sheetFormatPr baseColWidth="10" defaultRowHeight="15"/>
  <cols>
    <col min="1" max="1" width="5.42578125" style="8" customWidth="1" collapsed="1"/>
    <col min="2" max="2" width="6.28515625" style="6" customWidth="1" collapsed="1"/>
    <col min="3" max="3" width="122.5703125" style="5" customWidth="1" collapsed="1"/>
    <col min="4" max="16384" width="11.42578125" style="5" collapsed="1"/>
  </cols>
  <sheetData>
    <row r="1" spans="1:3" s="7" customFormat="1" ht="15" customHeight="1">
      <c r="A1" s="51" t="s">
        <v>127</v>
      </c>
    </row>
    <row r="2" spans="1:3" s="1" customFormat="1" ht="12.75">
      <c r="A2" s="2"/>
      <c r="B2" s="7"/>
      <c r="C2" s="3"/>
    </row>
    <row r="3" spans="1:3" s="1" customFormat="1" ht="15" customHeight="1">
      <c r="A3" s="4" t="s">
        <v>0</v>
      </c>
      <c r="B3" s="7"/>
      <c r="C3" s="3"/>
    </row>
    <row r="4" spans="1:3">
      <c r="A4" s="108"/>
      <c r="B4" s="106">
        <v>1.1000000000000001</v>
      </c>
      <c r="C4" s="300" t="s">
        <v>37</v>
      </c>
    </row>
    <row r="5" spans="1:3">
      <c r="A5" s="108"/>
      <c r="B5" s="106">
        <v>1.2</v>
      </c>
      <c r="C5" s="300" t="s">
        <v>36</v>
      </c>
    </row>
    <row r="6" spans="1:3">
      <c r="A6" s="108"/>
      <c r="B6" s="106">
        <v>1.3</v>
      </c>
      <c r="C6" s="300" t="s">
        <v>35</v>
      </c>
    </row>
    <row r="7" spans="1:3">
      <c r="A7" s="108"/>
      <c r="B7" s="106">
        <v>1.4</v>
      </c>
      <c r="C7" s="300" t="s">
        <v>34</v>
      </c>
    </row>
    <row r="8" spans="1:3" s="6" customFormat="1" ht="15" customHeight="1">
      <c r="A8" s="108"/>
      <c r="B8" s="94">
        <v>1.6</v>
      </c>
      <c r="C8" s="84" t="s">
        <v>20</v>
      </c>
    </row>
    <row r="259" spans="1:1">
      <c r="A259" s="59"/>
    </row>
    <row r="261" spans="1:1">
      <c r="A261" s="59"/>
    </row>
  </sheetData>
  <hyperlinks>
    <hyperlink ref="B8" location="'Cuadro 1.6'!A1" tooltip="Cuadro 1.6" display="'Cuadro 1.6'!A1"/>
    <hyperlink ref="B4" location="'Cuadro 1.1'!A1" tooltip="Cuadro 1.1" display="'Cuadro 1.1'!A1"/>
    <hyperlink ref="B5" location="'Cuadro 1.2'!A1" tooltip="Cuadro 1.2" display="'Cuadro 1.2'!A1"/>
    <hyperlink ref="B6" location="'Cuadro 1.3'!A1" tooltip="Cuadro 1.3" display="'Cuadro 1.3'!A1"/>
    <hyperlink ref="B7" location="'Cuadro 1.4'!A1" tooltip="Cuadro 1.4" display="'Cuadro 1.4'!A1"/>
  </hyperlinks>
  <pageMargins left="0.31496062992125984" right="0.31496062992125984" top="0.74803149606299213" bottom="0.74803149606299213" header="0.31496062992125984" footer="0.31496062992125984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8"/>
  <sheetViews>
    <sheetView showGridLines="0" workbookViewId="0"/>
  </sheetViews>
  <sheetFormatPr baseColWidth="10" defaultRowHeight="12.75"/>
  <cols>
    <col min="1" max="1" width="4.28515625" style="177" customWidth="1" collapsed="1"/>
    <col min="2" max="2" width="25.28515625" style="10" customWidth="1" collapsed="1"/>
    <col min="3" max="3" width="18.7109375" style="10" customWidth="1" collapsed="1"/>
    <col min="4" max="4" width="1.7109375" style="10" customWidth="1" collapsed="1"/>
    <col min="5" max="6" width="18.7109375" style="10" customWidth="1" collapsed="1"/>
    <col min="7" max="7" width="12.7109375" style="110" customWidth="1" collapsed="1"/>
    <col min="8" max="16384" width="11.42578125" style="10" collapsed="1"/>
  </cols>
  <sheetData>
    <row r="1" spans="1:7" ht="15">
      <c r="A1" s="51" t="s">
        <v>127</v>
      </c>
      <c r="B1" s="51"/>
      <c r="G1" s="301" t="s">
        <v>8</v>
      </c>
    </row>
    <row r="2" spans="1:7">
      <c r="A2" s="109"/>
      <c r="B2" s="109"/>
    </row>
    <row r="3" spans="1:7">
      <c r="A3" s="323" t="s">
        <v>1</v>
      </c>
      <c r="B3" s="323"/>
      <c r="C3" s="6"/>
      <c r="D3" s="6"/>
      <c r="E3" s="107"/>
    </row>
    <row r="4" spans="1:7">
      <c r="A4" s="323" t="s">
        <v>2</v>
      </c>
      <c r="B4" s="323"/>
      <c r="C4" s="6"/>
      <c r="D4" s="6"/>
      <c r="E4" s="107"/>
      <c r="F4" s="107"/>
    </row>
    <row r="5" spans="1:7">
      <c r="A5" s="323" t="s">
        <v>22</v>
      </c>
      <c r="B5" s="323"/>
      <c r="C5" s="6"/>
      <c r="D5" s="6"/>
      <c r="E5" s="107"/>
      <c r="F5" s="107"/>
    </row>
    <row r="6" spans="1:7">
      <c r="A6" s="323" t="s">
        <v>3</v>
      </c>
      <c r="B6" s="323"/>
      <c r="C6" s="6"/>
      <c r="D6" s="6"/>
      <c r="E6" s="107"/>
      <c r="F6" s="107"/>
    </row>
    <row r="7" spans="1:7">
      <c r="A7" s="323" t="s">
        <v>26</v>
      </c>
      <c r="B7" s="323"/>
      <c r="C7" s="6"/>
      <c r="D7" s="6"/>
      <c r="E7" s="107"/>
      <c r="F7" s="107"/>
    </row>
    <row r="8" spans="1:7">
      <c r="A8" s="323" t="s">
        <v>27</v>
      </c>
      <c r="B8" s="323"/>
      <c r="C8" s="6"/>
      <c r="D8" s="6"/>
      <c r="E8" s="107"/>
      <c r="F8" s="107"/>
    </row>
    <row r="9" spans="1:7" ht="15">
      <c r="A9" s="111"/>
      <c r="B9" s="111"/>
      <c r="C9" s="112"/>
      <c r="D9" s="112"/>
      <c r="E9" s="107"/>
      <c r="F9" s="107"/>
    </row>
    <row r="10" spans="1:7">
      <c r="A10" s="44"/>
      <c r="B10" s="44"/>
      <c r="C10" s="113"/>
      <c r="D10" s="113"/>
      <c r="E10" s="113"/>
      <c r="F10" s="114"/>
    </row>
    <row r="11" spans="1:7">
      <c r="A11" s="324" t="s">
        <v>38</v>
      </c>
      <c r="B11" s="324"/>
      <c r="C11" s="324"/>
      <c r="D11" s="115"/>
      <c r="E11" s="113"/>
      <c r="F11" s="116" t="s">
        <v>39</v>
      </c>
    </row>
    <row r="12" spans="1:7">
      <c r="A12" s="324"/>
      <c r="B12" s="324"/>
      <c r="C12" s="324"/>
      <c r="D12" s="115"/>
      <c r="E12" s="113"/>
      <c r="F12" s="116"/>
    </row>
    <row r="13" spans="1:7">
      <c r="A13" s="117"/>
      <c r="B13" s="117"/>
      <c r="C13" s="11"/>
      <c r="D13" s="11"/>
      <c r="E13" s="11"/>
      <c r="F13" s="118"/>
    </row>
    <row r="14" spans="1:7">
      <c r="A14" s="119" t="s">
        <v>40</v>
      </c>
      <c r="B14" s="120"/>
      <c r="C14" s="18" t="s">
        <v>7</v>
      </c>
      <c r="D14" s="18"/>
      <c r="E14" s="18" t="s">
        <v>6</v>
      </c>
      <c r="F14" s="18" t="s">
        <v>5</v>
      </c>
    </row>
    <row r="15" spans="1:7">
      <c r="A15" s="121"/>
      <c r="B15" s="122"/>
      <c r="C15" s="122"/>
      <c r="D15" s="122"/>
      <c r="E15" s="122"/>
      <c r="F15" s="122"/>
    </row>
    <row r="16" spans="1:7">
      <c r="A16" s="123" t="s">
        <v>23</v>
      </c>
      <c r="B16" s="123"/>
      <c r="C16" s="124">
        <v>124994566</v>
      </c>
      <c r="D16" s="124"/>
      <c r="E16" s="125">
        <v>61127733</v>
      </c>
      <c r="F16" s="125">
        <v>63866833</v>
      </c>
    </row>
    <row r="17" spans="1:6">
      <c r="A17" s="126" t="s">
        <v>41</v>
      </c>
      <c r="B17" s="126"/>
      <c r="C17" s="127">
        <v>7.4040106671517227</v>
      </c>
      <c r="D17" s="127"/>
      <c r="E17" s="127">
        <v>7.646952979591112</v>
      </c>
      <c r="F17" s="127">
        <v>7.171487585739535</v>
      </c>
    </row>
    <row r="18" spans="1:6">
      <c r="A18" s="128" t="s">
        <v>42</v>
      </c>
      <c r="B18" s="129"/>
      <c r="C18" s="127">
        <v>8.6774380255858485</v>
      </c>
      <c r="D18" s="127"/>
      <c r="E18" s="127">
        <v>9.0439948100152829</v>
      </c>
      <c r="F18" s="127">
        <v>8.3266020095281696</v>
      </c>
    </row>
    <row r="19" spans="1:6">
      <c r="A19" s="128" t="s">
        <v>43</v>
      </c>
      <c r="B19" s="129"/>
      <c r="C19" s="127">
        <v>9.1728987642550806</v>
      </c>
      <c r="D19" s="127"/>
      <c r="E19" s="127">
        <v>9.4602984867768605</v>
      </c>
      <c r="F19" s="127">
        <v>8.8978249477314773</v>
      </c>
    </row>
    <row r="20" spans="1:6">
      <c r="A20" s="128" t="s">
        <v>44</v>
      </c>
      <c r="B20" s="129"/>
      <c r="C20" s="127">
        <v>9.0593450278470495</v>
      </c>
      <c r="D20" s="127"/>
      <c r="E20" s="127">
        <v>9.5645114141563212</v>
      </c>
      <c r="F20" s="127">
        <v>8.575844053516791</v>
      </c>
    </row>
    <row r="21" spans="1:6">
      <c r="A21" s="128" t="s">
        <v>45</v>
      </c>
      <c r="B21" s="129"/>
      <c r="C21" s="127">
        <v>8.047610645729991</v>
      </c>
      <c r="D21" s="127"/>
      <c r="E21" s="127">
        <v>8.5231052164162548</v>
      </c>
      <c r="F21" s="127">
        <v>7.5925089318269467</v>
      </c>
    </row>
    <row r="22" spans="1:6">
      <c r="A22" s="128" t="s">
        <v>46</v>
      </c>
      <c r="B22" s="129"/>
      <c r="C22" s="127">
        <v>7.4905168277475358</v>
      </c>
      <c r="D22" s="127"/>
      <c r="E22" s="127">
        <v>7.4842886779393574</v>
      </c>
      <c r="F22" s="127">
        <v>7.4964778666886458</v>
      </c>
    </row>
    <row r="23" spans="1:6">
      <c r="A23" s="128" t="s">
        <v>47</v>
      </c>
      <c r="B23" s="129"/>
      <c r="C23" s="127">
        <v>6.9495485107728596</v>
      </c>
      <c r="D23" s="127"/>
      <c r="E23" s="127">
        <v>6.9672516728209111</v>
      </c>
      <c r="F23" s="127">
        <v>6.9326045961915783</v>
      </c>
    </row>
    <row r="24" spans="1:6">
      <c r="A24" s="128" t="s">
        <v>48</v>
      </c>
      <c r="B24" s="129"/>
      <c r="C24" s="127">
        <v>6.8433886957933829</v>
      </c>
      <c r="D24" s="127"/>
      <c r="E24" s="127">
        <v>6.6888019550798647</v>
      </c>
      <c r="F24" s="127">
        <v>6.9913455705561605</v>
      </c>
    </row>
    <row r="25" spans="1:6">
      <c r="A25" s="128" t="s">
        <v>49</v>
      </c>
      <c r="B25" s="129"/>
      <c r="C25" s="127">
        <v>6.8939556940419315</v>
      </c>
      <c r="D25" s="127"/>
      <c r="E25" s="127">
        <v>6.6096365785395639</v>
      </c>
      <c r="F25" s="127">
        <v>7.1660810236198813</v>
      </c>
    </row>
    <row r="26" spans="1:6">
      <c r="A26" s="128" t="s">
        <v>50</v>
      </c>
      <c r="B26" s="129"/>
      <c r="C26" s="127">
        <v>6.4731454005768532</v>
      </c>
      <c r="D26" s="127"/>
      <c r="E26" s="127">
        <v>6.205101700728866</v>
      </c>
      <c r="F26" s="127">
        <v>6.7296933292433652</v>
      </c>
    </row>
    <row r="27" spans="1:6">
      <c r="A27" s="128" t="s">
        <v>51</v>
      </c>
      <c r="B27" s="129"/>
      <c r="C27" s="127">
        <v>5.5368726989299679</v>
      </c>
      <c r="D27" s="127"/>
      <c r="E27" s="127">
        <v>5.5478059361370393</v>
      </c>
      <c r="F27" s="127">
        <v>5.526408362850872</v>
      </c>
    </row>
    <row r="28" spans="1:6">
      <c r="A28" s="128" t="s">
        <v>52</v>
      </c>
      <c r="B28" s="129"/>
      <c r="C28" s="127">
        <v>5.1073348260595584</v>
      </c>
      <c r="D28" s="127"/>
      <c r="E28" s="127">
        <v>4.6849259075254768</v>
      </c>
      <c r="F28" s="127">
        <v>5.5116276080262194</v>
      </c>
    </row>
    <row r="29" spans="1:6">
      <c r="A29" s="128" t="s">
        <v>53</v>
      </c>
      <c r="B29" s="129"/>
      <c r="C29" s="127">
        <v>3.9028936665934739</v>
      </c>
      <c r="D29" s="127"/>
      <c r="E29" s="127">
        <v>3.6938978253945716</v>
      </c>
      <c r="F29" s="127">
        <v>4.1029261620033672</v>
      </c>
    </row>
    <row r="30" spans="1:6">
      <c r="A30" s="128" t="s">
        <v>54</v>
      </c>
      <c r="B30" s="129"/>
      <c r="C30" s="127">
        <v>2.9218238175249955</v>
      </c>
      <c r="D30" s="127"/>
      <c r="E30" s="127">
        <v>2.7428515956906172</v>
      </c>
      <c r="F30" s="127">
        <v>3.0931203368108138</v>
      </c>
    </row>
    <row r="31" spans="1:6">
      <c r="A31" s="128" t="s">
        <v>55</v>
      </c>
      <c r="B31" s="129"/>
      <c r="C31" s="127">
        <v>2.2056622845508338</v>
      </c>
      <c r="D31" s="127"/>
      <c r="E31" s="127">
        <v>2.0817572279344958</v>
      </c>
      <c r="F31" s="127">
        <v>2.3242533413235003</v>
      </c>
    </row>
    <row r="32" spans="1:6">
      <c r="A32" s="128" t="s">
        <v>56</v>
      </c>
      <c r="B32" s="129"/>
      <c r="C32" s="127">
        <v>1.4835540930635338</v>
      </c>
      <c r="D32" s="127"/>
      <c r="E32" s="127">
        <v>1.4362727961791091</v>
      </c>
      <c r="F32" s="127">
        <v>1.5288076050365611</v>
      </c>
    </row>
    <row r="33" spans="1:15" ht="15" customHeight="1">
      <c r="A33" s="128" t="s">
        <v>57</v>
      </c>
      <c r="B33" s="129"/>
      <c r="C33" s="127">
        <v>0.96128898915493655</v>
      </c>
      <c r="D33" s="127"/>
      <c r="E33" s="127">
        <v>0.85592246648505677</v>
      </c>
      <c r="F33" s="127">
        <v>1.0621365866066979</v>
      </c>
    </row>
    <row r="34" spans="1:15" ht="15" customHeight="1">
      <c r="A34" s="130" t="s">
        <v>58</v>
      </c>
      <c r="B34" s="131"/>
      <c r="C34" s="132">
        <v>0.83859725549989117</v>
      </c>
      <c r="D34" s="132"/>
      <c r="E34" s="132">
        <v>0.72219920211992805</v>
      </c>
      <c r="F34" s="132">
        <v>0.95000326695391324</v>
      </c>
    </row>
    <row r="35" spans="1:15" ht="4.5" customHeight="1">
      <c r="A35" s="133"/>
      <c r="B35" s="134"/>
      <c r="C35" s="135"/>
      <c r="D35" s="135"/>
      <c r="E35" s="136"/>
      <c r="F35" s="137"/>
    </row>
    <row r="36" spans="1:15" s="141" customFormat="1" ht="45.95" customHeight="1">
      <c r="A36" s="60" t="s">
        <v>24</v>
      </c>
      <c r="B36" s="325" t="s">
        <v>28</v>
      </c>
      <c r="C36" s="325"/>
      <c r="D36" s="325"/>
      <c r="E36" s="325"/>
      <c r="F36" s="325"/>
      <c r="G36" s="140"/>
      <c r="H36" s="140"/>
      <c r="J36" s="138"/>
      <c r="L36" s="142"/>
      <c r="M36" s="142"/>
      <c r="N36" s="142"/>
      <c r="O36" s="142"/>
    </row>
    <row r="37" spans="1:15" s="168" customFormat="1" ht="15" customHeight="1">
      <c r="A37" s="9"/>
      <c r="B37" s="165" t="s">
        <v>30</v>
      </c>
      <c r="C37" s="166"/>
      <c r="D37" s="57"/>
      <c r="E37" s="57"/>
      <c r="F37" s="167"/>
      <c r="G37" s="9"/>
      <c r="H37" s="9"/>
    </row>
    <row r="38" spans="1:15" s="168" customFormat="1" ht="15" customHeight="1">
      <c r="A38" s="9"/>
      <c r="B38" s="169" t="s">
        <v>31</v>
      </c>
      <c r="C38" s="169"/>
      <c r="D38" s="57"/>
      <c r="E38" s="57"/>
      <c r="F38" s="167"/>
      <c r="G38" s="9"/>
      <c r="H38" s="9"/>
    </row>
    <row r="39" spans="1:15" s="168" customFormat="1" ht="15" customHeight="1">
      <c r="A39" s="9"/>
      <c r="B39" s="326" t="s">
        <v>32</v>
      </c>
      <c r="C39" s="326"/>
      <c r="D39" s="57"/>
      <c r="E39" s="57"/>
      <c r="F39" s="167"/>
      <c r="G39" s="9"/>
      <c r="H39" s="9"/>
    </row>
    <row r="40" spans="1:15" s="168" customFormat="1" ht="15" customHeight="1">
      <c r="A40" s="53"/>
      <c r="B40" s="327" t="s">
        <v>33</v>
      </c>
      <c r="C40" s="327"/>
      <c r="D40" s="53"/>
      <c r="E40" s="53"/>
      <c r="F40" s="167"/>
      <c r="G40" s="9"/>
      <c r="H40" s="9"/>
    </row>
    <row r="42" spans="1:15" ht="15" customHeight="1">
      <c r="A42" s="143"/>
      <c r="B42" s="144"/>
      <c r="C42" s="144"/>
      <c r="D42" s="144"/>
      <c r="E42" s="144"/>
      <c r="G42" s="92" t="s">
        <v>4</v>
      </c>
    </row>
    <row r="43" spans="1:15" ht="15" customHeight="1">
      <c r="A43" s="143"/>
      <c r="B43" s="144"/>
      <c r="C43" s="144"/>
      <c r="D43" s="144"/>
      <c r="E43" s="144"/>
      <c r="G43" s="92"/>
    </row>
    <row r="44" spans="1:15" ht="15" customHeight="1">
      <c r="A44" s="143"/>
      <c r="B44" s="144"/>
      <c r="C44" s="144"/>
      <c r="D44" s="144"/>
      <c r="E44" s="144"/>
      <c r="G44" s="145"/>
    </row>
    <row r="45" spans="1:15" ht="15" customHeight="1">
      <c r="A45" s="146" t="s">
        <v>1</v>
      </c>
      <c r="B45" s="146"/>
      <c r="C45" s="17"/>
      <c r="D45" s="17"/>
      <c r="E45" s="78"/>
      <c r="F45" s="78"/>
      <c r="G45" s="147"/>
      <c r="H45" s="142"/>
      <c r="I45" s="142"/>
      <c r="J45" s="142"/>
      <c r="K45" s="142"/>
      <c r="L45" s="142"/>
    </row>
    <row r="46" spans="1:15" ht="6" customHeight="1">
      <c r="A46" s="148"/>
      <c r="B46" s="149"/>
      <c r="C46" s="78"/>
      <c r="D46" s="78"/>
      <c r="E46" s="78"/>
      <c r="F46" s="78"/>
      <c r="G46" s="147"/>
      <c r="H46" s="142"/>
      <c r="I46" s="142"/>
      <c r="J46" s="142"/>
      <c r="K46" s="142"/>
      <c r="L46" s="142"/>
    </row>
    <row r="47" spans="1:15" ht="15" customHeight="1">
      <c r="A47" s="321" t="s">
        <v>38</v>
      </c>
      <c r="B47" s="321"/>
      <c r="C47" s="321"/>
      <c r="D47" s="115"/>
      <c r="E47" s="150"/>
      <c r="F47" s="151" t="s">
        <v>39</v>
      </c>
      <c r="G47" s="147"/>
      <c r="H47" s="142"/>
      <c r="I47" s="142"/>
      <c r="J47" s="142"/>
      <c r="K47" s="142"/>
      <c r="L47" s="142"/>
    </row>
    <row r="48" spans="1:15" ht="15" customHeight="1">
      <c r="A48" s="321"/>
      <c r="B48" s="321"/>
      <c r="C48" s="321"/>
      <c r="D48" s="115"/>
      <c r="E48" s="11"/>
      <c r="F48" s="152"/>
      <c r="G48" s="147"/>
      <c r="H48" s="142"/>
      <c r="I48" s="142"/>
      <c r="J48" s="142"/>
      <c r="K48" s="142"/>
      <c r="L48" s="142"/>
    </row>
    <row r="49" spans="1:12" ht="6" customHeight="1">
      <c r="A49" s="117"/>
      <c r="B49" s="117"/>
      <c r="C49" s="11"/>
      <c r="D49" s="11"/>
      <c r="E49" s="11"/>
      <c r="F49" s="118"/>
      <c r="G49" s="147"/>
      <c r="H49" s="153"/>
      <c r="I49" s="142"/>
      <c r="J49" s="142"/>
      <c r="K49" s="142"/>
      <c r="L49" s="142"/>
    </row>
    <row r="50" spans="1:12" ht="21.75" customHeight="1">
      <c r="A50" s="119" t="s">
        <v>40</v>
      </c>
      <c r="B50" s="120"/>
      <c r="C50" s="18" t="s">
        <v>7</v>
      </c>
      <c r="D50" s="18"/>
      <c r="E50" s="18" t="s">
        <v>6</v>
      </c>
      <c r="F50" s="18" t="s">
        <v>5</v>
      </c>
      <c r="G50" s="147"/>
      <c r="H50" s="142"/>
      <c r="I50" s="142"/>
      <c r="J50" s="142"/>
      <c r="K50" s="142"/>
      <c r="L50" s="142"/>
    </row>
    <row r="51" spans="1:12" s="156" customFormat="1" ht="6" customHeight="1">
      <c r="A51" s="121"/>
      <c r="B51" s="122"/>
      <c r="C51" s="122"/>
      <c r="D51" s="122"/>
      <c r="E51" s="122"/>
      <c r="F51" s="122"/>
      <c r="G51" s="154"/>
      <c r="H51" s="155"/>
      <c r="I51" s="155"/>
      <c r="J51" s="155"/>
      <c r="K51" s="155"/>
      <c r="L51" s="155"/>
    </row>
    <row r="52" spans="1:12" s="156" customFormat="1" ht="15" customHeight="1">
      <c r="A52" s="123" t="s">
        <v>23</v>
      </c>
      <c r="B52" s="157"/>
      <c r="C52" s="125">
        <v>124994566</v>
      </c>
      <c r="D52" s="125"/>
      <c r="E52" s="125">
        <v>61127733</v>
      </c>
      <c r="F52" s="125">
        <v>63866833</v>
      </c>
      <c r="G52" s="154"/>
      <c r="H52" s="155"/>
      <c r="I52" s="155"/>
      <c r="J52" s="155"/>
      <c r="K52" s="155"/>
      <c r="L52" s="155"/>
    </row>
    <row r="53" spans="1:12" s="156" customFormat="1" ht="15" customHeight="1">
      <c r="A53" s="158" t="s">
        <v>41</v>
      </c>
      <c r="B53" s="158"/>
      <c r="C53" s="159">
        <v>9254611</v>
      </c>
      <c r="D53" s="159"/>
      <c r="E53" s="159">
        <v>4580202</v>
      </c>
      <c r="F53" s="159">
        <v>4674409</v>
      </c>
      <c r="G53" s="154"/>
      <c r="H53" s="155"/>
      <c r="I53" s="155"/>
      <c r="J53" s="155"/>
      <c r="K53" s="155"/>
      <c r="L53" s="155"/>
    </row>
    <row r="54" spans="1:12" s="156" customFormat="1" ht="15">
      <c r="A54" s="133" t="s">
        <v>60</v>
      </c>
      <c r="B54" s="134"/>
      <c r="C54" s="159">
        <v>10846326</v>
      </c>
      <c r="D54" s="159"/>
      <c r="E54" s="159">
        <v>5528389</v>
      </c>
      <c r="F54" s="159">
        <v>5317937</v>
      </c>
      <c r="G54" s="154"/>
      <c r="H54" s="155"/>
      <c r="I54" s="155"/>
      <c r="J54" s="155"/>
      <c r="K54" s="155"/>
      <c r="L54" s="155"/>
    </row>
    <row r="55" spans="1:12" s="156" customFormat="1" ht="15">
      <c r="A55" s="133" t="s">
        <v>43</v>
      </c>
      <c r="B55" s="134"/>
      <c r="C55" s="159">
        <v>11465625</v>
      </c>
      <c r="D55" s="159"/>
      <c r="E55" s="159">
        <v>5782866</v>
      </c>
      <c r="F55" s="159">
        <v>5682759</v>
      </c>
      <c r="G55" s="154"/>
      <c r="H55" s="155"/>
      <c r="I55" s="155"/>
      <c r="J55" s="155"/>
      <c r="K55" s="155"/>
      <c r="L55" s="155"/>
    </row>
    <row r="56" spans="1:12" s="156" customFormat="1" ht="15">
      <c r="A56" s="133" t="s">
        <v>44</v>
      </c>
      <c r="B56" s="134"/>
      <c r="C56" s="159">
        <v>11323689</v>
      </c>
      <c r="D56" s="159"/>
      <c r="E56" s="159">
        <v>5846569</v>
      </c>
      <c r="F56" s="159">
        <v>5477120</v>
      </c>
      <c r="G56" s="154"/>
      <c r="H56" s="155"/>
      <c r="I56" s="155"/>
      <c r="J56" s="155"/>
      <c r="K56" s="155"/>
      <c r="L56" s="155"/>
    </row>
    <row r="57" spans="1:12" s="156" customFormat="1" ht="15">
      <c r="A57" s="133" t="s">
        <v>45</v>
      </c>
      <c r="B57" s="134"/>
      <c r="C57" s="159">
        <v>10059076</v>
      </c>
      <c r="D57" s="159"/>
      <c r="E57" s="159">
        <v>5209981</v>
      </c>
      <c r="F57" s="159">
        <v>4849095</v>
      </c>
      <c r="G57" s="154"/>
      <c r="H57" s="155"/>
      <c r="I57" s="155"/>
      <c r="J57" s="155"/>
      <c r="K57" s="155"/>
      <c r="L57" s="155"/>
    </row>
    <row r="58" spans="1:12" s="156" customFormat="1" ht="15">
      <c r="A58" s="133" t="s">
        <v>46</v>
      </c>
      <c r="B58" s="134"/>
      <c r="C58" s="159">
        <v>9362739</v>
      </c>
      <c r="D58" s="159"/>
      <c r="E58" s="159">
        <v>4574976</v>
      </c>
      <c r="F58" s="159">
        <v>4787763</v>
      </c>
      <c r="G58" s="154"/>
      <c r="H58" s="155"/>
      <c r="I58" s="155"/>
      <c r="J58" s="155"/>
      <c r="K58" s="155"/>
      <c r="L58" s="155"/>
    </row>
    <row r="59" spans="1:12" s="156" customFormat="1" ht="15">
      <c r="A59" s="133" t="s">
        <v>47</v>
      </c>
      <c r="B59" s="134"/>
      <c r="C59" s="159">
        <v>8686558</v>
      </c>
      <c r="D59" s="159"/>
      <c r="E59" s="159">
        <v>4258923</v>
      </c>
      <c r="F59" s="159">
        <v>4427635</v>
      </c>
      <c r="G59" s="154"/>
      <c r="H59" s="155"/>
      <c r="I59" s="155"/>
      <c r="J59" s="155"/>
      <c r="K59" s="155"/>
      <c r="L59" s="155"/>
    </row>
    <row r="60" spans="1:12" s="156" customFormat="1" ht="15">
      <c r="A60" s="133" t="s">
        <v>48</v>
      </c>
      <c r="B60" s="134"/>
      <c r="C60" s="159">
        <v>8553864</v>
      </c>
      <c r="D60" s="159"/>
      <c r="E60" s="159">
        <v>4088713</v>
      </c>
      <c r="F60" s="159">
        <v>4465151</v>
      </c>
      <c r="G60" s="154"/>
      <c r="H60" s="155"/>
      <c r="I60" s="155"/>
      <c r="J60" s="155"/>
      <c r="K60" s="155"/>
      <c r="L60" s="155"/>
    </row>
    <row r="61" spans="1:12" s="156" customFormat="1" ht="15">
      <c r="A61" s="133" t="s">
        <v>49</v>
      </c>
      <c r="B61" s="134"/>
      <c r="C61" s="159">
        <v>8617070</v>
      </c>
      <c r="D61" s="159"/>
      <c r="E61" s="159">
        <v>4040321</v>
      </c>
      <c r="F61" s="159">
        <v>4576749</v>
      </c>
      <c r="G61" s="154"/>
      <c r="H61" s="155"/>
      <c r="I61" s="155"/>
      <c r="J61" s="155"/>
      <c r="K61" s="155"/>
      <c r="L61" s="155"/>
    </row>
    <row r="62" spans="1:12" s="156" customFormat="1" ht="15">
      <c r="A62" s="133" t="s">
        <v>50</v>
      </c>
      <c r="B62" s="134"/>
      <c r="C62" s="159">
        <v>8091080</v>
      </c>
      <c r="D62" s="159"/>
      <c r="E62" s="159">
        <v>3793038</v>
      </c>
      <c r="F62" s="159">
        <v>4298042</v>
      </c>
      <c r="G62" s="154"/>
      <c r="H62" s="155"/>
      <c r="I62" s="155"/>
      <c r="J62" s="155"/>
      <c r="K62" s="155"/>
      <c r="L62" s="155"/>
    </row>
    <row r="63" spans="1:12" s="156" customFormat="1" ht="15">
      <c r="A63" s="133" t="s">
        <v>61</v>
      </c>
      <c r="B63" s="134"/>
      <c r="C63" s="159">
        <v>6920790</v>
      </c>
      <c r="D63" s="159"/>
      <c r="E63" s="159">
        <v>3391248</v>
      </c>
      <c r="F63" s="159">
        <v>3529542</v>
      </c>
      <c r="G63" s="154"/>
      <c r="H63" s="155"/>
      <c r="I63" s="155"/>
      <c r="J63" s="155"/>
      <c r="K63" s="155"/>
      <c r="L63" s="155"/>
    </row>
    <row r="64" spans="1:12" s="156" customFormat="1" ht="15">
      <c r="A64" s="133" t="s">
        <v>62</v>
      </c>
      <c r="B64" s="134"/>
      <c r="C64" s="159">
        <v>6383891</v>
      </c>
      <c r="D64" s="159"/>
      <c r="E64" s="159">
        <v>2863789</v>
      </c>
      <c r="F64" s="159">
        <v>3520102</v>
      </c>
      <c r="G64" s="154"/>
      <c r="H64" s="155"/>
      <c r="I64" s="155"/>
      <c r="J64" s="155"/>
      <c r="K64" s="155"/>
      <c r="L64" s="155"/>
    </row>
    <row r="65" spans="1:15" s="156" customFormat="1" ht="15">
      <c r="A65" s="133" t="s">
        <v>53</v>
      </c>
      <c r="B65" s="134"/>
      <c r="C65" s="159">
        <v>4878405</v>
      </c>
      <c r="D65" s="159"/>
      <c r="E65" s="159">
        <v>2257996</v>
      </c>
      <c r="F65" s="159">
        <v>2620409</v>
      </c>
      <c r="G65" s="154"/>
      <c r="H65" s="155"/>
      <c r="I65" s="155"/>
      <c r="J65" s="155"/>
      <c r="K65" s="155"/>
      <c r="L65" s="155"/>
    </row>
    <row r="66" spans="1:15" s="156" customFormat="1" ht="15">
      <c r="A66" s="133" t="s">
        <v>54</v>
      </c>
      <c r="B66" s="134"/>
      <c r="C66" s="159">
        <v>3652121</v>
      </c>
      <c r="D66" s="159"/>
      <c r="E66" s="159">
        <v>1676643</v>
      </c>
      <c r="F66" s="159">
        <v>1975478</v>
      </c>
      <c r="G66" s="154"/>
      <c r="H66" s="155"/>
      <c r="I66" s="155"/>
      <c r="J66" s="155"/>
      <c r="K66" s="155"/>
      <c r="L66" s="155"/>
    </row>
    <row r="67" spans="1:15" s="156" customFormat="1" ht="15">
      <c r="A67" s="133" t="s">
        <v>55</v>
      </c>
      <c r="B67" s="134"/>
      <c r="C67" s="159">
        <v>2756958</v>
      </c>
      <c r="D67" s="159"/>
      <c r="E67" s="159">
        <v>1272531</v>
      </c>
      <c r="F67" s="159">
        <v>1484427</v>
      </c>
      <c r="G67" s="154"/>
      <c r="H67" s="155"/>
      <c r="I67" s="155"/>
      <c r="J67" s="155"/>
      <c r="K67" s="155"/>
      <c r="L67" s="155"/>
    </row>
    <row r="68" spans="1:15" s="156" customFormat="1" ht="15">
      <c r="A68" s="133" t="s">
        <v>56</v>
      </c>
      <c r="B68" s="134"/>
      <c r="C68" s="159">
        <v>1854362</v>
      </c>
      <c r="D68" s="159"/>
      <c r="E68" s="159">
        <v>877961</v>
      </c>
      <c r="F68" s="159">
        <v>976401</v>
      </c>
      <c r="G68" s="154"/>
      <c r="H68" s="155"/>
      <c r="I68" s="155"/>
      <c r="J68" s="155"/>
      <c r="K68" s="155"/>
      <c r="L68" s="155"/>
    </row>
    <row r="69" spans="1:15" s="156" customFormat="1" ht="15">
      <c r="A69" s="133" t="s">
        <v>57</v>
      </c>
      <c r="B69" s="134"/>
      <c r="C69" s="159">
        <v>1201559</v>
      </c>
      <c r="D69" s="159"/>
      <c r="E69" s="159">
        <v>523206</v>
      </c>
      <c r="F69" s="159">
        <v>678353</v>
      </c>
      <c r="G69" s="154"/>
      <c r="H69" s="155"/>
      <c r="I69" s="155"/>
      <c r="J69" s="155"/>
      <c r="K69" s="155"/>
      <c r="L69" s="155"/>
    </row>
    <row r="70" spans="1:15" s="156" customFormat="1" ht="15" customHeight="1">
      <c r="A70" s="133" t="s">
        <v>58</v>
      </c>
      <c r="B70" s="134"/>
      <c r="C70" s="159">
        <v>1048201</v>
      </c>
      <c r="D70" s="159"/>
      <c r="E70" s="159">
        <v>441464</v>
      </c>
      <c r="F70" s="159">
        <v>606737</v>
      </c>
      <c r="G70" s="154"/>
      <c r="H70" s="155"/>
      <c r="I70" s="155"/>
      <c r="J70" s="155"/>
      <c r="K70" s="155"/>
      <c r="L70" s="155"/>
    </row>
    <row r="71" spans="1:15" s="156" customFormat="1" ht="15" customHeight="1">
      <c r="A71" s="160" t="s">
        <v>9</v>
      </c>
      <c r="B71" s="161"/>
      <c r="C71" s="162">
        <v>37641</v>
      </c>
      <c r="D71" s="162"/>
      <c r="E71" s="162">
        <v>24710</v>
      </c>
      <c r="F71" s="162">
        <v>12931</v>
      </c>
      <c r="G71" s="154"/>
      <c r="H71" s="155"/>
      <c r="I71" s="155"/>
      <c r="J71" s="155"/>
      <c r="K71" s="155"/>
      <c r="L71" s="155"/>
    </row>
    <row r="72" spans="1:15" ht="6" customHeight="1">
      <c r="A72" s="133"/>
      <c r="B72" s="134"/>
      <c r="C72" s="135"/>
      <c r="D72" s="135"/>
      <c r="E72" s="136"/>
      <c r="F72" s="137"/>
      <c r="G72" s="163"/>
      <c r="H72" s="164"/>
      <c r="I72" s="164"/>
      <c r="J72" s="164"/>
      <c r="K72" s="164"/>
    </row>
    <row r="73" spans="1:15" s="141" customFormat="1" ht="15" customHeight="1">
      <c r="A73" s="138" t="s">
        <v>24</v>
      </c>
      <c r="B73" s="139" t="s">
        <v>59</v>
      </c>
      <c r="C73" s="138"/>
      <c r="D73" s="138"/>
      <c r="E73" s="138"/>
      <c r="F73" s="138"/>
      <c r="G73" s="140"/>
      <c r="H73" s="140"/>
      <c r="J73" s="138"/>
      <c r="L73" s="142"/>
      <c r="M73" s="142"/>
      <c r="N73" s="142"/>
      <c r="O73" s="142"/>
    </row>
    <row r="74" spans="1:15" ht="15" customHeight="1">
      <c r="A74" s="170"/>
      <c r="B74" s="17"/>
      <c r="C74" s="171"/>
      <c r="D74" s="17"/>
      <c r="E74" s="172"/>
      <c r="G74" s="92" t="s">
        <v>4</v>
      </c>
    </row>
    <row r="75" spans="1:15" ht="15" customHeight="1">
      <c r="A75" s="170"/>
      <c r="B75" s="17"/>
      <c r="C75" s="171"/>
      <c r="D75" s="17"/>
      <c r="E75" s="172"/>
      <c r="G75" s="145"/>
    </row>
    <row r="76" spans="1:15" ht="15" customHeight="1">
      <c r="A76" s="146" t="s">
        <v>2</v>
      </c>
      <c r="B76" s="146"/>
      <c r="C76" s="173"/>
      <c r="D76" s="173"/>
      <c r="E76" s="150"/>
      <c r="F76" s="152"/>
    </row>
    <row r="77" spans="1:15" ht="6" customHeight="1">
      <c r="A77" s="170"/>
      <c r="B77" s="17"/>
      <c r="C77" s="17"/>
      <c r="D77" s="17"/>
      <c r="E77" s="78"/>
      <c r="F77" s="78"/>
    </row>
    <row r="78" spans="1:15" ht="15" customHeight="1">
      <c r="A78" s="321" t="s">
        <v>38</v>
      </c>
      <c r="B78" s="321"/>
      <c r="C78" s="321"/>
      <c r="D78" s="173"/>
      <c r="E78" s="150"/>
      <c r="F78" s="151" t="s">
        <v>39</v>
      </c>
    </row>
    <row r="79" spans="1:15">
      <c r="A79" s="321"/>
      <c r="B79" s="321"/>
      <c r="C79" s="321"/>
      <c r="D79" s="173"/>
      <c r="E79" s="150"/>
    </row>
    <row r="80" spans="1:15" ht="6" customHeight="1">
      <c r="A80" s="117"/>
      <c r="B80" s="117"/>
      <c r="C80" s="11"/>
      <c r="D80" s="11"/>
      <c r="E80" s="11"/>
      <c r="F80" s="118"/>
    </row>
    <row r="81" spans="1:8">
      <c r="A81" s="119" t="s">
        <v>40</v>
      </c>
      <c r="B81" s="120"/>
      <c r="C81" s="18" t="s">
        <v>7</v>
      </c>
      <c r="D81" s="18"/>
      <c r="E81" s="18" t="s">
        <v>6</v>
      </c>
      <c r="F81" s="18" t="s">
        <v>5</v>
      </c>
      <c r="H81" s="107"/>
    </row>
    <row r="82" spans="1:8">
      <c r="A82" s="121"/>
      <c r="B82" s="122"/>
      <c r="C82" s="122"/>
      <c r="D82" s="122"/>
      <c r="E82" s="122"/>
      <c r="F82" s="122"/>
    </row>
    <row r="83" spans="1:8">
      <c r="A83" s="123" t="s">
        <v>23</v>
      </c>
      <c r="B83" s="157"/>
      <c r="C83" s="135">
        <v>385978</v>
      </c>
      <c r="D83" s="135"/>
      <c r="E83" s="135">
        <v>188891</v>
      </c>
      <c r="F83" s="135">
        <v>197087</v>
      </c>
    </row>
    <row r="84" spans="1:8" s="156" customFormat="1">
      <c r="A84" s="158" t="s">
        <v>41</v>
      </c>
      <c r="B84" s="158"/>
      <c r="C84" s="159">
        <v>29282</v>
      </c>
      <c r="D84" s="159"/>
      <c r="E84" s="159">
        <v>14434</v>
      </c>
      <c r="F84" s="159">
        <v>14848</v>
      </c>
      <c r="G84" s="174"/>
    </row>
    <row r="85" spans="1:8" s="156" customFormat="1">
      <c r="A85" s="133" t="s">
        <v>60</v>
      </c>
      <c r="B85" s="134"/>
      <c r="C85" s="159">
        <v>34172</v>
      </c>
      <c r="D85" s="159"/>
      <c r="E85" s="159">
        <v>17365</v>
      </c>
      <c r="F85" s="159">
        <v>16807</v>
      </c>
      <c r="G85" s="174"/>
    </row>
    <row r="86" spans="1:8" s="156" customFormat="1">
      <c r="A86" s="133" t="s">
        <v>43</v>
      </c>
      <c r="B86" s="134"/>
      <c r="C86" s="159">
        <v>35495</v>
      </c>
      <c r="D86" s="159"/>
      <c r="E86" s="159">
        <v>17915</v>
      </c>
      <c r="F86" s="159">
        <v>17580</v>
      </c>
      <c r="G86" s="174"/>
    </row>
    <row r="87" spans="1:8" s="156" customFormat="1">
      <c r="A87" s="133" t="s">
        <v>44</v>
      </c>
      <c r="B87" s="134"/>
      <c r="C87" s="159">
        <v>35071</v>
      </c>
      <c r="D87" s="159"/>
      <c r="E87" s="159">
        <v>18102</v>
      </c>
      <c r="F87" s="159">
        <v>16969</v>
      </c>
      <c r="G87" s="174"/>
    </row>
    <row r="88" spans="1:8" s="156" customFormat="1">
      <c r="A88" s="133" t="s">
        <v>45</v>
      </c>
      <c r="B88" s="134"/>
      <c r="C88" s="159">
        <v>31078</v>
      </c>
      <c r="D88" s="159"/>
      <c r="E88" s="159">
        <v>15984</v>
      </c>
      <c r="F88" s="159">
        <v>15094</v>
      </c>
      <c r="G88" s="174"/>
    </row>
    <row r="89" spans="1:8" s="156" customFormat="1">
      <c r="A89" s="133" t="s">
        <v>46</v>
      </c>
      <c r="B89" s="134"/>
      <c r="C89" s="159">
        <v>28587</v>
      </c>
      <c r="D89" s="159"/>
      <c r="E89" s="159">
        <v>13932</v>
      </c>
      <c r="F89" s="159">
        <v>14655</v>
      </c>
      <c r="G89" s="174"/>
    </row>
    <row r="90" spans="1:8" s="156" customFormat="1">
      <c r="A90" s="133" t="s">
        <v>47</v>
      </c>
      <c r="B90" s="134"/>
      <c r="C90" s="159">
        <v>26726</v>
      </c>
      <c r="D90" s="159"/>
      <c r="E90" s="159">
        <v>12919</v>
      </c>
      <c r="F90" s="159">
        <v>13807</v>
      </c>
      <c r="G90" s="174"/>
    </row>
    <row r="91" spans="1:8" s="156" customFormat="1">
      <c r="A91" s="133" t="s">
        <v>48</v>
      </c>
      <c r="B91" s="134"/>
      <c r="C91" s="159">
        <v>26226</v>
      </c>
      <c r="D91" s="159"/>
      <c r="E91" s="159">
        <v>12431</v>
      </c>
      <c r="F91" s="159">
        <v>13795</v>
      </c>
      <c r="G91" s="174"/>
    </row>
    <row r="92" spans="1:8" s="156" customFormat="1">
      <c r="A92" s="133" t="s">
        <v>49</v>
      </c>
      <c r="B92" s="134"/>
      <c r="C92" s="159">
        <v>26544</v>
      </c>
      <c r="D92" s="159"/>
      <c r="E92" s="159">
        <v>12615</v>
      </c>
      <c r="F92" s="159">
        <v>13929</v>
      </c>
      <c r="G92" s="174"/>
    </row>
    <row r="93" spans="1:8" s="156" customFormat="1">
      <c r="A93" s="133" t="s">
        <v>50</v>
      </c>
      <c r="B93" s="134"/>
      <c r="C93" s="159">
        <v>24581</v>
      </c>
      <c r="D93" s="159"/>
      <c r="E93" s="159">
        <v>11590</v>
      </c>
      <c r="F93" s="159">
        <v>12991</v>
      </c>
      <c r="G93" s="174"/>
    </row>
    <row r="94" spans="1:8" s="156" customFormat="1">
      <c r="A94" s="133" t="s">
        <v>61</v>
      </c>
      <c r="B94" s="134"/>
      <c r="C94" s="159">
        <v>21137</v>
      </c>
      <c r="D94" s="159"/>
      <c r="E94" s="159">
        <v>10316</v>
      </c>
      <c r="F94" s="159">
        <v>10821</v>
      </c>
      <c r="G94" s="174"/>
    </row>
    <row r="95" spans="1:8" s="156" customFormat="1">
      <c r="A95" s="133" t="s">
        <v>62</v>
      </c>
      <c r="B95" s="134"/>
      <c r="C95" s="159">
        <v>19343</v>
      </c>
      <c r="D95" s="159"/>
      <c r="E95" s="159">
        <v>8702</v>
      </c>
      <c r="F95" s="159">
        <v>10641</v>
      </c>
      <c r="G95" s="174"/>
    </row>
    <row r="96" spans="1:8" s="156" customFormat="1">
      <c r="A96" s="133" t="s">
        <v>53</v>
      </c>
      <c r="B96" s="134"/>
      <c r="C96" s="159">
        <v>15112</v>
      </c>
      <c r="D96" s="159"/>
      <c r="E96" s="159">
        <v>7002</v>
      </c>
      <c r="F96" s="159">
        <v>8110</v>
      </c>
      <c r="G96" s="174"/>
    </row>
    <row r="97" spans="1:11" s="156" customFormat="1">
      <c r="A97" s="133" t="s">
        <v>54</v>
      </c>
      <c r="B97" s="134"/>
      <c r="C97" s="159">
        <v>11213</v>
      </c>
      <c r="D97" s="159"/>
      <c r="E97" s="159">
        <v>5241</v>
      </c>
      <c r="F97" s="159">
        <v>5972</v>
      </c>
      <c r="G97" s="174"/>
    </row>
    <row r="98" spans="1:11" s="156" customFormat="1">
      <c r="A98" s="133" t="s">
        <v>55</v>
      </c>
      <c r="B98" s="134"/>
      <c r="C98" s="159">
        <v>8334</v>
      </c>
      <c r="D98" s="159"/>
      <c r="E98" s="159">
        <v>3950</v>
      </c>
      <c r="F98" s="159">
        <v>4384</v>
      </c>
      <c r="G98" s="174"/>
    </row>
    <row r="99" spans="1:11" s="156" customFormat="1">
      <c r="A99" s="133" t="s">
        <v>56</v>
      </c>
      <c r="B99" s="134"/>
      <c r="C99" s="159">
        <v>5795</v>
      </c>
      <c r="D99" s="159"/>
      <c r="E99" s="159">
        <v>2763</v>
      </c>
      <c r="F99" s="159">
        <v>3032</v>
      </c>
      <c r="G99" s="174"/>
    </row>
    <row r="100" spans="1:11" s="156" customFormat="1">
      <c r="A100" s="133" t="s">
        <v>57</v>
      </c>
      <c r="B100" s="134"/>
      <c r="C100" s="159">
        <v>3814</v>
      </c>
      <c r="D100" s="159"/>
      <c r="E100" s="159">
        <v>1691</v>
      </c>
      <c r="F100" s="159">
        <v>2123</v>
      </c>
      <c r="G100" s="174"/>
    </row>
    <row r="101" spans="1:11" s="156" customFormat="1">
      <c r="A101" s="133" t="s">
        <v>58</v>
      </c>
      <c r="B101" s="134"/>
      <c r="C101" s="159">
        <v>3333</v>
      </c>
      <c r="D101" s="159"/>
      <c r="E101" s="159">
        <v>1435</v>
      </c>
      <c r="F101" s="159">
        <v>1898</v>
      </c>
      <c r="G101" s="174"/>
    </row>
    <row r="102" spans="1:11">
      <c r="A102" s="160" t="s">
        <v>9</v>
      </c>
      <c r="B102" s="161"/>
      <c r="C102" s="162">
        <v>135</v>
      </c>
      <c r="D102" s="162"/>
      <c r="E102" s="162">
        <v>90</v>
      </c>
      <c r="F102" s="162">
        <v>45</v>
      </c>
      <c r="G102" s="163"/>
      <c r="H102" s="164"/>
      <c r="I102" s="164"/>
      <c r="J102" s="164"/>
      <c r="K102" s="164"/>
    </row>
    <row r="103" spans="1:11" s="176" customFormat="1">
      <c r="A103" s="133"/>
      <c r="B103" s="134"/>
      <c r="C103" s="135"/>
      <c r="D103" s="135"/>
      <c r="E103" s="136"/>
      <c r="F103" s="137"/>
      <c r="G103" s="175"/>
    </row>
    <row r="104" spans="1:11">
      <c r="A104" s="170"/>
      <c r="B104" s="17"/>
      <c r="C104" s="17"/>
      <c r="D104" s="17"/>
      <c r="E104" s="172"/>
      <c r="G104" s="92" t="s">
        <v>4</v>
      </c>
    </row>
    <row r="105" spans="1:11">
      <c r="A105" s="170"/>
      <c r="B105" s="17"/>
      <c r="C105" s="17"/>
      <c r="D105" s="17"/>
      <c r="E105" s="172"/>
      <c r="G105" s="145"/>
    </row>
    <row r="106" spans="1:11">
      <c r="A106" s="170"/>
      <c r="B106" s="17"/>
      <c r="C106" s="17"/>
      <c r="D106" s="17"/>
      <c r="E106" s="172"/>
      <c r="G106" s="145"/>
    </row>
    <row r="107" spans="1:11" ht="15">
      <c r="A107" s="146" t="s">
        <v>22</v>
      </c>
      <c r="B107" s="146"/>
    </row>
    <row r="109" spans="1:11">
      <c r="A109" s="321" t="s">
        <v>38</v>
      </c>
      <c r="B109" s="321"/>
      <c r="C109" s="321"/>
      <c r="D109" s="173"/>
      <c r="E109" s="150"/>
      <c r="F109" s="151" t="s">
        <v>39</v>
      </c>
    </row>
    <row r="110" spans="1:11">
      <c r="A110" s="321"/>
      <c r="B110" s="321"/>
      <c r="C110" s="321"/>
      <c r="D110" s="173"/>
      <c r="E110" s="150"/>
    </row>
    <row r="111" spans="1:11">
      <c r="A111" s="117"/>
      <c r="B111" s="117"/>
      <c r="C111" s="11"/>
      <c r="D111" s="11"/>
      <c r="E111" s="11"/>
      <c r="F111" s="118"/>
    </row>
    <row r="112" spans="1:11">
      <c r="A112" s="119" t="s">
        <v>40</v>
      </c>
      <c r="B112" s="120"/>
      <c r="C112" s="18" t="s">
        <v>7</v>
      </c>
      <c r="D112" s="18"/>
      <c r="E112" s="18" t="s">
        <v>6</v>
      </c>
      <c r="F112" s="18" t="s">
        <v>5</v>
      </c>
    </row>
    <row r="113" spans="1:6">
      <c r="A113" s="121"/>
      <c r="B113" s="122"/>
      <c r="C113" s="122"/>
      <c r="D113" s="122"/>
      <c r="E113" s="122"/>
      <c r="F113" s="122"/>
    </row>
    <row r="114" spans="1:6">
      <c r="A114" s="123" t="s">
        <v>23</v>
      </c>
      <c r="B114" s="157"/>
      <c r="C114" s="135">
        <v>124994566</v>
      </c>
      <c r="D114" s="135"/>
      <c r="E114" s="135">
        <v>61127733</v>
      </c>
      <c r="F114" s="135">
        <v>63866833</v>
      </c>
    </row>
    <row r="115" spans="1:6">
      <c r="A115" s="158" t="s">
        <v>41</v>
      </c>
      <c r="B115" s="158"/>
      <c r="C115" s="178">
        <v>0.78833799668893179</v>
      </c>
      <c r="D115" s="178"/>
      <c r="E115" s="178">
        <v>1.092906251335819</v>
      </c>
      <c r="F115" s="178">
        <v>1.0802906706162831</v>
      </c>
    </row>
    <row r="116" spans="1:6">
      <c r="A116" s="133" t="s">
        <v>60</v>
      </c>
      <c r="B116" s="134"/>
      <c r="C116" s="178">
        <v>0.71810306197957607</v>
      </c>
      <c r="D116" s="178"/>
      <c r="E116" s="178">
        <v>0.99451549665550698</v>
      </c>
      <c r="F116" s="178">
        <v>0.9983276508065676</v>
      </c>
    </row>
    <row r="117" spans="1:6">
      <c r="A117" s="133" t="s">
        <v>43</v>
      </c>
      <c r="B117" s="134"/>
      <c r="C117" s="178">
        <v>0.71561700436273745</v>
      </c>
      <c r="D117" s="178"/>
      <c r="E117" s="178">
        <v>0.9776127577078344</v>
      </c>
      <c r="F117" s="178">
        <v>0.97582770568563537</v>
      </c>
    </row>
    <row r="118" spans="1:6">
      <c r="A118" s="133" t="s">
        <v>44</v>
      </c>
      <c r="B118" s="134"/>
      <c r="C118" s="178">
        <v>0.69715291180352579</v>
      </c>
      <c r="D118" s="178"/>
      <c r="E118" s="178">
        <v>0.97317341317574213</v>
      </c>
      <c r="F118" s="178">
        <v>0.96674077684869675</v>
      </c>
    </row>
    <row r="119" spans="1:6">
      <c r="A119" s="133" t="s">
        <v>45</v>
      </c>
      <c r="B119" s="134"/>
      <c r="C119" s="178">
        <v>0.79656444797223025</v>
      </c>
      <c r="D119" s="178"/>
      <c r="E119" s="178">
        <v>1.0658638634502311</v>
      </c>
      <c r="F119" s="178">
        <v>1.0478293721739786</v>
      </c>
    </row>
    <row r="120" spans="1:6">
      <c r="A120" s="133" t="s">
        <v>46</v>
      </c>
      <c r="B120" s="134"/>
      <c r="C120" s="178">
        <v>0.86388428143947005</v>
      </c>
      <c r="D120" s="178"/>
      <c r="E120" s="178">
        <v>1.1232896042523317</v>
      </c>
      <c r="F120" s="178">
        <v>1.0812398520256576</v>
      </c>
    </row>
    <row r="121" spans="1:6">
      <c r="A121" s="133" t="s">
        <v>47</v>
      </c>
      <c r="B121" s="134"/>
      <c r="C121" s="178">
        <v>0.87751000390241185</v>
      </c>
      <c r="D121" s="178"/>
      <c r="E121" s="178">
        <v>1.1553393365918279</v>
      </c>
      <c r="F121" s="178">
        <v>1.0751266745063321</v>
      </c>
    </row>
    <row r="122" spans="1:6">
      <c r="A122" s="133" t="s">
        <v>48</v>
      </c>
      <c r="B122" s="134"/>
      <c r="C122" s="178">
        <v>0.8868540488311174</v>
      </c>
      <c r="D122" s="178"/>
      <c r="E122" s="178">
        <v>1.172421964985096</v>
      </c>
      <c r="F122" s="178">
        <v>1.078786100026442</v>
      </c>
    </row>
    <row r="123" spans="1:6">
      <c r="A123" s="133" t="s">
        <v>49</v>
      </c>
      <c r="B123" s="134"/>
      <c r="C123" s="178">
        <v>0.85530885227472586</v>
      </c>
      <c r="D123" s="178"/>
      <c r="E123" s="178">
        <v>1.1229011228669603</v>
      </c>
      <c r="F123" s="178">
        <v>1.0822524580970796</v>
      </c>
    </row>
    <row r="124" spans="1:6">
      <c r="A124" s="133" t="s">
        <v>50</v>
      </c>
      <c r="B124" s="134"/>
      <c r="C124" s="178">
        <v>0.88615784139583609</v>
      </c>
      <c r="D124" s="178"/>
      <c r="E124" s="178">
        <v>1.1798329373653194</v>
      </c>
      <c r="F124" s="178">
        <v>1.0891087502578554</v>
      </c>
    </row>
    <row r="125" spans="1:6">
      <c r="A125" s="133" t="s">
        <v>61</v>
      </c>
      <c r="B125" s="134"/>
      <c r="C125" s="178">
        <v>0.98304148097464128</v>
      </c>
      <c r="D125" s="178"/>
      <c r="E125" s="178">
        <v>1.25170629400266</v>
      </c>
      <c r="F125" s="178">
        <v>1.2637860720533027</v>
      </c>
    </row>
    <row r="126" spans="1:6">
      <c r="A126" s="133" t="s">
        <v>62</v>
      </c>
      <c r="B126" s="134"/>
      <c r="C126" s="178">
        <v>1.0970568282102067</v>
      </c>
      <c r="D126" s="178"/>
      <c r="E126" s="178">
        <v>1.4475870493208067</v>
      </c>
      <c r="F126" s="178">
        <v>1.2940658954616739</v>
      </c>
    </row>
    <row r="127" spans="1:6">
      <c r="A127" s="133" t="s">
        <v>53</v>
      </c>
      <c r="B127" s="134"/>
      <c r="C127" s="178">
        <v>1.2146834021787147</v>
      </c>
      <c r="D127" s="178"/>
      <c r="E127" s="178">
        <v>1.5764680952860501</v>
      </c>
      <c r="F127" s="178">
        <v>1.46251084986263</v>
      </c>
    </row>
    <row r="128" spans="1:6">
      <c r="A128" s="133" t="s">
        <v>54</v>
      </c>
      <c r="B128" s="134"/>
      <c r="C128" s="178">
        <v>1.4355138483002376</v>
      </c>
      <c r="D128" s="178"/>
      <c r="E128" s="178">
        <v>1.8984581640249292</v>
      </c>
      <c r="F128" s="178">
        <v>1.7419004397562043</v>
      </c>
    </row>
    <row r="129" spans="1:7">
      <c r="A129" s="133" t="s">
        <v>55</v>
      </c>
      <c r="B129" s="134"/>
      <c r="C129" s="178">
        <v>1.666556508444027</v>
      </c>
      <c r="D129" s="178"/>
      <c r="E129" s="178">
        <v>2.1233844459614284</v>
      </c>
      <c r="F129" s="178">
        <v>2.1126824191496039</v>
      </c>
    </row>
    <row r="130" spans="1:7">
      <c r="A130" s="133" t="s">
        <v>56</v>
      </c>
      <c r="B130" s="134"/>
      <c r="C130" s="178">
        <v>2.0146712144293724</v>
      </c>
      <c r="D130" s="178"/>
      <c r="E130" s="178">
        <v>2.6109369832151113</v>
      </c>
      <c r="F130" s="178">
        <v>2.4885838291770646</v>
      </c>
    </row>
    <row r="131" spans="1:7">
      <c r="A131" s="133" t="s">
        <v>57</v>
      </c>
      <c r="B131" s="134"/>
      <c r="C131" s="178">
        <v>2.2606419142137542</v>
      </c>
      <c r="D131" s="178"/>
      <c r="E131" s="178">
        <v>3.1908149125598424</v>
      </c>
      <c r="F131" s="178">
        <v>2.8408053304544056</v>
      </c>
    </row>
    <row r="132" spans="1:7">
      <c r="A132" s="133" t="s">
        <v>58</v>
      </c>
      <c r="B132" s="134"/>
      <c r="C132" s="178">
        <v>2.4094176800602902</v>
      </c>
      <c r="D132" s="178"/>
      <c r="E132" s="178">
        <v>3.4433008194426415</v>
      </c>
      <c r="F132" s="178">
        <v>2.9929680923452318</v>
      </c>
    </row>
    <row r="133" spans="1:7">
      <c r="A133" s="160" t="s">
        <v>9</v>
      </c>
      <c r="B133" s="161"/>
      <c r="C133" s="179" t="s">
        <v>126</v>
      </c>
      <c r="D133" s="179"/>
      <c r="E133" s="179" t="s">
        <v>126</v>
      </c>
      <c r="F133" s="179" t="s">
        <v>126</v>
      </c>
    </row>
    <row r="134" spans="1:7">
      <c r="A134" s="133"/>
      <c r="B134" s="134"/>
      <c r="C134" s="135"/>
      <c r="D134" s="135"/>
      <c r="E134" s="136"/>
      <c r="F134" s="137"/>
    </row>
    <row r="135" spans="1:7">
      <c r="A135" s="322"/>
      <c r="B135" s="322"/>
      <c r="C135" s="322"/>
      <c r="D135" s="322"/>
      <c r="E135" s="322"/>
      <c r="F135" s="322"/>
      <c r="G135" s="92" t="s">
        <v>4</v>
      </c>
    </row>
    <row r="136" spans="1:7">
      <c r="A136" s="180"/>
      <c r="B136" s="181"/>
      <c r="C136" s="181"/>
      <c r="D136" s="181"/>
      <c r="E136" s="181"/>
      <c r="F136" s="181"/>
      <c r="G136" s="145"/>
    </row>
    <row r="137" spans="1:7">
      <c r="A137" s="180"/>
      <c r="B137" s="181"/>
      <c r="C137" s="181"/>
      <c r="D137" s="181"/>
      <c r="E137" s="181"/>
      <c r="F137" s="181"/>
      <c r="G137" s="145"/>
    </row>
    <row r="138" spans="1:7" ht="15">
      <c r="A138" s="146" t="s">
        <v>3</v>
      </c>
      <c r="B138" s="146"/>
    </row>
    <row r="139" spans="1:7">
      <c r="A139" s="44"/>
      <c r="B139" s="44"/>
    </row>
    <row r="140" spans="1:7">
      <c r="A140" s="319" t="s">
        <v>38</v>
      </c>
      <c r="B140" s="319"/>
      <c r="C140" s="319"/>
      <c r="D140" s="173"/>
      <c r="E140" s="150"/>
      <c r="F140" s="151" t="s">
        <v>39</v>
      </c>
    </row>
    <row r="141" spans="1:7">
      <c r="A141" s="319"/>
      <c r="B141" s="319"/>
      <c r="C141" s="319"/>
      <c r="D141" s="173"/>
      <c r="E141" s="150"/>
    </row>
    <row r="142" spans="1:7">
      <c r="A142" s="117"/>
      <c r="B142" s="117"/>
      <c r="C142" s="11"/>
      <c r="D142" s="11"/>
      <c r="E142" s="11"/>
      <c r="F142" s="118"/>
    </row>
    <row r="143" spans="1:7">
      <c r="A143" s="119" t="s">
        <v>40</v>
      </c>
      <c r="B143" s="120"/>
      <c r="C143" s="18" t="s">
        <v>7</v>
      </c>
      <c r="D143" s="18"/>
      <c r="E143" s="18" t="s">
        <v>6</v>
      </c>
      <c r="F143" s="18" t="s">
        <v>5</v>
      </c>
    </row>
    <row r="144" spans="1:7">
      <c r="A144" s="121"/>
      <c r="B144" s="122"/>
      <c r="C144" s="122"/>
      <c r="D144" s="122"/>
      <c r="E144" s="122"/>
      <c r="F144" s="122"/>
    </row>
    <row r="145" spans="1:6">
      <c r="A145" s="123" t="s">
        <v>23</v>
      </c>
      <c r="B145" s="157"/>
      <c r="C145" s="135">
        <v>124994566</v>
      </c>
      <c r="D145" s="135"/>
      <c r="E145" s="135">
        <v>61127733</v>
      </c>
      <c r="F145" s="135">
        <v>63866833</v>
      </c>
    </row>
    <row r="146" spans="1:6">
      <c r="A146" s="158" t="s">
        <v>41</v>
      </c>
      <c r="B146" s="158"/>
      <c r="C146" s="178">
        <v>5.8368629368058707E-2</v>
      </c>
      <c r="D146" s="178"/>
      <c r="E146" s="178">
        <v>8.3574027150661936E-2</v>
      </c>
      <c r="F146" s="178">
        <v>7.7472911333149111E-2</v>
      </c>
    </row>
    <row r="147" spans="1:6">
      <c r="A147" s="133" t="s">
        <v>60</v>
      </c>
      <c r="B147" s="134"/>
      <c r="C147" s="178">
        <v>6.2312948163112031E-2</v>
      </c>
      <c r="D147" s="178"/>
      <c r="E147" s="178">
        <v>8.9943929902321779E-2</v>
      </c>
      <c r="F147" s="178">
        <v>8.3126770233735034E-2</v>
      </c>
    </row>
    <row r="148" spans="1:6">
      <c r="A148" s="133" t="s">
        <v>43</v>
      </c>
      <c r="B148" s="134"/>
      <c r="C148" s="178">
        <v>6.5642823349988777E-2</v>
      </c>
      <c r="D148" s="178"/>
      <c r="E148" s="178">
        <v>9.2485084923971797E-2</v>
      </c>
      <c r="F148" s="178">
        <v>8.6827441043372172E-2</v>
      </c>
    </row>
    <row r="149" spans="1:6">
      <c r="A149" s="133" t="s">
        <v>44</v>
      </c>
      <c r="B149" s="134"/>
      <c r="C149" s="178">
        <v>6.3157487651963634E-2</v>
      </c>
      <c r="D149" s="178"/>
      <c r="E149" s="178">
        <v>9.3079282182728512E-2</v>
      </c>
      <c r="F149" s="178">
        <v>8.2906181424301006E-2</v>
      </c>
    </row>
    <row r="150" spans="1:6">
      <c r="A150" s="133" t="s">
        <v>45</v>
      </c>
      <c r="B150" s="134"/>
      <c r="C150" s="178">
        <v>6.410440531511355E-2</v>
      </c>
      <c r="D150" s="178"/>
      <c r="E150" s="178">
        <v>9.0844698545622479E-2</v>
      </c>
      <c r="F150" s="178">
        <v>7.9556538672615543E-2</v>
      </c>
    </row>
    <row r="151" spans="1:6">
      <c r="A151" s="133" t="s">
        <v>46</v>
      </c>
      <c r="B151" s="134"/>
      <c r="C151" s="178">
        <v>6.4709397473489361E-2</v>
      </c>
      <c r="D151" s="178"/>
      <c r="E151" s="178">
        <v>8.4070236671527077E-2</v>
      </c>
      <c r="F151" s="178">
        <v>8.1054906192920495E-2</v>
      </c>
    </row>
    <row r="152" spans="1:6">
      <c r="A152" s="133" t="s">
        <v>47</v>
      </c>
      <c r="B152" s="134"/>
      <c r="C152" s="178">
        <v>6.0982983408082926E-2</v>
      </c>
      <c r="D152" s="178"/>
      <c r="E152" s="178">
        <v>8.0495399255452141E-2</v>
      </c>
      <c r="F152" s="178">
        <v>7.4534281251707649E-2</v>
      </c>
    </row>
    <row r="153" spans="1:6">
      <c r="A153" s="133" t="s">
        <v>48</v>
      </c>
      <c r="B153" s="134"/>
      <c r="C153" s="178">
        <v>6.0690869725894631E-2</v>
      </c>
      <c r="D153" s="178"/>
      <c r="E153" s="178">
        <v>7.8420983315708875E-2</v>
      </c>
      <c r="F153" s="178">
        <v>7.5421664219974219E-2</v>
      </c>
    </row>
    <row r="154" spans="1:6">
      <c r="A154" s="133" t="s">
        <v>49</v>
      </c>
      <c r="B154" s="134"/>
      <c r="C154" s="178">
        <v>5.8964613323038158E-2</v>
      </c>
      <c r="D154" s="178"/>
      <c r="E154" s="178">
        <v>7.4219683357846095E-2</v>
      </c>
      <c r="F154" s="178">
        <v>7.755508802735453E-2</v>
      </c>
    </row>
    <row r="155" spans="1:6">
      <c r="A155" s="133" t="s">
        <v>50</v>
      </c>
      <c r="B155" s="134"/>
      <c r="C155" s="178">
        <v>5.7362285552165694E-2</v>
      </c>
      <c r="D155" s="178"/>
      <c r="E155" s="178">
        <v>7.3209833662214757E-2</v>
      </c>
      <c r="F155" s="178">
        <v>7.3293678914308671E-2</v>
      </c>
    </row>
    <row r="156" spans="1:6">
      <c r="A156" s="133" t="s">
        <v>61</v>
      </c>
      <c r="B156" s="134"/>
      <c r="C156" s="178">
        <v>5.4429755379241745E-2</v>
      </c>
      <c r="D156" s="178"/>
      <c r="E156" s="178">
        <v>6.9442236081680528E-2</v>
      </c>
      <c r="F156" s="178">
        <v>6.9841979174498248E-2</v>
      </c>
    </row>
    <row r="157" spans="1:6">
      <c r="A157" s="133" t="s">
        <v>62</v>
      </c>
      <c r="B157" s="134"/>
      <c r="C157" s="178">
        <v>5.603036544884428E-2</v>
      </c>
      <c r="D157" s="178"/>
      <c r="E157" s="178">
        <v>6.7818380707614076E-2</v>
      </c>
      <c r="F157" s="178">
        <v>7.132409316031732E-2</v>
      </c>
    </row>
    <row r="158" spans="1:6">
      <c r="A158" s="133" t="s">
        <v>53</v>
      </c>
      <c r="B158" s="134"/>
      <c r="C158" s="178">
        <v>4.7407801572795193E-2</v>
      </c>
      <c r="D158" s="178"/>
      <c r="E158" s="178">
        <v>5.8233120689810632E-2</v>
      </c>
      <c r="F158" s="178">
        <v>6.0005740281151632E-2</v>
      </c>
    </row>
    <row r="159" spans="1:6">
      <c r="A159" s="133" t="s">
        <v>54</v>
      </c>
      <c r="B159" s="134"/>
      <c r="C159" s="178">
        <v>4.1943185523505962E-2</v>
      </c>
      <c r="D159" s="178"/>
      <c r="E159" s="178">
        <v>5.2071890045476563E-2</v>
      </c>
      <c r="F159" s="178">
        <v>5.3879076749096158E-2</v>
      </c>
    </row>
    <row r="160" spans="1:6">
      <c r="A160" s="133" t="s">
        <v>55</v>
      </c>
      <c r="B160" s="134"/>
      <c r="C160" s="178">
        <v>3.6758608357477136E-2</v>
      </c>
      <c r="D160" s="178"/>
      <c r="E160" s="178">
        <v>4.420370918063888E-2</v>
      </c>
      <c r="F160" s="178">
        <v>4.9104091718638825E-2</v>
      </c>
    </row>
    <row r="161" spans="1:7">
      <c r="A161" s="133" t="s">
        <v>56</v>
      </c>
      <c r="B161" s="134"/>
      <c r="C161" s="178">
        <v>2.9888737263439758E-2</v>
      </c>
      <c r="D161" s="178"/>
      <c r="E161" s="178">
        <v>3.7500177615298155E-2</v>
      </c>
      <c r="F161" s="178">
        <v>3.8045658838169023E-2</v>
      </c>
    </row>
    <row r="162" spans="1:7">
      <c r="A162" s="133" t="s">
        <v>57</v>
      </c>
      <c r="B162" s="134"/>
      <c r="C162" s="178">
        <v>2.1731301805558201E-2</v>
      </c>
      <c r="D162" s="178"/>
      <c r="E162" s="178">
        <v>2.7310901700555213E-2</v>
      </c>
      <c r="F162" s="178">
        <v>3.0173232769029546E-2</v>
      </c>
    </row>
    <row r="163" spans="1:7">
      <c r="A163" s="133" t="s">
        <v>58</v>
      </c>
      <c r="B163" s="134"/>
      <c r="C163" s="178">
        <v>2.0205310538514737E-2</v>
      </c>
      <c r="D163" s="178"/>
      <c r="E163" s="178">
        <v>2.4867491044603701E-2</v>
      </c>
      <c r="F163" s="178">
        <v>2.8433294656167916E-2</v>
      </c>
    </row>
    <row r="164" spans="1:7">
      <c r="A164" s="160" t="s">
        <v>9</v>
      </c>
      <c r="B164" s="161"/>
      <c r="C164" s="179" t="s">
        <v>126</v>
      </c>
      <c r="D164" s="179"/>
      <c r="E164" s="179" t="s">
        <v>126</v>
      </c>
      <c r="F164" s="179" t="s">
        <v>126</v>
      </c>
    </row>
    <row r="165" spans="1:7">
      <c r="A165" s="133"/>
      <c r="B165" s="134"/>
      <c r="C165" s="135"/>
      <c r="D165" s="135"/>
      <c r="E165" s="136"/>
      <c r="F165" s="137"/>
    </row>
    <row r="166" spans="1:7">
      <c r="A166" s="320"/>
      <c r="B166" s="320"/>
      <c r="C166" s="320"/>
      <c r="D166" s="320"/>
      <c r="E166" s="320"/>
      <c r="F166" s="320"/>
      <c r="G166" s="92"/>
    </row>
    <row r="167" spans="1:7">
      <c r="A167" s="170"/>
      <c r="B167" s="17"/>
      <c r="C167" s="17"/>
      <c r="D167" s="17"/>
      <c r="E167" s="172"/>
    </row>
    <row r="168" spans="1:7">
      <c r="G168" s="92" t="s">
        <v>4</v>
      </c>
    </row>
    <row r="169" spans="1:7" ht="15">
      <c r="A169" s="146" t="s">
        <v>26</v>
      </c>
      <c r="B169" s="146"/>
    </row>
    <row r="170" spans="1:7">
      <c r="A170" s="44"/>
      <c r="B170" s="44"/>
    </row>
    <row r="171" spans="1:7">
      <c r="A171" s="319" t="s">
        <v>38</v>
      </c>
      <c r="B171" s="319"/>
      <c r="C171" s="319"/>
      <c r="D171" s="173"/>
      <c r="E171" s="150"/>
      <c r="F171" s="151" t="s">
        <v>39</v>
      </c>
    </row>
    <row r="172" spans="1:7">
      <c r="A172" s="319"/>
      <c r="B172" s="319"/>
      <c r="C172" s="319"/>
      <c r="D172" s="173"/>
      <c r="E172" s="150"/>
    </row>
    <row r="173" spans="1:7">
      <c r="A173" s="117"/>
      <c r="B173" s="117"/>
      <c r="C173" s="11"/>
      <c r="D173" s="11"/>
      <c r="E173" s="11"/>
      <c r="F173" s="118"/>
    </row>
    <row r="174" spans="1:7">
      <c r="A174" s="119" t="s">
        <v>40</v>
      </c>
      <c r="B174" s="120"/>
      <c r="C174" s="18" t="s">
        <v>7</v>
      </c>
      <c r="D174" s="18"/>
      <c r="E174" s="18" t="s">
        <v>6</v>
      </c>
      <c r="F174" s="18" t="s">
        <v>5</v>
      </c>
    </row>
    <row r="175" spans="1:7">
      <c r="A175" s="121"/>
      <c r="B175" s="122"/>
      <c r="C175" s="122"/>
      <c r="D175" s="122"/>
      <c r="E175" s="122"/>
      <c r="F175" s="122"/>
    </row>
    <row r="176" spans="1:7">
      <c r="A176" s="123" t="s">
        <v>23</v>
      </c>
      <c r="B176" s="157"/>
      <c r="C176" s="135">
        <v>124264584.87022543</v>
      </c>
      <c r="D176" s="135" t="s">
        <v>125</v>
      </c>
      <c r="E176" s="135">
        <v>60721359.164092496</v>
      </c>
      <c r="F176" s="135">
        <v>63465707.900969014</v>
      </c>
    </row>
    <row r="177" spans="1:6">
      <c r="A177" s="158" t="s">
        <v>41</v>
      </c>
      <c r="B177" s="158"/>
      <c r="C177" s="178">
        <v>7.3080028154354855</v>
      </c>
      <c r="D177" s="178" t="s">
        <v>125</v>
      </c>
      <c r="E177" s="178">
        <v>7.5094859379134054</v>
      </c>
      <c r="F177" s="178">
        <v>7.0440559865427144</v>
      </c>
    </row>
    <row r="178" spans="1:6">
      <c r="A178" s="133" t="s">
        <v>60</v>
      </c>
      <c r="B178" s="134"/>
      <c r="C178" s="178">
        <v>8.5749423467937156</v>
      </c>
      <c r="D178" s="178" t="s">
        <v>125</v>
      </c>
      <c r="E178" s="178">
        <v>8.8960502106931809</v>
      </c>
      <c r="F178" s="178">
        <v>8.1898706400124492</v>
      </c>
    </row>
    <row r="179" spans="1:6">
      <c r="A179" s="133" t="s">
        <v>43</v>
      </c>
      <c r="B179" s="134"/>
      <c r="C179" s="178">
        <v>9.0649259281845165</v>
      </c>
      <c r="D179" s="178" t="s">
        <v>125</v>
      </c>
      <c r="E179" s="178">
        <v>9.3081740594007503</v>
      </c>
      <c r="F179" s="178">
        <v>8.7550065164123723</v>
      </c>
    </row>
    <row r="180" spans="1:6">
      <c r="A180" s="133" t="s">
        <v>44</v>
      </c>
      <c r="B180" s="134"/>
      <c r="C180" s="178">
        <v>8.9554602052135746</v>
      </c>
      <c r="D180" s="178" t="s">
        <v>125</v>
      </c>
      <c r="E180" s="178">
        <v>9.4114096192640204</v>
      </c>
      <c r="F180" s="178">
        <v>8.4394755203043328</v>
      </c>
    </row>
    <row r="181" spans="1:6">
      <c r="A181" s="133" t="s">
        <v>45</v>
      </c>
      <c r="B181" s="134"/>
      <c r="C181" s="178">
        <v>7.9421682821438591</v>
      </c>
      <c r="D181" s="178" t="s">
        <v>125</v>
      </c>
      <c r="E181" s="178">
        <v>8.3736789845241741</v>
      </c>
      <c r="F181" s="178">
        <v>7.4616500706435902</v>
      </c>
    </row>
    <row r="182" spans="1:6">
      <c r="A182" s="133" t="s">
        <v>46</v>
      </c>
      <c r="B182" s="134"/>
      <c r="C182" s="178">
        <v>7.3840793406154219</v>
      </c>
      <c r="D182" s="178" t="s">
        <v>125</v>
      </c>
      <c r="E182" s="178">
        <v>7.3460054442315279</v>
      </c>
      <c r="F182" s="178">
        <v>7.3631544102550084</v>
      </c>
    </row>
    <row r="183" spans="1:6">
      <c r="A183" s="133" t="s">
        <v>47</v>
      </c>
      <c r="B183" s="134"/>
      <c r="C183" s="178">
        <v>6.8492404293317533</v>
      </c>
      <c r="D183" s="178" t="s">
        <v>125</v>
      </c>
      <c r="E183" s="178">
        <v>6.8348485234026732</v>
      </c>
      <c r="F183" s="178">
        <v>6.8100066133424857</v>
      </c>
    </row>
    <row r="184" spans="1:6">
      <c r="A184" s="133" t="s">
        <v>48</v>
      </c>
      <c r="B184" s="134"/>
      <c r="C184" s="178">
        <v>6.743561098601905</v>
      </c>
      <c r="D184" s="178" t="s">
        <v>125</v>
      </c>
      <c r="E184" s="178">
        <v>6.5598109162439204</v>
      </c>
      <c r="F184" s="178">
        <v>6.8672879726132203</v>
      </c>
    </row>
    <row r="185" spans="1:6">
      <c r="A185" s="133" t="s">
        <v>49</v>
      </c>
      <c r="B185" s="134"/>
      <c r="C185" s="178">
        <v>6.7969675359557407</v>
      </c>
      <c r="D185" s="178" t="s">
        <v>125</v>
      </c>
      <c r="E185" s="178">
        <v>6.4875560631772213</v>
      </c>
      <c r="F185" s="178">
        <v>7.0385142557895461</v>
      </c>
    </row>
    <row r="186" spans="1:6">
      <c r="A186" s="133" t="s">
        <v>50</v>
      </c>
      <c r="B186" s="134"/>
      <c r="C186" s="178">
        <v>6.3787928371361478</v>
      </c>
      <c r="D186" s="178" t="s">
        <v>125</v>
      </c>
      <c r="E186" s="178">
        <v>6.0846822403010581</v>
      </c>
      <c r="F186" s="178">
        <v>6.6091359556485472</v>
      </c>
    </row>
    <row r="187" spans="1:6">
      <c r="A187" s="133" t="s">
        <v>61</v>
      </c>
      <c r="B187" s="134"/>
      <c r="C187" s="178">
        <v>5.4473437183803401</v>
      </c>
      <c r="D187" s="178" t="s">
        <v>125</v>
      </c>
      <c r="E187" s="178">
        <v>5.4335836222544671</v>
      </c>
      <c r="F187" s="178">
        <v>5.4115285300922285</v>
      </c>
    </row>
    <row r="188" spans="1:6">
      <c r="A188" s="133" t="s">
        <v>62</v>
      </c>
      <c r="B188" s="134"/>
      <c r="C188" s="178">
        <v>5.0151730762316102</v>
      </c>
      <c r="D188" s="178" t="s">
        <v>125</v>
      </c>
      <c r="E188" s="178">
        <v>4.5733745980445812</v>
      </c>
      <c r="F188" s="178">
        <v>5.394309914702446</v>
      </c>
    </row>
    <row r="189" spans="1:6">
      <c r="A189" s="133" t="s">
        <v>53</v>
      </c>
      <c r="B189" s="134"/>
      <c r="C189" s="178">
        <v>3.8249147722306658</v>
      </c>
      <c r="D189" s="178" t="s">
        <v>125</v>
      </c>
      <c r="E189" s="178">
        <v>3.5981128656192336</v>
      </c>
      <c r="F189" s="178">
        <v>4.0042255024640072</v>
      </c>
    </row>
    <row r="190" spans="1:6">
      <c r="A190" s="133" t="s">
        <v>54</v>
      </c>
      <c r="B190" s="134"/>
      <c r="C190" s="178">
        <v>2.8528334166907579</v>
      </c>
      <c r="D190" s="178" t="s">
        <v>125</v>
      </c>
      <c r="E190" s="178">
        <v>2.6572009584870968</v>
      </c>
      <c r="F190" s="178">
        <v>3.0044971420032662</v>
      </c>
    </row>
    <row r="191" spans="1:6">
      <c r="A191" s="133" t="s">
        <v>55</v>
      </c>
      <c r="B191" s="134"/>
      <c r="C191" s="178">
        <v>2.1451997542723489</v>
      </c>
      <c r="D191" s="178" t="s">
        <v>125</v>
      </c>
      <c r="E191" s="178">
        <v>2.0090485965640137</v>
      </c>
      <c r="F191" s="178">
        <v>2.2434842979619396</v>
      </c>
    </row>
    <row r="192" spans="1:6">
      <c r="A192" s="133" t="s">
        <v>56</v>
      </c>
      <c r="B192" s="134"/>
      <c r="C192" s="178">
        <v>1.4343914951707653</v>
      </c>
      <c r="D192" s="178" t="s">
        <v>125</v>
      </c>
      <c r="E192" s="178">
        <v>1.3745904930172614</v>
      </c>
      <c r="F192" s="178">
        <v>1.4662280651068405</v>
      </c>
    </row>
    <row r="193" spans="1:7">
      <c r="A193" s="133" t="s">
        <v>57</v>
      </c>
      <c r="B193" s="134"/>
      <c r="C193" s="178">
        <v>0.92554417856168703</v>
      </c>
      <c r="D193" s="178" t="s">
        <v>125</v>
      </c>
      <c r="E193" s="178">
        <v>0.81100003076758331</v>
      </c>
      <c r="F193" s="178">
        <v>1.0125060352497086</v>
      </c>
    </row>
    <row r="194" spans="1:7">
      <c r="A194" s="133" t="s">
        <v>58</v>
      </c>
      <c r="B194" s="134"/>
      <c r="C194" s="178">
        <v>0.80536247717693432</v>
      </c>
      <c r="D194" s="178" t="s">
        <v>125</v>
      </c>
      <c r="E194" s="178">
        <v>0.68129581928202843</v>
      </c>
      <c r="F194" s="178">
        <v>0.90323465911253553</v>
      </c>
    </row>
    <row r="195" spans="1:7">
      <c r="A195" s="160" t="s">
        <v>9</v>
      </c>
      <c r="B195" s="161"/>
      <c r="C195" s="179" t="s">
        <v>126</v>
      </c>
      <c r="D195" s="179" t="s">
        <v>125</v>
      </c>
      <c r="E195" s="179" t="s">
        <v>126</v>
      </c>
      <c r="F195" s="179" t="s">
        <v>126</v>
      </c>
    </row>
    <row r="196" spans="1:7">
      <c r="A196" s="133"/>
      <c r="B196" s="134"/>
      <c r="C196" s="135"/>
      <c r="D196" s="135"/>
      <c r="E196" s="136"/>
      <c r="F196" s="137"/>
    </row>
    <row r="197" spans="1:7">
      <c r="A197" s="320"/>
      <c r="B197" s="320"/>
      <c r="C197" s="320"/>
      <c r="D197" s="320"/>
      <c r="E197" s="320"/>
      <c r="F197" s="320"/>
      <c r="G197" s="92"/>
    </row>
    <row r="200" spans="1:7" ht="15">
      <c r="A200" s="146" t="s">
        <v>27</v>
      </c>
      <c r="B200" s="146"/>
      <c r="G200" s="92" t="s">
        <v>4</v>
      </c>
    </row>
    <row r="201" spans="1:7">
      <c r="A201" s="44"/>
      <c r="B201" s="44"/>
    </row>
    <row r="202" spans="1:7">
      <c r="A202" s="319" t="s">
        <v>38</v>
      </c>
      <c r="B202" s="319"/>
      <c r="C202" s="319"/>
      <c r="D202" s="173"/>
      <c r="E202" s="150"/>
      <c r="F202" s="151" t="s">
        <v>39</v>
      </c>
    </row>
    <row r="203" spans="1:7">
      <c r="A203" s="319"/>
      <c r="B203" s="319"/>
      <c r="C203" s="319"/>
      <c r="D203" s="173"/>
      <c r="E203" s="150"/>
    </row>
    <row r="204" spans="1:7">
      <c r="A204" s="117"/>
      <c r="B204" s="117"/>
      <c r="C204" s="11"/>
      <c r="D204" s="11"/>
      <c r="E204" s="11"/>
      <c r="F204" s="118"/>
    </row>
    <row r="205" spans="1:7">
      <c r="A205" s="119" t="s">
        <v>40</v>
      </c>
      <c r="B205" s="120"/>
      <c r="C205" s="18" t="s">
        <v>7</v>
      </c>
      <c r="D205" s="18"/>
      <c r="E205" s="18" t="s">
        <v>6</v>
      </c>
      <c r="F205" s="18" t="s">
        <v>5</v>
      </c>
    </row>
    <row r="206" spans="1:7">
      <c r="A206" s="121"/>
      <c r="B206" s="122"/>
      <c r="C206" s="122"/>
      <c r="D206" s="122"/>
      <c r="E206" s="122"/>
      <c r="F206" s="122"/>
    </row>
    <row r="207" spans="1:7">
      <c r="A207" s="123" t="s">
        <v>23</v>
      </c>
      <c r="B207" s="157"/>
      <c r="C207" s="135">
        <v>125724547.12977457</v>
      </c>
      <c r="D207" s="135" t="s">
        <v>125</v>
      </c>
      <c r="E207" s="135">
        <v>61534106.835907504</v>
      </c>
      <c r="F207" s="135">
        <v>64267958.099030986</v>
      </c>
    </row>
    <row r="208" spans="1:7">
      <c r="A208" s="158" t="s">
        <v>41</v>
      </c>
      <c r="B208" s="158"/>
      <c r="C208" s="178">
        <v>7.50001851886796</v>
      </c>
      <c r="D208" s="178" t="s">
        <v>125</v>
      </c>
      <c r="E208" s="178">
        <v>7.7844200212688186</v>
      </c>
      <c r="F208" s="178">
        <v>7.2989191849363548</v>
      </c>
    </row>
    <row r="209" spans="1:6">
      <c r="A209" s="133" t="s">
        <v>60</v>
      </c>
      <c r="B209" s="134"/>
      <c r="C209" s="178">
        <v>8.7799337043779815</v>
      </c>
      <c r="D209" s="178" t="s">
        <v>125</v>
      </c>
      <c r="E209" s="178">
        <v>9.1919394093373867</v>
      </c>
      <c r="F209" s="178">
        <v>8.46333337904389</v>
      </c>
    </row>
    <row r="210" spans="1:6">
      <c r="A210" s="133" t="s">
        <v>43</v>
      </c>
      <c r="B210" s="134"/>
      <c r="C210" s="178">
        <v>9.2808716003256428</v>
      </c>
      <c r="D210" s="178" t="s">
        <v>125</v>
      </c>
      <c r="E210" s="178">
        <v>9.6124229141529707</v>
      </c>
      <c r="F210" s="178">
        <v>9.040643379050584</v>
      </c>
    </row>
    <row r="211" spans="1:6">
      <c r="A211" s="133" t="s">
        <v>44</v>
      </c>
      <c r="B211" s="134"/>
      <c r="C211" s="178">
        <v>9.1632298504805263</v>
      </c>
      <c r="D211" s="178" t="s">
        <v>125</v>
      </c>
      <c r="E211" s="178">
        <v>9.717613209048622</v>
      </c>
      <c r="F211" s="178">
        <v>8.7122125867292493</v>
      </c>
    </row>
    <row r="212" spans="1:6">
      <c r="A212" s="133" t="s">
        <v>45</v>
      </c>
      <c r="B212" s="134"/>
      <c r="C212" s="178">
        <v>8.1530530093161229</v>
      </c>
      <c r="D212" s="178" t="s">
        <v>125</v>
      </c>
      <c r="E212" s="178">
        <v>8.6725314483083356</v>
      </c>
      <c r="F212" s="178">
        <v>7.7233677930103033</v>
      </c>
    </row>
    <row r="213" spans="1:6">
      <c r="A213" s="133" t="s">
        <v>46</v>
      </c>
      <c r="B213" s="134"/>
      <c r="C213" s="178">
        <v>7.5969543148796488</v>
      </c>
      <c r="D213" s="178" t="s">
        <v>125</v>
      </c>
      <c r="E213" s="178">
        <v>7.6225719116471868</v>
      </c>
      <c r="F213" s="178">
        <v>7.6298013231222832</v>
      </c>
    </row>
    <row r="214" spans="1:6">
      <c r="A214" s="133" t="s">
        <v>47</v>
      </c>
      <c r="B214" s="134"/>
      <c r="C214" s="178">
        <v>7.0498565922139669</v>
      </c>
      <c r="D214" s="178" t="s">
        <v>125</v>
      </c>
      <c r="E214" s="178">
        <v>7.0996548222391489</v>
      </c>
      <c r="F214" s="178">
        <v>7.0552025790406718</v>
      </c>
    </row>
    <row r="215" spans="1:6">
      <c r="A215" s="133" t="s">
        <v>48</v>
      </c>
      <c r="B215" s="134"/>
      <c r="C215" s="178">
        <v>6.9432162929848609</v>
      </c>
      <c r="D215" s="178" t="s">
        <v>125</v>
      </c>
      <c r="E215" s="178">
        <v>6.81779299391581</v>
      </c>
      <c r="F215" s="178">
        <v>7.1154031684991015</v>
      </c>
    </row>
    <row r="216" spans="1:6">
      <c r="A216" s="133" t="s">
        <v>49</v>
      </c>
      <c r="B216" s="134"/>
      <c r="C216" s="178">
        <v>6.9909438521281215</v>
      </c>
      <c r="D216" s="178" t="s">
        <v>125</v>
      </c>
      <c r="E216" s="178">
        <v>6.7317170939019064</v>
      </c>
      <c r="F216" s="178">
        <v>7.2936477914502165</v>
      </c>
    </row>
    <row r="217" spans="1:6">
      <c r="A217" s="133" t="s">
        <v>50</v>
      </c>
      <c r="B217" s="134"/>
      <c r="C217" s="178">
        <v>6.5674979640175586</v>
      </c>
      <c r="D217" s="178" t="s">
        <v>125</v>
      </c>
      <c r="E217" s="178">
        <v>6.3255211611566731</v>
      </c>
      <c r="F217" s="178">
        <v>6.8502507028381832</v>
      </c>
    </row>
    <row r="218" spans="1:6">
      <c r="A218" s="133" t="s">
        <v>61</v>
      </c>
      <c r="B218" s="134"/>
      <c r="C218" s="178">
        <v>5.6264016794795948</v>
      </c>
      <c r="D218" s="178" t="s">
        <v>125</v>
      </c>
      <c r="E218" s="178">
        <v>5.6620282500196124</v>
      </c>
      <c r="F218" s="178">
        <v>5.6412881956095147</v>
      </c>
    </row>
    <row r="219" spans="1:6">
      <c r="A219" s="133" t="s">
        <v>62</v>
      </c>
      <c r="B219" s="134"/>
      <c r="C219" s="178">
        <v>5.1994965758875065</v>
      </c>
      <c r="D219" s="178" t="s">
        <v>125</v>
      </c>
      <c r="E219" s="178">
        <v>4.7964772170063714</v>
      </c>
      <c r="F219" s="178">
        <v>5.6289453013499919</v>
      </c>
    </row>
    <row r="220" spans="1:6">
      <c r="A220" s="133" t="s">
        <v>53</v>
      </c>
      <c r="B220" s="134"/>
      <c r="C220" s="178">
        <v>3.9808725609562821</v>
      </c>
      <c r="D220" s="178" t="s">
        <v>125</v>
      </c>
      <c r="E220" s="178">
        <v>3.7896827851699095</v>
      </c>
      <c r="F220" s="178">
        <v>4.2016268215427273</v>
      </c>
    </row>
    <row r="221" spans="1:6">
      <c r="A221" s="133" t="s">
        <v>54</v>
      </c>
      <c r="B221" s="134"/>
      <c r="C221" s="178">
        <v>2.9908142183592328</v>
      </c>
      <c r="D221" s="178" t="s">
        <v>125</v>
      </c>
      <c r="E221" s="178">
        <v>2.8285022328941376</v>
      </c>
      <c r="F221" s="178">
        <v>3.1817435316183613</v>
      </c>
    </row>
    <row r="222" spans="1:6">
      <c r="A222" s="133" t="s">
        <v>55</v>
      </c>
      <c r="B222" s="134"/>
      <c r="C222" s="178">
        <v>2.2661248148293187</v>
      </c>
      <c r="D222" s="178" t="s">
        <v>125</v>
      </c>
      <c r="E222" s="178">
        <v>2.1544658593049779</v>
      </c>
      <c r="F222" s="178">
        <v>2.4050223846850614</v>
      </c>
    </row>
    <row r="223" spans="1:6">
      <c r="A223" s="133" t="s">
        <v>56</v>
      </c>
      <c r="B223" s="134"/>
      <c r="C223" s="178">
        <v>1.5327166909563021</v>
      </c>
      <c r="D223" s="178" t="s">
        <v>125</v>
      </c>
      <c r="E223" s="178">
        <v>1.4979550993409565</v>
      </c>
      <c r="F223" s="178">
        <v>1.5913871449662818</v>
      </c>
    </row>
    <row r="224" spans="1:6">
      <c r="A224" s="133" t="s">
        <v>57</v>
      </c>
      <c r="B224" s="134"/>
      <c r="C224" s="178">
        <v>0.99703379974818607</v>
      </c>
      <c r="D224" s="178" t="s">
        <v>125</v>
      </c>
      <c r="E224" s="178">
        <v>0.90084490220253022</v>
      </c>
      <c r="F224" s="178">
        <v>1.1117671379636869</v>
      </c>
    </row>
    <row r="225" spans="1:7">
      <c r="A225" s="133" t="s">
        <v>58</v>
      </c>
      <c r="B225" s="134"/>
      <c r="C225" s="178">
        <v>0.87183203382284802</v>
      </c>
      <c r="D225" s="178" t="s">
        <v>125</v>
      </c>
      <c r="E225" s="178">
        <v>0.76310258495782768</v>
      </c>
      <c r="F225" s="178">
        <v>0.99677187479529106</v>
      </c>
    </row>
    <row r="226" spans="1:7">
      <c r="A226" s="160" t="s">
        <v>9</v>
      </c>
      <c r="B226" s="161"/>
      <c r="C226" s="179" t="s">
        <v>126</v>
      </c>
      <c r="D226" s="179" t="s">
        <v>125</v>
      </c>
      <c r="E226" s="179" t="s">
        <v>126</v>
      </c>
      <c r="F226" s="179" t="s">
        <v>126</v>
      </c>
    </row>
    <row r="227" spans="1:7">
      <c r="A227" s="133"/>
      <c r="B227" s="134"/>
      <c r="C227" s="135"/>
      <c r="D227" s="135"/>
      <c r="E227" s="136"/>
      <c r="F227" s="137"/>
    </row>
    <row r="228" spans="1:7">
      <c r="A228" s="320"/>
      <c r="B228" s="320"/>
      <c r="C228" s="320"/>
      <c r="D228" s="320"/>
      <c r="E228" s="320"/>
      <c r="F228" s="320"/>
      <c r="G228" s="92" t="s">
        <v>4</v>
      </c>
    </row>
  </sheetData>
  <mergeCells count="20">
    <mergeCell ref="A78:C79"/>
    <mergeCell ref="A3:B3"/>
    <mergeCell ref="A4:B4"/>
    <mergeCell ref="A5:B5"/>
    <mergeCell ref="A6:B6"/>
    <mergeCell ref="A7:B7"/>
    <mergeCell ref="A8:B8"/>
    <mergeCell ref="A11:C12"/>
    <mergeCell ref="A47:C48"/>
    <mergeCell ref="B36:F36"/>
    <mergeCell ref="B39:C39"/>
    <mergeCell ref="B40:C40"/>
    <mergeCell ref="A202:C203"/>
    <mergeCell ref="A228:F228"/>
    <mergeCell ref="A109:C110"/>
    <mergeCell ref="A135:F135"/>
    <mergeCell ref="A140:C141"/>
    <mergeCell ref="A166:F166"/>
    <mergeCell ref="A171:C172"/>
    <mergeCell ref="A197:F197"/>
  </mergeCells>
  <conditionalFormatting sqref="A114:F132 A133:B133 D133">
    <cfRule type="cellIs" dxfId="12" priority="13" operator="equal">
      <formula>"(-)"</formula>
    </cfRule>
  </conditionalFormatting>
  <conditionalFormatting sqref="C133">
    <cfRule type="cellIs" dxfId="11" priority="12" operator="equal">
      <formula>"(-)"</formula>
    </cfRule>
  </conditionalFormatting>
  <conditionalFormatting sqref="E133">
    <cfRule type="cellIs" dxfId="10" priority="11" operator="equal">
      <formula>"(-)"</formula>
    </cfRule>
  </conditionalFormatting>
  <conditionalFormatting sqref="F133">
    <cfRule type="cellIs" dxfId="9" priority="10" operator="equal">
      <formula>"(-)"</formula>
    </cfRule>
  </conditionalFormatting>
  <conditionalFormatting sqref="C164">
    <cfRule type="cellIs" dxfId="8" priority="9" operator="equal">
      <formula>"(-)"</formula>
    </cfRule>
  </conditionalFormatting>
  <conditionalFormatting sqref="E164">
    <cfRule type="cellIs" dxfId="7" priority="8" operator="equal">
      <formula>"(-)"</formula>
    </cfRule>
  </conditionalFormatting>
  <conditionalFormatting sqref="F164">
    <cfRule type="cellIs" dxfId="6" priority="7" operator="equal">
      <formula>"(-)"</formula>
    </cfRule>
  </conditionalFormatting>
  <conditionalFormatting sqref="C195">
    <cfRule type="cellIs" dxfId="5" priority="6" operator="equal">
      <formula>"(-)"</formula>
    </cfRule>
  </conditionalFormatting>
  <conditionalFormatting sqref="E195">
    <cfRule type="cellIs" dxfId="4" priority="5" operator="equal">
      <formula>"(-)"</formula>
    </cfRule>
  </conditionalFormatting>
  <conditionalFormatting sqref="F195">
    <cfRule type="cellIs" dxfId="3" priority="4" operator="equal">
      <formula>"(-)"</formula>
    </cfRule>
  </conditionalFormatting>
  <conditionalFormatting sqref="C226">
    <cfRule type="cellIs" dxfId="2" priority="3" operator="equal">
      <formula>"(-)"</formula>
    </cfRule>
  </conditionalFormatting>
  <conditionalFormatting sqref="E226">
    <cfRule type="cellIs" dxfId="1" priority="2" operator="equal">
      <formula>"(-)"</formula>
    </cfRule>
  </conditionalFormatting>
  <conditionalFormatting sqref="F226">
    <cfRule type="cellIs" dxfId="0" priority="1" operator="equal">
      <formula>"(-)"</formula>
    </cfRule>
  </conditionalFormatting>
  <hyperlinks>
    <hyperlink ref="A3" location="'Cuadro 1.1'!A43:E73" tooltip="Estimaciones puntuales" display="Estimaciones puntuales"/>
    <hyperlink ref="A4" location="'Cuadro 1.1'!A77:E107" tooltip="Observaciones muestrales" display="Observaciones muestrales"/>
    <hyperlink ref="A5" location="'Cuadro 1.1'!A111:E141" tooltip="Coeficiente de variación" display="Coeficiente de variación (%)"/>
    <hyperlink ref="A6" location="'Cuadro 1.1'!A146:E175" tooltip="Error estándar" display="Error estándar"/>
    <hyperlink ref="G1" location="Indice_Pob!A1" tooltip="Índice" display="Índice "/>
    <hyperlink ref="G228" location="'Cuadro 1.1'!A1" tooltip="Ir al inicio" display="Ir al inicio"/>
    <hyperlink ref="G42" location="'Cuadro 1.1'!G1" tooltip="Ir al inicio" display="Ir al inicio"/>
    <hyperlink ref="G135" location="'Cuadro 1.1'!G1" tooltip="Ir al inicio" display="Ir al inicio"/>
    <hyperlink ref="G74" location="'Cuadro 1.1'!G1" tooltip="Ir al inicio" display="Ir al inicio"/>
    <hyperlink ref="G104" location="'Cuadro 1.1'!G1" tooltip="Ir al inicio" display="Ir al inicio"/>
    <hyperlink ref="G168" location="'Cuadro 1.1'!G1" tooltip="Ir al inicio" display="Ir al inicio"/>
    <hyperlink ref="G200" location="'Cuadro 1.1'!G1" tooltip="Ir al inicio" display="Ir al inicio"/>
    <hyperlink ref="A3:B3" location="'Cuadro 1.1'!A40:E73" tooltip="Estimaciones puntuales" display="Estimaciones puntuales"/>
    <hyperlink ref="A4:B4" location="'Cuadro 1.1'!A76:F102" tooltip="Observaciones muestrales" display="Observaciones muestrales"/>
    <hyperlink ref="A5:B5" location="'Cuadro 1.1'!A107:F133" tooltip="Coeficiente de variación" display="Coeficiente de variación"/>
    <hyperlink ref="A6:B6" location="'Cuadro 1.1'!A138:F164" tooltip="Error estándar" display="Error estándar"/>
    <hyperlink ref="A7:B7" location="'Cuadro 1.1'!A169:F195" display="Límite inferior"/>
    <hyperlink ref="A8:B8" location="'Cuadro 1.1'!A200:F226" display="Límite superio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9"/>
  <sheetViews>
    <sheetView showGridLines="0" workbookViewId="0"/>
  </sheetViews>
  <sheetFormatPr baseColWidth="10" defaultRowHeight="15"/>
  <cols>
    <col min="1" max="1" width="4.28515625" style="112" customWidth="1" collapsed="1"/>
    <col min="2" max="2" width="28.5703125" style="112" customWidth="1" collapsed="1"/>
    <col min="3" max="3" width="1.7109375" style="112" customWidth="1" collapsed="1"/>
    <col min="4" max="4" width="19.140625" style="112" customWidth="1" collapsed="1"/>
    <col min="5" max="5" width="1.7109375" style="112" customWidth="1" collapsed="1"/>
    <col min="6" max="7" width="16.85546875" style="112" customWidth="1" collapsed="1"/>
    <col min="8" max="8" width="12.7109375" style="112" customWidth="1" collapsed="1"/>
    <col min="9" max="16384" width="11.42578125" style="112" collapsed="1"/>
  </cols>
  <sheetData>
    <row r="1" spans="1:12" s="182" customFormat="1">
      <c r="A1" s="51" t="s">
        <v>127</v>
      </c>
      <c r="B1" s="51"/>
      <c r="H1" s="302" t="s">
        <v>8</v>
      </c>
      <c r="I1" s="183"/>
    </row>
    <row r="3" spans="1:12" s="107" customFormat="1" ht="12.75">
      <c r="A3" s="323" t="s">
        <v>2</v>
      </c>
      <c r="B3" s="323"/>
      <c r="C3" s="6"/>
    </row>
    <row r="4" spans="1:12" s="107" customFormat="1" ht="12.75">
      <c r="A4" s="323" t="s">
        <v>22</v>
      </c>
      <c r="B4" s="323"/>
      <c r="C4" s="6"/>
    </row>
    <row r="5" spans="1:12" s="107" customFormat="1" ht="12.75">
      <c r="A5" s="323" t="s">
        <v>3</v>
      </c>
      <c r="B5" s="323"/>
      <c r="C5" s="6"/>
    </row>
    <row r="6" spans="1:12" s="107" customFormat="1" ht="12.75">
      <c r="A6" s="323" t="s">
        <v>26</v>
      </c>
      <c r="B6" s="323"/>
      <c r="C6" s="6"/>
    </row>
    <row r="7" spans="1:12" s="107" customFormat="1" ht="12.75">
      <c r="A7" s="323" t="s">
        <v>27</v>
      </c>
      <c r="B7" s="323"/>
      <c r="C7" s="6"/>
    </row>
    <row r="8" spans="1:12" s="107" customFormat="1">
      <c r="A8" s="111"/>
      <c r="B8" s="111"/>
      <c r="C8" s="112"/>
    </row>
    <row r="9" spans="1:12">
      <c r="A9" s="44"/>
      <c r="B9" s="44"/>
    </row>
    <row r="10" spans="1:12">
      <c r="A10" s="332" t="s">
        <v>100</v>
      </c>
      <c r="B10" s="332"/>
      <c r="C10" s="332"/>
      <c r="D10" s="332"/>
      <c r="E10" s="184"/>
      <c r="F10" s="185"/>
      <c r="G10" s="186" t="s">
        <v>63</v>
      </c>
      <c r="H10" s="187"/>
    </row>
    <row r="11" spans="1:12">
      <c r="A11" s="332"/>
      <c r="B11" s="332"/>
      <c r="C11" s="332"/>
      <c r="D11" s="332"/>
      <c r="E11" s="184"/>
      <c r="F11" s="185"/>
    </row>
    <row r="12" spans="1:12">
      <c r="A12" s="185"/>
      <c r="B12" s="185"/>
      <c r="C12" s="185"/>
      <c r="D12" s="185"/>
      <c r="E12" s="185"/>
      <c r="F12" s="185"/>
      <c r="G12" s="185"/>
    </row>
    <row r="13" spans="1:12">
      <c r="A13" s="188" t="s">
        <v>64</v>
      </c>
      <c r="B13" s="188"/>
      <c r="C13" s="188"/>
      <c r="D13" s="189" t="s">
        <v>7</v>
      </c>
      <c r="E13" s="189"/>
      <c r="F13" s="189" t="s">
        <v>6</v>
      </c>
      <c r="G13" s="189" t="s">
        <v>5</v>
      </c>
    </row>
    <row r="14" spans="1:12">
      <c r="A14" s="190"/>
      <c r="B14" s="190"/>
      <c r="C14" s="190"/>
      <c r="D14" s="190"/>
      <c r="E14" s="190"/>
      <c r="F14" s="190"/>
      <c r="G14" s="190"/>
    </row>
    <row r="15" spans="1:12" s="193" customFormat="1">
      <c r="A15" s="191" t="s">
        <v>23</v>
      </c>
      <c r="B15" s="191"/>
      <c r="C15" s="191"/>
      <c r="D15" s="192">
        <v>124994566</v>
      </c>
      <c r="F15" s="192">
        <v>61127733</v>
      </c>
      <c r="G15" s="192">
        <v>63866833</v>
      </c>
      <c r="I15" s="192"/>
      <c r="K15" s="192"/>
      <c r="L15" s="192"/>
    </row>
    <row r="16" spans="1:12" s="193" customFormat="1">
      <c r="A16" s="194" t="s">
        <v>65</v>
      </c>
      <c r="B16" s="194"/>
      <c r="C16" s="194"/>
      <c r="D16" s="195">
        <v>1341432</v>
      </c>
      <c r="F16" s="195">
        <v>652185</v>
      </c>
      <c r="G16" s="195">
        <v>689247</v>
      </c>
      <c r="I16" s="196"/>
      <c r="K16" s="196"/>
      <c r="L16" s="196"/>
    </row>
    <row r="17" spans="1:12" s="193" customFormat="1">
      <c r="A17" s="194" t="s">
        <v>66</v>
      </c>
      <c r="B17" s="194"/>
      <c r="C17" s="194"/>
      <c r="D17" s="195">
        <v>3643927</v>
      </c>
      <c r="F17" s="195">
        <v>1837422</v>
      </c>
      <c r="G17" s="195">
        <v>1806505</v>
      </c>
      <c r="I17" s="196"/>
      <c r="K17" s="196"/>
      <c r="L17" s="196"/>
    </row>
    <row r="18" spans="1:12" s="193" customFormat="1">
      <c r="A18" s="194" t="s">
        <v>67</v>
      </c>
      <c r="B18" s="194"/>
      <c r="C18" s="194"/>
      <c r="D18" s="195">
        <v>837683</v>
      </c>
      <c r="F18" s="195">
        <v>428694</v>
      </c>
      <c r="G18" s="195">
        <v>408989</v>
      </c>
      <c r="I18" s="196"/>
      <c r="K18" s="196"/>
      <c r="L18" s="196"/>
    </row>
    <row r="19" spans="1:12" s="193" customFormat="1">
      <c r="A19" s="194" t="s">
        <v>68</v>
      </c>
      <c r="B19" s="194"/>
      <c r="C19" s="194"/>
      <c r="D19" s="195">
        <v>951435</v>
      </c>
      <c r="F19" s="195">
        <v>468920</v>
      </c>
      <c r="G19" s="195">
        <v>482515</v>
      </c>
      <c r="I19" s="196"/>
      <c r="K19" s="196"/>
      <c r="L19" s="196"/>
    </row>
    <row r="20" spans="1:12" s="193" customFormat="1">
      <c r="A20" s="194" t="s">
        <v>69</v>
      </c>
      <c r="B20" s="194"/>
      <c r="C20" s="194"/>
      <c r="D20" s="195">
        <v>3070838</v>
      </c>
      <c r="F20" s="195">
        <v>1517023</v>
      </c>
      <c r="G20" s="195">
        <v>1553815</v>
      </c>
      <c r="I20" s="196"/>
      <c r="K20" s="196"/>
      <c r="L20" s="196"/>
    </row>
    <row r="21" spans="1:12" s="193" customFormat="1">
      <c r="A21" s="194" t="s">
        <v>70</v>
      </c>
      <c r="B21" s="194"/>
      <c r="C21" s="194"/>
      <c r="D21" s="195">
        <v>762087</v>
      </c>
      <c r="F21" s="195">
        <v>371565</v>
      </c>
      <c r="G21" s="195">
        <v>390522</v>
      </c>
      <c r="I21" s="196"/>
      <c r="K21" s="196"/>
      <c r="L21" s="196"/>
    </row>
    <row r="22" spans="1:12" s="193" customFormat="1">
      <c r="A22" s="194" t="s">
        <v>71</v>
      </c>
      <c r="B22" s="194"/>
      <c r="C22" s="194"/>
      <c r="D22" s="195">
        <v>5458436</v>
      </c>
      <c r="F22" s="195">
        <v>2662224</v>
      </c>
      <c r="G22" s="195">
        <v>2796212</v>
      </c>
      <c r="I22" s="196"/>
      <c r="K22" s="196"/>
      <c r="L22" s="196"/>
    </row>
    <row r="23" spans="1:12" s="193" customFormat="1">
      <c r="A23" s="194" t="s">
        <v>72</v>
      </c>
      <c r="B23" s="194"/>
      <c r="C23" s="194"/>
      <c r="D23" s="195">
        <v>3824037</v>
      </c>
      <c r="F23" s="195">
        <v>1922807</v>
      </c>
      <c r="G23" s="195">
        <v>1901230</v>
      </c>
      <c r="I23" s="196"/>
      <c r="K23" s="196"/>
      <c r="L23" s="196"/>
    </row>
    <row r="24" spans="1:12" s="193" customFormat="1">
      <c r="A24" s="194" t="s">
        <v>73</v>
      </c>
      <c r="B24" s="194"/>
      <c r="C24" s="194"/>
      <c r="D24" s="195">
        <v>8783086</v>
      </c>
      <c r="F24" s="195">
        <v>4208506</v>
      </c>
      <c r="G24" s="195">
        <v>4574580</v>
      </c>
      <c r="I24" s="196"/>
      <c r="K24" s="196"/>
      <c r="L24" s="196"/>
    </row>
    <row r="25" spans="1:12" s="193" customFormat="1">
      <c r="A25" s="194" t="s">
        <v>74</v>
      </c>
      <c r="B25" s="194"/>
      <c r="C25" s="194"/>
      <c r="D25" s="195">
        <v>1819410</v>
      </c>
      <c r="F25" s="195">
        <v>891644</v>
      </c>
      <c r="G25" s="195">
        <v>927766</v>
      </c>
      <c r="I25" s="196"/>
      <c r="K25" s="196"/>
      <c r="L25" s="196"/>
    </row>
    <row r="26" spans="1:12" s="193" customFormat="1">
      <c r="A26" s="194" t="s">
        <v>75</v>
      </c>
      <c r="B26" s="194"/>
      <c r="C26" s="194"/>
      <c r="D26" s="195">
        <v>5960991</v>
      </c>
      <c r="F26" s="195">
        <v>2895706</v>
      </c>
      <c r="G26" s="195">
        <v>3065285</v>
      </c>
      <c r="I26" s="196"/>
      <c r="K26" s="196"/>
      <c r="L26" s="196"/>
    </row>
    <row r="27" spans="1:12" s="193" customFormat="1">
      <c r="A27" s="194" t="s">
        <v>76</v>
      </c>
      <c r="B27" s="194"/>
      <c r="C27" s="194"/>
      <c r="D27" s="195">
        <v>3628820</v>
      </c>
      <c r="F27" s="195">
        <v>1752292</v>
      </c>
      <c r="G27" s="195">
        <v>1876528</v>
      </c>
      <c r="I27" s="196"/>
      <c r="K27" s="196"/>
      <c r="L27" s="196"/>
    </row>
    <row r="28" spans="1:12" s="193" customFormat="1">
      <c r="A28" s="194" t="s">
        <v>77</v>
      </c>
      <c r="B28" s="194"/>
      <c r="C28" s="194"/>
      <c r="D28" s="195">
        <v>2987701</v>
      </c>
      <c r="F28" s="195">
        <v>1428784</v>
      </c>
      <c r="G28" s="195">
        <v>1558917</v>
      </c>
      <c r="I28" s="196"/>
      <c r="K28" s="196"/>
      <c r="L28" s="196"/>
    </row>
    <row r="29" spans="1:12" s="193" customFormat="1">
      <c r="A29" s="194" t="s">
        <v>78</v>
      </c>
      <c r="B29" s="194"/>
      <c r="C29" s="194"/>
      <c r="D29" s="195">
        <v>8215666</v>
      </c>
      <c r="F29" s="195">
        <v>4058090</v>
      </c>
      <c r="G29" s="195">
        <v>4157576</v>
      </c>
      <c r="I29" s="196"/>
      <c r="K29" s="196"/>
      <c r="L29" s="196"/>
    </row>
    <row r="30" spans="1:12" s="193" customFormat="1">
      <c r="A30" s="194" t="s">
        <v>79</v>
      </c>
      <c r="B30" s="194"/>
      <c r="C30" s="194"/>
      <c r="D30" s="195">
        <v>17655173</v>
      </c>
      <c r="F30" s="195">
        <v>8725824</v>
      </c>
      <c r="G30" s="195">
        <v>8929349</v>
      </c>
      <c r="I30" s="196"/>
      <c r="K30" s="196"/>
      <c r="L30" s="196"/>
    </row>
    <row r="31" spans="1:12" s="193" customFormat="1">
      <c r="A31" s="194" t="s">
        <v>80</v>
      </c>
      <c r="B31" s="194"/>
      <c r="C31" s="194"/>
      <c r="D31" s="195">
        <v>4693438</v>
      </c>
      <c r="F31" s="195">
        <v>2253202</v>
      </c>
      <c r="G31" s="195">
        <v>2440236</v>
      </c>
      <c r="I31" s="196"/>
      <c r="K31" s="196"/>
      <c r="L31" s="196"/>
    </row>
    <row r="32" spans="1:12" s="193" customFormat="1">
      <c r="A32" s="194" t="s">
        <v>81</v>
      </c>
      <c r="B32" s="194"/>
      <c r="C32" s="194"/>
      <c r="D32" s="195">
        <v>1992564</v>
      </c>
      <c r="F32" s="195">
        <v>969183</v>
      </c>
      <c r="G32" s="195">
        <v>1023381</v>
      </c>
      <c r="I32" s="196"/>
      <c r="K32" s="196"/>
      <c r="L32" s="196"/>
    </row>
    <row r="33" spans="1:12" s="193" customFormat="1">
      <c r="A33" s="194" t="s">
        <v>82</v>
      </c>
      <c r="B33" s="194"/>
      <c r="C33" s="194"/>
      <c r="D33" s="195">
        <v>1295355</v>
      </c>
      <c r="F33" s="195">
        <v>636711</v>
      </c>
      <c r="G33" s="195">
        <v>658644</v>
      </c>
      <c r="I33" s="196"/>
      <c r="K33" s="196"/>
      <c r="L33" s="196"/>
    </row>
    <row r="34" spans="1:12" s="193" customFormat="1">
      <c r="A34" s="194" t="s">
        <v>83</v>
      </c>
      <c r="B34" s="194"/>
      <c r="C34" s="194"/>
      <c r="D34" s="195">
        <v>5315661</v>
      </c>
      <c r="F34" s="195">
        <v>2652155</v>
      </c>
      <c r="G34" s="195">
        <v>2663506</v>
      </c>
      <c r="I34" s="196"/>
      <c r="K34" s="196"/>
      <c r="L34" s="196"/>
    </row>
    <row r="35" spans="1:12" s="193" customFormat="1">
      <c r="A35" s="194" t="s">
        <v>84</v>
      </c>
      <c r="B35" s="194"/>
      <c r="C35" s="194"/>
      <c r="D35" s="195">
        <v>4089100</v>
      </c>
      <c r="F35" s="195">
        <v>1958085</v>
      </c>
      <c r="G35" s="195">
        <v>2131015</v>
      </c>
      <c r="I35" s="196"/>
      <c r="K35" s="196"/>
      <c r="L35" s="196"/>
    </row>
    <row r="36" spans="1:12" s="193" customFormat="1">
      <c r="A36" s="194" t="s">
        <v>85</v>
      </c>
      <c r="B36" s="194"/>
      <c r="C36" s="194"/>
      <c r="D36" s="195">
        <v>6383845</v>
      </c>
      <c r="F36" s="195">
        <v>3045066</v>
      </c>
      <c r="G36" s="195">
        <v>3338779</v>
      </c>
      <c r="I36" s="196"/>
      <c r="K36" s="196"/>
      <c r="L36" s="196"/>
    </row>
    <row r="37" spans="1:12" s="193" customFormat="1">
      <c r="A37" s="194" t="s">
        <v>86</v>
      </c>
      <c r="B37" s="194"/>
      <c r="C37" s="194"/>
      <c r="D37" s="195">
        <v>2097890</v>
      </c>
      <c r="F37" s="195">
        <v>1020737</v>
      </c>
      <c r="G37" s="195">
        <v>1077153</v>
      </c>
      <c r="I37" s="196"/>
      <c r="K37" s="196"/>
      <c r="L37" s="196"/>
    </row>
    <row r="38" spans="1:12" s="193" customFormat="1">
      <c r="A38" s="194" t="s">
        <v>87</v>
      </c>
      <c r="B38" s="194"/>
      <c r="C38" s="194"/>
      <c r="D38" s="195">
        <v>1718889</v>
      </c>
      <c r="F38" s="195">
        <v>875432</v>
      </c>
      <c r="G38" s="195">
        <v>843457</v>
      </c>
      <c r="I38" s="196"/>
      <c r="K38" s="196"/>
      <c r="L38" s="196"/>
    </row>
    <row r="39" spans="1:12" s="193" customFormat="1">
      <c r="A39" s="194" t="s">
        <v>88</v>
      </c>
      <c r="B39" s="194"/>
      <c r="C39" s="194"/>
      <c r="D39" s="195">
        <v>2829808</v>
      </c>
      <c r="F39" s="195">
        <v>1370549</v>
      </c>
      <c r="G39" s="195">
        <v>1459259</v>
      </c>
      <c r="I39" s="196"/>
      <c r="K39" s="196"/>
      <c r="L39" s="196"/>
    </row>
    <row r="40" spans="1:12" s="193" customFormat="1">
      <c r="A40" s="194" t="s">
        <v>89</v>
      </c>
      <c r="B40" s="194"/>
      <c r="C40" s="194"/>
      <c r="D40" s="195">
        <v>3064214</v>
      </c>
      <c r="F40" s="195">
        <v>1512418</v>
      </c>
      <c r="G40" s="195">
        <v>1551796</v>
      </c>
      <c r="I40" s="196"/>
      <c r="K40" s="196"/>
      <c r="L40" s="196"/>
    </row>
    <row r="41" spans="1:12" s="193" customFormat="1">
      <c r="A41" s="194" t="s">
        <v>90</v>
      </c>
      <c r="B41" s="194"/>
      <c r="C41" s="194"/>
      <c r="D41" s="195">
        <v>3058534</v>
      </c>
      <c r="F41" s="195">
        <v>1525783</v>
      </c>
      <c r="G41" s="195">
        <v>1532751</v>
      </c>
      <c r="I41" s="196"/>
      <c r="K41" s="196"/>
      <c r="L41" s="196"/>
    </row>
    <row r="42" spans="1:12" s="193" customFormat="1">
      <c r="A42" s="194" t="s">
        <v>91</v>
      </c>
      <c r="B42" s="194"/>
      <c r="C42" s="194"/>
      <c r="D42" s="195">
        <v>2459318</v>
      </c>
      <c r="F42" s="195">
        <v>1177828</v>
      </c>
      <c r="G42" s="195">
        <v>1281490</v>
      </c>
      <c r="I42" s="196"/>
      <c r="K42" s="196"/>
      <c r="L42" s="196"/>
    </row>
    <row r="43" spans="1:12" s="193" customFormat="1">
      <c r="A43" s="194" t="s">
        <v>92</v>
      </c>
      <c r="B43" s="194"/>
      <c r="C43" s="194"/>
      <c r="D43" s="195">
        <v>3669402</v>
      </c>
      <c r="F43" s="195">
        <v>1826970</v>
      </c>
      <c r="G43" s="195">
        <v>1842432</v>
      </c>
      <c r="I43" s="196"/>
      <c r="K43" s="196"/>
      <c r="L43" s="196"/>
    </row>
    <row r="44" spans="1:12" s="193" customFormat="1">
      <c r="A44" s="194" t="s">
        <v>93</v>
      </c>
      <c r="B44" s="194"/>
      <c r="C44" s="194"/>
      <c r="D44" s="195">
        <v>1333938</v>
      </c>
      <c r="F44" s="195">
        <v>643258</v>
      </c>
      <c r="G44" s="195">
        <v>690680</v>
      </c>
      <c r="I44" s="196"/>
      <c r="K44" s="196"/>
      <c r="L44" s="196"/>
    </row>
    <row r="45" spans="1:12" s="193" customFormat="1">
      <c r="A45" s="194" t="s">
        <v>94</v>
      </c>
      <c r="B45" s="194"/>
      <c r="C45" s="194"/>
      <c r="D45" s="195">
        <v>8232030</v>
      </c>
      <c r="F45" s="195">
        <v>3965456</v>
      </c>
      <c r="G45" s="195">
        <v>4266574</v>
      </c>
      <c r="I45" s="196"/>
      <c r="K45" s="196"/>
      <c r="L45" s="196"/>
    </row>
    <row r="46" spans="1:12" s="193" customFormat="1">
      <c r="A46" s="194" t="s">
        <v>95</v>
      </c>
      <c r="B46" s="194"/>
      <c r="C46" s="194"/>
      <c r="D46" s="195">
        <v>2205240</v>
      </c>
      <c r="F46" s="195">
        <v>1080216</v>
      </c>
      <c r="G46" s="195">
        <v>1125024</v>
      </c>
      <c r="I46" s="196"/>
      <c r="K46" s="196"/>
      <c r="L46" s="196"/>
    </row>
    <row r="47" spans="1:12" s="193" customFormat="1">
      <c r="A47" s="197" t="s">
        <v>96</v>
      </c>
      <c r="B47" s="197"/>
      <c r="C47" s="197"/>
      <c r="D47" s="198">
        <v>1614618</v>
      </c>
      <c r="E47" s="199"/>
      <c r="F47" s="198">
        <v>792998</v>
      </c>
      <c r="G47" s="198">
        <v>821620</v>
      </c>
      <c r="I47" s="196"/>
      <c r="K47" s="196"/>
      <c r="L47" s="196"/>
    </row>
    <row r="48" spans="1:12" s="193" customFormat="1">
      <c r="A48" s="200"/>
      <c r="B48" s="200"/>
      <c r="C48" s="200"/>
      <c r="D48" s="201"/>
      <c r="E48" s="201"/>
      <c r="F48" s="201"/>
      <c r="G48" s="201"/>
    </row>
    <row r="49" spans="1:16" s="141" customFormat="1" ht="15" customHeight="1">
      <c r="A49" s="140"/>
      <c r="B49" s="140"/>
      <c r="C49" s="140"/>
      <c r="D49" s="140"/>
      <c r="E49" s="140"/>
      <c r="F49" s="140"/>
      <c r="G49" s="140"/>
      <c r="H49" s="92" t="s">
        <v>4</v>
      </c>
      <c r="I49" s="140"/>
      <c r="K49" s="138"/>
      <c r="M49" s="142"/>
      <c r="N49" s="142"/>
      <c r="O49" s="142"/>
      <c r="P49" s="142"/>
    </row>
    <row r="50" spans="1:16">
      <c r="H50" s="145"/>
    </row>
    <row r="51" spans="1:16">
      <c r="H51" s="145"/>
    </row>
    <row r="52" spans="1:16">
      <c r="A52" s="146" t="s">
        <v>2</v>
      </c>
      <c r="B52" s="146"/>
      <c r="H52" s="202"/>
    </row>
    <row r="53" spans="1:16" s="193" customFormat="1" ht="6" customHeight="1">
      <c r="A53" s="200"/>
      <c r="B53" s="200"/>
      <c r="C53" s="200"/>
      <c r="D53" s="201"/>
      <c r="E53" s="201"/>
      <c r="F53" s="201"/>
      <c r="G53" s="201"/>
    </row>
    <row r="54" spans="1:16">
      <c r="A54" s="328" t="s">
        <v>101</v>
      </c>
      <c r="B54" s="328"/>
      <c r="C54" s="329"/>
      <c r="D54" s="329"/>
      <c r="E54" s="203"/>
      <c r="F54" s="185"/>
      <c r="G54" s="186" t="s">
        <v>63</v>
      </c>
    </row>
    <row r="55" spans="1:16">
      <c r="A55" s="329"/>
      <c r="B55" s="329"/>
      <c r="C55" s="329"/>
      <c r="D55" s="329"/>
      <c r="E55" s="203"/>
      <c r="F55" s="185"/>
    </row>
    <row r="56" spans="1:16" ht="6" customHeight="1">
      <c r="A56" s="185"/>
      <c r="B56" s="185"/>
      <c r="C56" s="185"/>
      <c r="D56" s="185"/>
      <c r="E56" s="185"/>
      <c r="F56" s="185"/>
      <c r="G56" s="185"/>
    </row>
    <row r="57" spans="1:16" ht="21.75" customHeight="1">
      <c r="A57" s="188" t="s">
        <v>64</v>
      </c>
      <c r="B57" s="188"/>
      <c r="C57" s="188"/>
      <c r="D57" s="189" t="s">
        <v>7</v>
      </c>
      <c r="E57" s="189"/>
      <c r="F57" s="189" t="s">
        <v>6</v>
      </c>
      <c r="G57" s="189" t="s">
        <v>5</v>
      </c>
    </row>
    <row r="58" spans="1:16" ht="6" customHeight="1">
      <c r="A58" s="190"/>
      <c r="B58" s="190"/>
      <c r="C58" s="190"/>
      <c r="D58" s="190"/>
      <c r="E58" s="190"/>
      <c r="F58" s="190"/>
      <c r="G58" s="190"/>
    </row>
    <row r="59" spans="1:16">
      <c r="A59" s="191" t="s">
        <v>23</v>
      </c>
      <c r="B59" s="191"/>
      <c r="C59" s="191"/>
      <c r="D59" s="204">
        <v>385978</v>
      </c>
      <c r="E59" s="204"/>
      <c r="F59" s="204">
        <v>188891</v>
      </c>
      <c r="G59" s="204">
        <v>197087</v>
      </c>
    </row>
    <row r="60" spans="1:16" ht="15" customHeight="1">
      <c r="A60" s="194" t="s">
        <v>65</v>
      </c>
      <c r="B60" s="194"/>
      <c r="C60" s="194"/>
      <c r="D60" s="205">
        <v>12218</v>
      </c>
      <c r="E60" s="205"/>
      <c r="F60" s="205">
        <v>5942</v>
      </c>
      <c r="G60" s="205">
        <v>6276</v>
      </c>
    </row>
    <row r="61" spans="1:16" ht="15" customHeight="1">
      <c r="A61" s="194" t="s">
        <v>66</v>
      </c>
      <c r="B61" s="194"/>
      <c r="C61" s="194"/>
      <c r="D61" s="205">
        <v>11926</v>
      </c>
      <c r="E61" s="205"/>
      <c r="F61" s="205">
        <v>6020</v>
      </c>
      <c r="G61" s="205">
        <v>5906</v>
      </c>
    </row>
    <row r="62" spans="1:16" ht="15" customHeight="1">
      <c r="A62" s="194" t="s">
        <v>67</v>
      </c>
      <c r="B62" s="194"/>
      <c r="C62" s="194"/>
      <c r="D62" s="205">
        <v>11574</v>
      </c>
      <c r="E62" s="205"/>
      <c r="F62" s="205">
        <v>5916</v>
      </c>
      <c r="G62" s="205">
        <v>5658</v>
      </c>
    </row>
    <row r="63" spans="1:16" ht="15" customHeight="1">
      <c r="A63" s="194" t="s">
        <v>68</v>
      </c>
      <c r="B63" s="194"/>
      <c r="C63" s="194"/>
      <c r="D63" s="205">
        <v>11701</v>
      </c>
      <c r="E63" s="205"/>
      <c r="F63" s="205">
        <v>5753</v>
      </c>
      <c r="G63" s="205">
        <v>5948</v>
      </c>
    </row>
    <row r="64" spans="1:16" ht="15" customHeight="1">
      <c r="A64" s="194" t="s">
        <v>69</v>
      </c>
      <c r="B64" s="194"/>
      <c r="C64" s="194"/>
      <c r="D64" s="205">
        <v>10991</v>
      </c>
      <c r="E64" s="205"/>
      <c r="F64" s="205">
        <v>5417</v>
      </c>
      <c r="G64" s="205">
        <v>5574</v>
      </c>
    </row>
    <row r="65" spans="1:7">
      <c r="A65" s="194" t="s">
        <v>70</v>
      </c>
      <c r="B65" s="194"/>
      <c r="C65" s="194"/>
      <c r="D65" s="205">
        <v>11733</v>
      </c>
      <c r="E65" s="205"/>
      <c r="F65" s="205">
        <v>5706</v>
      </c>
      <c r="G65" s="205">
        <v>6027</v>
      </c>
    </row>
    <row r="66" spans="1:7">
      <c r="A66" s="194" t="s">
        <v>71</v>
      </c>
      <c r="B66" s="194"/>
      <c r="C66" s="194"/>
      <c r="D66" s="205">
        <v>12843</v>
      </c>
      <c r="E66" s="205"/>
      <c r="F66" s="205">
        <v>6263</v>
      </c>
      <c r="G66" s="205">
        <v>6580</v>
      </c>
    </row>
    <row r="67" spans="1:7">
      <c r="A67" s="194" t="s">
        <v>72</v>
      </c>
      <c r="B67" s="194"/>
      <c r="C67" s="194"/>
      <c r="D67" s="205">
        <v>10098</v>
      </c>
      <c r="E67" s="205"/>
      <c r="F67" s="205">
        <v>5070</v>
      </c>
      <c r="G67" s="205">
        <v>5028</v>
      </c>
    </row>
    <row r="68" spans="1:7">
      <c r="A68" s="194" t="s">
        <v>73</v>
      </c>
      <c r="B68" s="194"/>
      <c r="C68" s="194"/>
      <c r="D68" s="205">
        <v>12072</v>
      </c>
      <c r="E68" s="205"/>
      <c r="F68" s="205">
        <v>5792</v>
      </c>
      <c r="G68" s="205">
        <v>6280</v>
      </c>
    </row>
    <row r="69" spans="1:7">
      <c r="A69" s="194" t="s">
        <v>74</v>
      </c>
      <c r="B69" s="194"/>
      <c r="C69" s="194"/>
      <c r="D69" s="205">
        <v>11828</v>
      </c>
      <c r="E69" s="205"/>
      <c r="F69" s="205">
        <v>5803</v>
      </c>
      <c r="G69" s="205">
        <v>6025</v>
      </c>
    </row>
    <row r="70" spans="1:7">
      <c r="A70" s="194" t="s">
        <v>75</v>
      </c>
      <c r="B70" s="194"/>
      <c r="C70" s="194"/>
      <c r="D70" s="205">
        <v>12613</v>
      </c>
      <c r="E70" s="205"/>
      <c r="F70" s="205">
        <v>6124</v>
      </c>
      <c r="G70" s="205">
        <v>6489</v>
      </c>
    </row>
    <row r="71" spans="1:7">
      <c r="A71" s="194" t="s">
        <v>76</v>
      </c>
      <c r="B71" s="194"/>
      <c r="C71" s="194"/>
      <c r="D71" s="205">
        <v>11020</v>
      </c>
      <c r="E71" s="205"/>
      <c r="F71" s="205">
        <v>5320</v>
      </c>
      <c r="G71" s="205">
        <v>5700</v>
      </c>
    </row>
    <row r="72" spans="1:7">
      <c r="A72" s="194" t="s">
        <v>77</v>
      </c>
      <c r="B72" s="194"/>
      <c r="C72" s="194"/>
      <c r="D72" s="205">
        <v>11889</v>
      </c>
      <c r="E72" s="205"/>
      <c r="F72" s="205">
        <v>5685</v>
      </c>
      <c r="G72" s="205">
        <v>6204</v>
      </c>
    </row>
    <row r="73" spans="1:7">
      <c r="A73" s="194" t="s">
        <v>78</v>
      </c>
      <c r="B73" s="194"/>
      <c r="C73" s="194"/>
      <c r="D73" s="205">
        <v>12518</v>
      </c>
      <c r="E73" s="205"/>
      <c r="F73" s="205">
        <v>6166</v>
      </c>
      <c r="G73" s="205">
        <v>6352</v>
      </c>
    </row>
    <row r="74" spans="1:7">
      <c r="A74" s="194" t="s">
        <v>79</v>
      </c>
      <c r="B74" s="194"/>
      <c r="C74" s="194"/>
      <c r="D74" s="205">
        <v>11941</v>
      </c>
      <c r="E74" s="205"/>
      <c r="F74" s="205">
        <v>5886</v>
      </c>
      <c r="G74" s="205">
        <v>6055</v>
      </c>
    </row>
    <row r="75" spans="1:7">
      <c r="A75" s="194" t="s">
        <v>80</v>
      </c>
      <c r="B75" s="194"/>
      <c r="C75" s="194"/>
      <c r="D75" s="205">
        <v>11959</v>
      </c>
      <c r="E75" s="205"/>
      <c r="F75" s="205">
        <v>5730</v>
      </c>
      <c r="G75" s="205">
        <v>6229</v>
      </c>
    </row>
    <row r="76" spans="1:7">
      <c r="A76" s="194" t="s">
        <v>81</v>
      </c>
      <c r="B76" s="194"/>
      <c r="C76" s="194"/>
      <c r="D76" s="205">
        <v>12409</v>
      </c>
      <c r="E76" s="205"/>
      <c r="F76" s="205">
        <v>6024</v>
      </c>
      <c r="G76" s="205">
        <v>6385</v>
      </c>
    </row>
    <row r="77" spans="1:7">
      <c r="A77" s="194" t="s">
        <v>82</v>
      </c>
      <c r="B77" s="194"/>
      <c r="C77" s="194"/>
      <c r="D77" s="205">
        <v>10552</v>
      </c>
      <c r="E77" s="205"/>
      <c r="F77" s="205">
        <v>5189</v>
      </c>
      <c r="G77" s="205">
        <v>5363</v>
      </c>
    </row>
    <row r="78" spans="1:7">
      <c r="A78" s="194" t="s">
        <v>83</v>
      </c>
      <c r="B78" s="194"/>
      <c r="C78" s="194"/>
      <c r="D78" s="205">
        <v>12552</v>
      </c>
      <c r="E78" s="205"/>
      <c r="F78" s="205">
        <v>6259</v>
      </c>
      <c r="G78" s="205">
        <v>6293</v>
      </c>
    </row>
    <row r="79" spans="1:7">
      <c r="A79" s="194" t="s">
        <v>84</v>
      </c>
      <c r="B79" s="194"/>
      <c r="C79" s="194"/>
      <c r="D79" s="205">
        <v>11934</v>
      </c>
      <c r="E79" s="205"/>
      <c r="F79" s="205">
        <v>5699</v>
      </c>
      <c r="G79" s="205">
        <v>6235</v>
      </c>
    </row>
    <row r="80" spans="1:7">
      <c r="A80" s="194" t="s">
        <v>85</v>
      </c>
      <c r="B80" s="194"/>
      <c r="C80" s="194"/>
      <c r="D80" s="205">
        <v>12148</v>
      </c>
      <c r="E80" s="205"/>
      <c r="F80" s="205">
        <v>5788</v>
      </c>
      <c r="G80" s="205">
        <v>6360</v>
      </c>
    </row>
    <row r="81" spans="1:8">
      <c r="A81" s="194" t="s">
        <v>86</v>
      </c>
      <c r="B81" s="194"/>
      <c r="C81" s="194"/>
      <c r="D81" s="205">
        <v>13353</v>
      </c>
      <c r="E81" s="205"/>
      <c r="F81" s="205">
        <v>6493</v>
      </c>
      <c r="G81" s="205">
        <v>6860</v>
      </c>
    </row>
    <row r="82" spans="1:8">
      <c r="A82" s="194" t="s">
        <v>87</v>
      </c>
      <c r="B82" s="194"/>
      <c r="C82" s="194"/>
      <c r="D82" s="205">
        <v>11440</v>
      </c>
      <c r="E82" s="205"/>
      <c r="F82" s="205">
        <v>5823</v>
      </c>
      <c r="G82" s="205">
        <v>5617</v>
      </c>
    </row>
    <row r="83" spans="1:8">
      <c r="A83" s="194" t="s">
        <v>88</v>
      </c>
      <c r="B83" s="194"/>
      <c r="C83" s="194"/>
      <c r="D83" s="205">
        <v>13818</v>
      </c>
      <c r="E83" s="205"/>
      <c r="F83" s="205">
        <v>6697</v>
      </c>
      <c r="G83" s="205">
        <v>7121</v>
      </c>
    </row>
    <row r="84" spans="1:8">
      <c r="A84" s="194" t="s">
        <v>89</v>
      </c>
      <c r="B84" s="194"/>
      <c r="C84" s="194"/>
      <c r="D84" s="205">
        <v>12210</v>
      </c>
      <c r="E84" s="205"/>
      <c r="F84" s="205">
        <v>6023</v>
      </c>
      <c r="G84" s="205">
        <v>6187</v>
      </c>
    </row>
    <row r="85" spans="1:8">
      <c r="A85" s="194" t="s">
        <v>90</v>
      </c>
      <c r="B85" s="194"/>
      <c r="C85" s="194"/>
      <c r="D85" s="205">
        <v>12200</v>
      </c>
      <c r="E85" s="205"/>
      <c r="F85" s="205">
        <v>6076</v>
      </c>
      <c r="G85" s="205">
        <v>6124</v>
      </c>
    </row>
    <row r="86" spans="1:8">
      <c r="A86" s="194" t="s">
        <v>91</v>
      </c>
      <c r="B86" s="194"/>
      <c r="C86" s="194"/>
      <c r="D86" s="205">
        <v>12671</v>
      </c>
      <c r="E86" s="205"/>
      <c r="F86" s="205">
        <v>6074</v>
      </c>
      <c r="G86" s="205">
        <v>6597</v>
      </c>
    </row>
    <row r="87" spans="1:8">
      <c r="A87" s="194" t="s">
        <v>92</v>
      </c>
      <c r="B87" s="194"/>
      <c r="C87" s="194"/>
      <c r="D87" s="205">
        <v>11596</v>
      </c>
      <c r="E87" s="205"/>
      <c r="F87" s="205">
        <v>5763</v>
      </c>
      <c r="G87" s="205">
        <v>5833</v>
      </c>
    </row>
    <row r="88" spans="1:8">
      <c r="A88" s="194" t="s">
        <v>93</v>
      </c>
      <c r="B88" s="194"/>
      <c r="C88" s="194"/>
      <c r="D88" s="205">
        <v>13020</v>
      </c>
      <c r="E88" s="205"/>
      <c r="F88" s="205">
        <v>6289</v>
      </c>
      <c r="G88" s="205">
        <v>6731</v>
      </c>
    </row>
    <row r="89" spans="1:8">
      <c r="A89" s="194" t="s">
        <v>94</v>
      </c>
      <c r="B89" s="194"/>
      <c r="C89" s="194"/>
      <c r="D89" s="205">
        <v>12218</v>
      </c>
      <c r="E89" s="205"/>
      <c r="F89" s="205">
        <v>5888</v>
      </c>
      <c r="G89" s="205">
        <v>6330</v>
      </c>
    </row>
    <row r="90" spans="1:8">
      <c r="A90" s="194" t="s">
        <v>95</v>
      </c>
      <c r="B90" s="194"/>
      <c r="C90" s="194"/>
      <c r="D90" s="205">
        <v>13320</v>
      </c>
      <c r="E90" s="205"/>
      <c r="F90" s="205">
        <v>6515</v>
      </c>
      <c r="G90" s="205">
        <v>6805</v>
      </c>
    </row>
    <row r="91" spans="1:8">
      <c r="A91" s="197" t="s">
        <v>96</v>
      </c>
      <c r="B91" s="197"/>
      <c r="C91" s="197"/>
      <c r="D91" s="206">
        <v>11613</v>
      </c>
      <c r="E91" s="206"/>
      <c r="F91" s="206">
        <v>5698</v>
      </c>
      <c r="G91" s="206">
        <v>5915</v>
      </c>
    </row>
    <row r="93" spans="1:8">
      <c r="H93" s="92" t="s">
        <v>4</v>
      </c>
    </row>
    <row r="94" spans="1:8">
      <c r="H94" s="145"/>
    </row>
    <row r="95" spans="1:8">
      <c r="H95" s="145"/>
    </row>
    <row r="96" spans="1:8">
      <c r="A96" s="146" t="s">
        <v>97</v>
      </c>
      <c r="B96" s="146"/>
    </row>
    <row r="98" spans="1:7">
      <c r="A98" s="330" t="s">
        <v>98</v>
      </c>
      <c r="B98" s="330"/>
      <c r="C98" s="331"/>
      <c r="D98" s="331"/>
      <c r="E98" s="207"/>
      <c r="F98" s="185"/>
      <c r="G98" s="186" t="s">
        <v>63</v>
      </c>
    </row>
    <row r="99" spans="1:7">
      <c r="A99" s="331"/>
      <c r="B99" s="331"/>
      <c r="C99" s="331"/>
      <c r="D99" s="331"/>
      <c r="E99" s="207"/>
      <c r="F99" s="185"/>
    </row>
    <row r="100" spans="1:7">
      <c r="A100" s="185"/>
      <c r="B100" s="185"/>
      <c r="C100" s="185"/>
      <c r="D100" s="185"/>
      <c r="E100" s="185"/>
      <c r="F100" s="185"/>
      <c r="G100" s="185"/>
    </row>
    <row r="101" spans="1:7">
      <c r="A101" s="188" t="s">
        <v>64</v>
      </c>
      <c r="B101" s="188"/>
      <c r="C101" s="188"/>
      <c r="D101" s="189" t="s">
        <v>7</v>
      </c>
      <c r="E101" s="189"/>
      <c r="F101" s="189" t="s">
        <v>6</v>
      </c>
      <c r="G101" s="189" t="s">
        <v>5</v>
      </c>
    </row>
    <row r="102" spans="1:7">
      <c r="A102" s="190"/>
      <c r="B102" s="190"/>
    </row>
    <row r="103" spans="1:7">
      <c r="A103" s="191" t="s">
        <v>23</v>
      </c>
      <c r="B103" s="191"/>
      <c r="D103" s="208">
        <v>0.35505304687654926</v>
      </c>
      <c r="E103" s="208"/>
      <c r="F103" s="209">
        <v>0.40416638688393736</v>
      </c>
      <c r="G103" s="209">
        <v>0.38183628802632458</v>
      </c>
    </row>
    <row r="104" spans="1:7">
      <c r="A104" s="194" t="s">
        <v>65</v>
      </c>
      <c r="B104" s="194"/>
      <c r="D104" s="210">
        <v>1.429292108790587</v>
      </c>
      <c r="E104" s="210"/>
      <c r="F104" s="210">
        <v>1.5773864875044226</v>
      </c>
      <c r="G104" s="210">
        <v>1.6108510763499067</v>
      </c>
    </row>
    <row r="105" spans="1:7">
      <c r="A105" s="194" t="s">
        <v>66</v>
      </c>
      <c r="B105" s="194"/>
      <c r="D105" s="210">
        <v>1.4870470751695164</v>
      </c>
      <c r="E105" s="210"/>
      <c r="F105" s="210">
        <v>1.5506353837746305</v>
      </c>
      <c r="G105" s="210">
        <v>1.7422001314900279</v>
      </c>
    </row>
    <row r="106" spans="1:7">
      <c r="A106" s="194" t="s">
        <v>67</v>
      </c>
      <c r="B106" s="194"/>
      <c r="D106" s="210">
        <v>1.7620613054087571</v>
      </c>
      <c r="E106" s="210"/>
      <c r="F106" s="210">
        <v>1.9425034770110978</v>
      </c>
      <c r="G106" s="210">
        <v>1.9318337115910678</v>
      </c>
    </row>
    <row r="107" spans="1:7">
      <c r="A107" s="194" t="s">
        <v>68</v>
      </c>
      <c r="B107" s="194"/>
      <c r="D107" s="210">
        <v>1.5077985280424446</v>
      </c>
      <c r="E107" s="210"/>
      <c r="F107" s="210">
        <v>1.6853844675333807</v>
      </c>
      <c r="G107" s="210">
        <v>1.6416503664145432</v>
      </c>
    </row>
    <row r="108" spans="1:7">
      <c r="A108" s="194" t="s">
        <v>69</v>
      </c>
      <c r="B108" s="194"/>
      <c r="D108" s="210">
        <v>1.7461947387520487</v>
      </c>
      <c r="E108" s="210"/>
      <c r="F108" s="210">
        <v>1.9872943830724747</v>
      </c>
      <c r="G108" s="210">
        <v>1.8176859372613419</v>
      </c>
    </row>
    <row r="109" spans="1:7">
      <c r="A109" s="194" t="s">
        <v>70</v>
      </c>
      <c r="B109" s="194"/>
      <c r="D109" s="210">
        <v>1.5206087084321904</v>
      </c>
      <c r="E109" s="210"/>
      <c r="F109" s="210">
        <v>1.7791463535078469</v>
      </c>
      <c r="G109" s="210">
        <v>1.627071232131275</v>
      </c>
    </row>
    <row r="110" spans="1:7">
      <c r="A110" s="194" t="s">
        <v>71</v>
      </c>
      <c r="B110" s="194"/>
      <c r="D110" s="210">
        <v>1.7036886943705438</v>
      </c>
      <c r="E110" s="210"/>
      <c r="F110" s="210">
        <v>1.870658538220964</v>
      </c>
      <c r="G110" s="210">
        <v>1.7792574685730276</v>
      </c>
    </row>
    <row r="111" spans="1:7">
      <c r="A111" s="194" t="s">
        <v>72</v>
      </c>
      <c r="B111" s="194"/>
      <c r="D111" s="210">
        <v>1.7173910237800196</v>
      </c>
      <c r="E111" s="210"/>
      <c r="F111" s="210">
        <v>1.9172606636026575</v>
      </c>
      <c r="G111" s="210">
        <v>1.8521399902229236</v>
      </c>
    </row>
    <row r="112" spans="1:7">
      <c r="A112" s="194" t="s">
        <v>73</v>
      </c>
      <c r="B112" s="194"/>
      <c r="D112" s="210">
        <v>1.261304165965073</v>
      </c>
      <c r="E112" s="210"/>
      <c r="F112" s="210">
        <v>1.4978716264686687</v>
      </c>
      <c r="G112" s="210">
        <v>1.464731485781545</v>
      </c>
    </row>
    <row r="113" spans="1:7">
      <c r="A113" s="194" t="s">
        <v>74</v>
      </c>
      <c r="B113" s="194"/>
      <c r="D113" s="210">
        <v>1.4916057694641891</v>
      </c>
      <c r="E113" s="210"/>
      <c r="F113" s="210">
        <v>1.5869520218959217</v>
      </c>
      <c r="G113" s="210">
        <v>1.6808979616133299</v>
      </c>
    </row>
    <row r="114" spans="1:7">
      <c r="A114" s="194" t="s">
        <v>75</v>
      </c>
      <c r="B114" s="194"/>
      <c r="D114" s="210">
        <v>1.7287605411745435</v>
      </c>
      <c r="E114" s="210"/>
      <c r="F114" s="210">
        <v>1.8949319017549169</v>
      </c>
      <c r="G114" s="210">
        <v>1.8818569914163565</v>
      </c>
    </row>
    <row r="115" spans="1:7">
      <c r="A115" s="194" t="s">
        <v>76</v>
      </c>
      <c r="B115" s="194"/>
      <c r="D115" s="210">
        <v>1.9059269190104908</v>
      </c>
      <c r="E115" s="210"/>
      <c r="F115" s="210">
        <v>2.0565062472299744</v>
      </c>
      <c r="G115" s="210">
        <v>2.0202337228550546</v>
      </c>
    </row>
    <row r="116" spans="1:7">
      <c r="A116" s="194" t="s">
        <v>77</v>
      </c>
      <c r="B116" s="194"/>
      <c r="D116" s="210">
        <v>1.9993575060877602</v>
      </c>
      <c r="E116" s="210"/>
      <c r="F116" s="210">
        <v>2.0671117074281447</v>
      </c>
      <c r="G116" s="210">
        <v>2.2014365177002686</v>
      </c>
    </row>
    <row r="117" spans="1:7">
      <c r="A117" s="194" t="s">
        <v>78</v>
      </c>
      <c r="B117" s="194"/>
      <c r="D117" s="210">
        <v>1.6325416803122776</v>
      </c>
      <c r="E117" s="210"/>
      <c r="F117" s="210">
        <v>1.7766911077108074</v>
      </c>
      <c r="G117" s="210">
        <v>1.7950517020181416</v>
      </c>
    </row>
    <row r="118" spans="1:7">
      <c r="A118" s="194" t="s">
        <v>79</v>
      </c>
      <c r="B118" s="194"/>
      <c r="D118" s="210">
        <v>1.4572532770929931</v>
      </c>
      <c r="E118" s="210"/>
      <c r="F118" s="210">
        <v>1.7146756119501827</v>
      </c>
      <c r="G118" s="210">
        <v>1.5379954320150411</v>
      </c>
    </row>
    <row r="119" spans="1:7">
      <c r="A119" s="194" t="s">
        <v>80</v>
      </c>
      <c r="B119" s="194"/>
      <c r="D119" s="210">
        <v>1.5505206511345897</v>
      </c>
      <c r="E119" s="210"/>
      <c r="F119" s="210">
        <v>1.6903341110572825</v>
      </c>
      <c r="G119" s="210">
        <v>1.703506142329017</v>
      </c>
    </row>
    <row r="120" spans="1:7">
      <c r="A120" s="194" t="s">
        <v>81</v>
      </c>
      <c r="B120" s="194"/>
      <c r="D120" s="210">
        <v>1.5195509773892248</v>
      </c>
      <c r="E120" s="210"/>
      <c r="F120" s="210">
        <v>1.7468801997940071</v>
      </c>
      <c r="G120" s="210">
        <v>1.612387688332825</v>
      </c>
    </row>
    <row r="121" spans="1:7">
      <c r="A121" s="194" t="s">
        <v>82</v>
      </c>
      <c r="B121" s="194"/>
      <c r="D121" s="210">
        <v>2.3238598786413944</v>
      </c>
      <c r="E121" s="210"/>
      <c r="F121" s="210">
        <v>2.4105980189208296</v>
      </c>
      <c r="G121" s="210">
        <v>2.4729445994269983</v>
      </c>
    </row>
    <row r="122" spans="1:7">
      <c r="A122" s="194" t="s">
        <v>83</v>
      </c>
      <c r="B122" s="194"/>
      <c r="D122" s="210">
        <v>1.4811353394605737</v>
      </c>
      <c r="E122" s="210"/>
      <c r="F122" s="210">
        <v>1.6549557217384265</v>
      </c>
      <c r="G122" s="210">
        <v>1.615036505890757</v>
      </c>
    </row>
    <row r="123" spans="1:7">
      <c r="A123" s="194" t="s">
        <v>84</v>
      </c>
      <c r="B123" s="194"/>
      <c r="D123" s="210">
        <v>1.7452583891011595</v>
      </c>
      <c r="E123" s="210"/>
      <c r="F123" s="210">
        <v>2.0407384144284686</v>
      </c>
      <c r="G123" s="210">
        <v>1.7495551188474221</v>
      </c>
    </row>
    <row r="124" spans="1:7">
      <c r="A124" s="194" t="s">
        <v>85</v>
      </c>
      <c r="B124" s="194"/>
      <c r="D124" s="210">
        <v>1.7432806476250573</v>
      </c>
      <c r="E124" s="210"/>
      <c r="F124" s="210">
        <v>1.8968320215690275</v>
      </c>
      <c r="G124" s="210">
        <v>1.8773583432669481</v>
      </c>
    </row>
    <row r="125" spans="1:7">
      <c r="A125" s="194" t="s">
        <v>86</v>
      </c>
      <c r="B125" s="194"/>
      <c r="D125" s="210">
        <v>1.5464597458821034</v>
      </c>
      <c r="E125" s="210"/>
      <c r="F125" s="210">
        <v>1.733640230212824</v>
      </c>
      <c r="G125" s="210">
        <v>1.6392671469319182</v>
      </c>
    </row>
    <row r="126" spans="1:7">
      <c r="A126" s="194" t="s">
        <v>87</v>
      </c>
      <c r="B126" s="194"/>
      <c r="D126" s="210">
        <v>1.5613110237088854</v>
      </c>
      <c r="E126" s="210"/>
      <c r="F126" s="210">
        <v>1.6469341825455428</v>
      </c>
      <c r="G126" s="210">
        <v>1.8592071356323503</v>
      </c>
    </row>
    <row r="127" spans="1:7">
      <c r="A127" s="194" t="s">
        <v>88</v>
      </c>
      <c r="B127" s="194"/>
      <c r="D127" s="210">
        <v>1.5921707929544442</v>
      </c>
      <c r="E127" s="210"/>
      <c r="F127" s="210">
        <v>1.7743354856622282</v>
      </c>
      <c r="G127" s="210">
        <v>1.7051217281935576</v>
      </c>
    </row>
    <row r="128" spans="1:7">
      <c r="A128" s="194" t="s">
        <v>89</v>
      </c>
      <c r="B128" s="194"/>
      <c r="D128" s="210">
        <v>1.4532672142442777</v>
      </c>
      <c r="E128" s="210"/>
      <c r="F128" s="210">
        <v>1.5446853597165779</v>
      </c>
      <c r="G128" s="210">
        <v>1.707290022007498</v>
      </c>
    </row>
    <row r="129" spans="1:8">
      <c r="A129" s="194" t="s">
        <v>90</v>
      </c>
      <c r="B129" s="194"/>
      <c r="D129" s="210">
        <v>1.3003580607867995</v>
      </c>
      <c r="E129" s="210"/>
      <c r="F129" s="210">
        <v>1.4733735607751823</v>
      </c>
      <c r="G129" s="210">
        <v>1.4856524706684426</v>
      </c>
    </row>
    <row r="130" spans="1:8">
      <c r="A130" s="194" t="s">
        <v>91</v>
      </c>
      <c r="B130" s="194"/>
      <c r="D130" s="210">
        <v>1.5101417603028502</v>
      </c>
      <c r="E130" s="210"/>
      <c r="F130" s="210">
        <v>1.7159110652885561</v>
      </c>
      <c r="G130" s="210">
        <v>1.639692101376961</v>
      </c>
    </row>
    <row r="131" spans="1:8">
      <c r="A131" s="194" t="s">
        <v>92</v>
      </c>
      <c r="B131" s="194"/>
      <c r="D131" s="210">
        <v>1.4731815458080224</v>
      </c>
      <c r="E131" s="210"/>
      <c r="F131" s="210">
        <v>1.7096249653457443</v>
      </c>
      <c r="G131" s="210">
        <v>1.6214810440151384</v>
      </c>
    </row>
    <row r="132" spans="1:8">
      <c r="A132" s="194" t="s">
        <v>93</v>
      </c>
      <c r="B132" s="194"/>
      <c r="D132" s="210">
        <v>1.3016627246353152</v>
      </c>
      <c r="E132" s="210"/>
      <c r="F132" s="210">
        <v>1.5075499691169489</v>
      </c>
      <c r="G132" s="210">
        <v>1.423915404321729</v>
      </c>
    </row>
    <row r="133" spans="1:8">
      <c r="A133" s="194" t="s">
        <v>94</v>
      </c>
      <c r="B133" s="194"/>
      <c r="D133" s="210">
        <v>1.5596912162604728</v>
      </c>
      <c r="E133" s="210"/>
      <c r="F133" s="210">
        <v>1.8251865359765858</v>
      </c>
      <c r="G133" s="210">
        <v>1.6142846296027396</v>
      </c>
    </row>
    <row r="134" spans="1:8">
      <c r="A134" s="194" t="s">
        <v>95</v>
      </c>
      <c r="B134" s="194"/>
      <c r="D134" s="210">
        <v>1.3669824516342683</v>
      </c>
      <c r="E134" s="210"/>
      <c r="F134" s="210">
        <v>1.5462621990384557</v>
      </c>
      <c r="G134" s="210">
        <v>1.5063030597314582</v>
      </c>
    </row>
    <row r="135" spans="1:8">
      <c r="A135" s="197" t="s">
        <v>96</v>
      </c>
      <c r="B135" s="197"/>
      <c r="C135" s="211"/>
      <c r="D135" s="212">
        <v>1.893434398709259</v>
      </c>
      <c r="E135" s="212"/>
      <c r="F135" s="212">
        <v>2.0521881273427908E-2</v>
      </c>
      <c r="G135" s="212">
        <v>2.0345070446052424E-2</v>
      </c>
    </row>
    <row r="137" spans="1:8">
      <c r="H137" s="92" t="s">
        <v>4</v>
      </c>
    </row>
    <row r="138" spans="1:8">
      <c r="H138" s="145"/>
    </row>
    <row r="139" spans="1:8">
      <c r="H139" s="145"/>
    </row>
    <row r="140" spans="1:8">
      <c r="A140" s="146" t="s">
        <v>3</v>
      </c>
      <c r="B140" s="146"/>
    </row>
    <row r="142" spans="1:8">
      <c r="A142" s="328" t="s">
        <v>99</v>
      </c>
      <c r="B142" s="328"/>
      <c r="C142" s="329"/>
      <c r="D142" s="329"/>
      <c r="E142" s="203"/>
      <c r="F142" s="185"/>
      <c r="G142" s="186" t="s">
        <v>63</v>
      </c>
    </row>
    <row r="143" spans="1:8">
      <c r="A143" s="329"/>
      <c r="B143" s="329"/>
      <c r="C143" s="329"/>
      <c r="D143" s="329"/>
      <c r="E143" s="203"/>
      <c r="F143" s="185"/>
    </row>
    <row r="145" spans="1:7">
      <c r="A145" s="188" t="s">
        <v>64</v>
      </c>
      <c r="B145" s="188"/>
      <c r="C145" s="188"/>
      <c r="D145" s="189" t="s">
        <v>7</v>
      </c>
      <c r="E145" s="189"/>
      <c r="F145" s="189" t="s">
        <v>6</v>
      </c>
      <c r="G145" s="189" t="s">
        <v>5</v>
      </c>
    </row>
    <row r="146" spans="1:7">
      <c r="A146" s="190"/>
      <c r="B146" s="190"/>
    </row>
    <row r="147" spans="1:7">
      <c r="A147" s="191" t="s">
        <v>23</v>
      </c>
      <c r="B147" s="191"/>
      <c r="D147" s="208">
        <v>124994566</v>
      </c>
      <c r="E147" s="208"/>
      <c r="F147" s="213">
        <v>247057.74985016024</v>
      </c>
      <c r="G147" s="213">
        <v>243866.74440717173</v>
      </c>
    </row>
    <row r="148" spans="1:7">
      <c r="A148" s="194" t="s">
        <v>65</v>
      </c>
      <c r="B148" s="194"/>
      <c r="D148" s="210">
        <v>19172.981720791748</v>
      </c>
      <c r="E148" s="210"/>
      <c r="F148" s="210">
        <v>10287.478063530718</v>
      </c>
      <c r="G148" s="210">
        <v>11102.74271820944</v>
      </c>
    </row>
    <row r="149" spans="1:7">
      <c r="A149" s="194" t="s">
        <v>66</v>
      </c>
      <c r="B149" s="194"/>
      <c r="D149" s="210">
        <v>54186.9098748123</v>
      </c>
      <c r="E149" s="210"/>
      <c r="F149" s="210">
        <v>28491.715681259491</v>
      </c>
      <c r="G149" s="210">
        <v>31472.932485373927</v>
      </c>
    </row>
    <row r="150" spans="1:7">
      <c r="A150" s="194" t="s">
        <v>67</v>
      </c>
      <c r="B150" s="194"/>
      <c r="D150" s="210">
        <v>14760.488004987239</v>
      </c>
      <c r="E150" s="210"/>
      <c r="F150" s="210">
        <v>8327.3958557379556</v>
      </c>
      <c r="G150" s="210">
        <v>7900.987378699192</v>
      </c>
    </row>
    <row r="151" spans="1:7">
      <c r="A151" s="194" t="s">
        <v>68</v>
      </c>
      <c r="B151" s="194"/>
      <c r="D151" s="210">
        <v>14345.722925280634</v>
      </c>
      <c r="E151" s="210"/>
      <c r="F151" s="210">
        <v>7903.1048451575289</v>
      </c>
      <c r="G151" s="210">
        <v>7921.2092655051329</v>
      </c>
    </row>
    <row r="152" spans="1:7">
      <c r="A152" s="194" t="s">
        <v>69</v>
      </c>
      <c r="B152" s="194"/>
      <c r="D152" s="210">
        <v>53622.811591598635</v>
      </c>
      <c r="E152" s="210"/>
      <c r="F152" s="210">
        <v>30147.712868917548</v>
      </c>
      <c r="G152" s="210">
        <v>28243.47674605732</v>
      </c>
    </row>
    <row r="153" spans="1:7">
      <c r="A153" s="194" t="s">
        <v>70</v>
      </c>
      <c r="B153" s="194"/>
      <c r="D153" s="210">
        <v>11588.361287829626</v>
      </c>
      <c r="E153" s="210"/>
      <c r="F153" s="210">
        <v>6610.6851484114304</v>
      </c>
      <c r="G153" s="210">
        <v>6354.0711171436978</v>
      </c>
    </row>
    <row r="154" spans="1:7">
      <c r="A154" s="194" t="s">
        <v>71</v>
      </c>
      <c r="B154" s="194"/>
      <c r="D154" s="210">
        <v>92994.757021451733</v>
      </c>
      <c r="E154" s="210"/>
      <c r="F154" s="210">
        <v>49801.120562567681</v>
      </c>
      <c r="G154" s="210">
        <v>49751.810847135224</v>
      </c>
    </row>
    <row r="155" spans="1:7">
      <c r="A155" s="194" t="s">
        <v>72</v>
      </c>
      <c r="B155" s="194"/>
      <c r="D155" s="210">
        <v>65673.668184026756</v>
      </c>
      <c r="E155" s="210"/>
      <c r="F155" s="210">
        <v>36865.222247998347</v>
      </c>
      <c r="G155" s="210">
        <v>35213.441136115289</v>
      </c>
    </row>
    <row r="156" spans="1:7">
      <c r="A156" s="194" t="s">
        <v>73</v>
      </c>
      <c r="B156" s="194"/>
      <c r="D156" s="210">
        <v>110781.42961829509</v>
      </c>
      <c r="E156" s="210"/>
      <c r="F156" s="210">
        <v>63038.017272231511</v>
      </c>
      <c r="G156" s="210">
        <v>67005.313602265407</v>
      </c>
    </row>
    <row r="157" spans="1:7">
      <c r="A157" s="194" t="s">
        <v>74</v>
      </c>
      <c r="B157" s="194"/>
      <c r="D157" s="210">
        <v>27138.424530208402</v>
      </c>
      <c r="E157" s="210"/>
      <c r="F157" s="210">
        <v>14149.962486113671</v>
      </c>
      <c r="G157" s="210">
        <v>15594.799782541526</v>
      </c>
    </row>
    <row r="158" spans="1:7">
      <c r="A158" s="194" t="s">
        <v>75</v>
      </c>
      <c r="B158" s="194"/>
      <c r="D158" s="210">
        <v>103051.26027096582</v>
      </c>
      <c r="E158" s="210"/>
      <c r="F158" s="210">
        <v>54871.656775031232</v>
      </c>
      <c r="G158" s="210">
        <v>57684.280079336859</v>
      </c>
    </row>
    <row r="159" spans="1:7">
      <c r="A159" s="194" t="s">
        <v>76</v>
      </c>
      <c r="B159" s="194"/>
      <c r="D159" s="210">
        <v>69162.657222436494</v>
      </c>
      <c r="E159" s="210"/>
      <c r="F159" s="210">
        <v>36035.994449711063</v>
      </c>
      <c r="G159" s="210">
        <v>37910.251474817502</v>
      </c>
    </row>
    <row r="160" spans="1:7">
      <c r="A160" s="194" t="s">
        <v>77</v>
      </c>
      <c r="B160" s="194"/>
      <c r="D160" s="210">
        <v>59734.824202959069</v>
      </c>
      <c r="E160" s="210"/>
      <c r="F160" s="210">
        <v>29534.561337860141</v>
      </c>
      <c r="G160" s="210">
        <v>34318.568118637493</v>
      </c>
    </row>
    <row r="161" spans="1:7">
      <c r="A161" s="194" t="s">
        <v>78</v>
      </c>
      <c r="B161" s="194"/>
      <c r="D161" s="210">
        <v>134124.17176524448</v>
      </c>
      <c r="E161" s="210"/>
      <c r="F161" s="210">
        <v>72099.724172901508</v>
      </c>
      <c r="G161" s="210">
        <v>74630.638750697763</v>
      </c>
    </row>
    <row r="162" spans="1:7">
      <c r="A162" s="194" t="s">
        <v>79</v>
      </c>
      <c r="B162" s="194"/>
      <c r="D162" s="210">
        <v>257280.58711893731</v>
      </c>
      <c r="E162" s="210"/>
      <c r="F162" s="210">
        <v>149619.5760696959</v>
      </c>
      <c r="G162" s="210">
        <v>137332.97972868074</v>
      </c>
    </row>
    <row r="163" spans="1:7">
      <c r="A163" s="194" t="s">
        <v>80</v>
      </c>
      <c r="B163" s="194"/>
      <c r="D163" s="210">
        <v>72772.725438198264</v>
      </c>
      <c r="E163" s="210"/>
      <c r="F163" s="210">
        <v>38086.641997024904</v>
      </c>
      <c r="G163" s="210">
        <v>41569.570147323917</v>
      </c>
    </row>
    <row r="164" spans="1:7">
      <c r="A164" s="194" t="s">
        <v>81</v>
      </c>
      <c r="B164" s="194"/>
      <c r="D164" s="210">
        <v>30278.025737105832</v>
      </c>
      <c r="E164" s="210"/>
      <c r="F164" s="210">
        <v>16930.46592676955</v>
      </c>
      <c r="G164" s="210">
        <v>16500.869248737348</v>
      </c>
    </row>
    <row r="165" spans="1:7">
      <c r="A165" s="194" t="s">
        <v>82</v>
      </c>
      <c r="B165" s="194"/>
      <c r="D165" s="210">
        <v>30102.235130975234</v>
      </c>
      <c r="E165" s="210"/>
      <c r="F165" s="210">
        <v>15348.542752251002</v>
      </c>
      <c r="G165" s="210">
        <v>16287.90122744996</v>
      </c>
    </row>
    <row r="166" spans="1:7">
      <c r="A166" s="194" t="s">
        <v>83</v>
      </c>
      <c r="B166" s="194"/>
      <c r="D166" s="210">
        <v>78732.133596923333</v>
      </c>
      <c r="E166" s="210"/>
      <c r="F166" s="210">
        <v>43891.990921871766</v>
      </c>
      <c r="G166" s="210">
        <v>43016.594236590667</v>
      </c>
    </row>
    <row r="167" spans="1:7">
      <c r="A167" s="194" t="s">
        <v>84</v>
      </c>
      <c r="B167" s="194"/>
      <c r="D167" s="210">
        <v>71365.360788735517</v>
      </c>
      <c r="E167" s="210"/>
      <c r="F167" s="210">
        <v>39959.392782161682</v>
      </c>
      <c r="G167" s="210">
        <v>37283.282015906392</v>
      </c>
    </row>
    <row r="168" spans="1:7">
      <c r="A168" s="194" t="s">
        <v>85</v>
      </c>
      <c r="B168" s="194"/>
      <c r="D168" s="210">
        <v>111288.33445937984</v>
      </c>
      <c r="E168" s="210"/>
      <c r="F168" s="210">
        <v>57759.786965911124</v>
      </c>
      <c r="G168" s="210">
        <v>62680.846119744769</v>
      </c>
    </row>
    <row r="169" spans="1:7">
      <c r="A169" s="194" t="s">
        <v>86</v>
      </c>
      <c r="B169" s="194"/>
      <c r="D169" s="210">
        <v>32443.024362886063</v>
      </c>
      <c r="E169" s="210"/>
      <c r="F169" s="210">
        <v>17695.907276667473</v>
      </c>
      <c r="G169" s="210">
        <v>17657.415251191564</v>
      </c>
    </row>
    <row r="170" spans="1:7">
      <c r="A170" s="194" t="s">
        <v>87</v>
      </c>
      <c r="B170" s="194"/>
      <c r="D170" s="210">
        <v>26837.203442319424</v>
      </c>
      <c r="E170" s="210"/>
      <c r="F170" s="210">
        <v>14417.788852942096</v>
      </c>
      <c r="G170" s="210">
        <v>15681.612729990553</v>
      </c>
    </row>
    <row r="171" spans="1:7">
      <c r="A171" s="194" t="s">
        <v>88</v>
      </c>
      <c r="B171" s="194"/>
      <c r="D171" s="210">
        <v>45055.376472688295</v>
      </c>
      <c r="E171" s="210"/>
      <c r="F171" s="210">
        <v>24318.137255388814</v>
      </c>
      <c r="G171" s="210">
        <v>24882.142279620028</v>
      </c>
    </row>
    <row r="172" spans="1:7">
      <c r="A172" s="194" t="s">
        <v>89</v>
      </c>
      <c r="B172" s="194"/>
      <c r="D172" s="210">
        <v>44531.21743628315</v>
      </c>
      <c r="E172" s="210"/>
      <c r="F172" s="210">
        <v>23362.099423718271</v>
      </c>
      <c r="G172" s="210">
        <v>26493.658269911477</v>
      </c>
    </row>
    <row r="173" spans="1:7">
      <c r="A173" s="194" t="s">
        <v>90</v>
      </c>
      <c r="B173" s="194"/>
      <c r="D173" s="210">
        <v>39771.89341090493</v>
      </c>
      <c r="E173" s="210"/>
      <c r="F173" s="210">
        <v>22480.483316802402</v>
      </c>
      <c r="G173" s="210">
        <v>22771.353100695262</v>
      </c>
    </row>
    <row r="174" spans="1:7">
      <c r="A174" s="194" t="s">
        <v>91</v>
      </c>
      <c r="B174" s="194"/>
      <c r="D174" s="210">
        <v>37139.188136644851</v>
      </c>
      <c r="E174" s="210"/>
      <c r="F174" s="210">
        <v>20210.480982066892</v>
      </c>
      <c r="G174" s="210">
        <v>21012.490309935616</v>
      </c>
    </row>
    <row r="175" spans="1:7">
      <c r="A175" s="194" t="s">
        <v>92</v>
      </c>
      <c r="B175" s="194"/>
      <c r="D175" s="210">
        <v>54056.953105510489</v>
      </c>
      <c r="E175" s="210"/>
      <c r="F175" s="210">
        <v>31234.335229377142</v>
      </c>
      <c r="G175" s="210">
        <v>29874.685628868992</v>
      </c>
    </row>
    <row r="176" spans="1:7">
      <c r="A176" s="194" t="s">
        <v>93</v>
      </c>
      <c r="B176" s="194"/>
      <c r="D176" s="210">
        <v>17363.373715745831</v>
      </c>
      <c r="E176" s="210"/>
      <c r="F176" s="210">
        <v>9697.4357803423027</v>
      </c>
      <c r="G176" s="210">
        <v>9834.6989145693187</v>
      </c>
    </row>
    <row r="177" spans="1:8">
      <c r="A177" s="194" t="s">
        <v>94</v>
      </c>
      <c r="B177" s="194"/>
      <c r="D177" s="210">
        <v>128394.24882992699</v>
      </c>
      <c r="E177" s="210"/>
      <c r="F177" s="210">
        <v>72376.969002075683</v>
      </c>
      <c r="G177" s="210">
        <v>68874.648292626793</v>
      </c>
    </row>
    <row r="178" spans="1:8">
      <c r="A178" s="194" t="s">
        <v>95</v>
      </c>
      <c r="B178" s="194"/>
      <c r="D178" s="210">
        <v>30145.243816419537</v>
      </c>
      <c r="E178" s="210"/>
      <c r="F178" s="210">
        <v>16702.971675965244</v>
      </c>
      <c r="G178" s="210">
        <v>16946.27093471324</v>
      </c>
    </row>
    <row r="179" spans="1:8">
      <c r="A179" s="197" t="s">
        <v>96</v>
      </c>
      <c r="B179" s="197"/>
      <c r="C179" s="211"/>
      <c r="D179" s="212">
        <v>30571.732619751463</v>
      </c>
      <c r="E179" s="212"/>
      <c r="F179" s="212">
        <v>16273.810806065783</v>
      </c>
      <c r="G179" s="212">
        <v>16715.916779885592</v>
      </c>
    </row>
    <row r="181" spans="1:8">
      <c r="H181" s="92" t="s">
        <v>4</v>
      </c>
    </row>
    <row r="184" spans="1:8">
      <c r="A184" s="146" t="s">
        <v>26</v>
      </c>
      <c r="B184" s="146"/>
    </row>
    <row r="186" spans="1:8">
      <c r="A186" s="328" t="s">
        <v>99</v>
      </c>
      <c r="B186" s="328"/>
      <c r="C186" s="329"/>
      <c r="D186" s="329"/>
      <c r="E186" s="203"/>
      <c r="F186" s="185"/>
      <c r="G186" s="186" t="s">
        <v>63</v>
      </c>
    </row>
    <row r="187" spans="1:8">
      <c r="A187" s="329"/>
      <c r="B187" s="329"/>
      <c r="C187" s="329"/>
      <c r="D187" s="329"/>
      <c r="E187" s="203"/>
      <c r="F187" s="185"/>
    </row>
    <row r="189" spans="1:8">
      <c r="A189" s="188" t="s">
        <v>64</v>
      </c>
      <c r="B189" s="188"/>
      <c r="C189" s="188"/>
      <c r="D189" s="189" t="s">
        <v>7</v>
      </c>
      <c r="E189" s="189"/>
      <c r="F189" s="189" t="s">
        <v>6</v>
      </c>
      <c r="G189" s="189" t="s">
        <v>5</v>
      </c>
    </row>
    <row r="190" spans="1:8">
      <c r="A190" s="190"/>
      <c r="B190" s="190"/>
    </row>
    <row r="191" spans="1:8">
      <c r="A191" s="191" t="s">
        <v>23</v>
      </c>
      <c r="B191" s="191"/>
      <c r="D191" s="208">
        <v>124264584.87022543</v>
      </c>
      <c r="E191" s="208"/>
      <c r="F191" s="213">
        <v>60721359.164092496</v>
      </c>
      <c r="G191" s="213">
        <v>63465707.900969014</v>
      </c>
    </row>
    <row r="192" spans="1:8">
      <c r="A192" s="194" t="s">
        <v>65</v>
      </c>
      <c r="B192" s="194"/>
      <c r="D192" s="210">
        <v>1309895.2514770813</v>
      </c>
      <c r="E192" s="210"/>
      <c r="F192" s="210">
        <v>635263.60439501784</v>
      </c>
      <c r="G192" s="210">
        <v>670984.61337084416</v>
      </c>
    </row>
    <row r="193" spans="1:7">
      <c r="A193" s="194" t="s">
        <v>66</v>
      </c>
      <c r="B193" s="194"/>
      <c r="D193" s="210">
        <v>3554797.4647591226</v>
      </c>
      <c r="E193" s="210"/>
      <c r="F193" s="210">
        <v>1790557.2981236102</v>
      </c>
      <c r="G193" s="210">
        <v>1754736.6328506339</v>
      </c>
    </row>
    <row r="194" spans="1:7">
      <c r="A194" s="194" t="s">
        <v>67</v>
      </c>
      <c r="B194" s="194"/>
      <c r="D194" s="210">
        <v>813404.15776942298</v>
      </c>
      <c r="E194" s="210"/>
      <c r="F194" s="210">
        <v>414996.65272362874</v>
      </c>
      <c r="G194" s="210">
        <v>395993.03225364885</v>
      </c>
    </row>
    <row r="195" spans="1:7">
      <c r="A195" s="194" t="s">
        <v>68</v>
      </c>
      <c r="B195" s="194"/>
      <c r="D195" s="210">
        <v>927838.38561511121</v>
      </c>
      <c r="E195" s="210"/>
      <c r="F195" s="210">
        <v>455920.54933126486</v>
      </c>
      <c r="G195" s="210">
        <v>469485.77020979224</v>
      </c>
    </row>
    <row r="196" spans="1:7">
      <c r="A196" s="194" t="s">
        <v>69</v>
      </c>
      <c r="B196" s="194"/>
      <c r="D196" s="210">
        <v>2982636.3238662235</v>
      </c>
      <c r="E196" s="210"/>
      <c r="F196" s="210">
        <v>1467434.4251432694</v>
      </c>
      <c r="G196" s="210">
        <v>1507358.614836528</v>
      </c>
    </row>
    <row r="197" spans="1:7">
      <c r="A197" s="194" t="s">
        <v>70</v>
      </c>
      <c r="B197" s="194"/>
      <c r="D197" s="210">
        <v>743025.84190528945</v>
      </c>
      <c r="E197" s="210"/>
      <c r="F197" s="210">
        <v>360691.39055700123</v>
      </c>
      <c r="G197" s="210">
        <v>380070.48307705857</v>
      </c>
    </row>
    <row r="198" spans="1:7">
      <c r="A198" s="194" t="s">
        <v>71</v>
      </c>
      <c r="B198" s="194"/>
      <c r="D198" s="210">
        <v>5305473.2366257943</v>
      </c>
      <c r="E198" s="210"/>
      <c r="F198" s="210">
        <v>2580308.4462164128</v>
      </c>
      <c r="G198" s="210">
        <v>2714377.5534806862</v>
      </c>
    </row>
    <row r="199" spans="1:7">
      <c r="A199" s="194" t="s">
        <v>72</v>
      </c>
      <c r="B199" s="194"/>
      <c r="D199" s="210">
        <v>3716013.4286922961</v>
      </c>
      <c r="E199" s="210"/>
      <c r="F199" s="210">
        <v>1862169.1054770078</v>
      </c>
      <c r="G199" s="210">
        <v>1843309.0436298186</v>
      </c>
    </row>
    <row r="200" spans="1:7">
      <c r="A200" s="194" t="s">
        <v>73</v>
      </c>
      <c r="B200" s="194"/>
      <c r="D200" s="210">
        <v>8600866.763693478</v>
      </c>
      <c r="E200" s="210"/>
      <c r="F200" s="210">
        <v>4104817.6886539403</v>
      </c>
      <c r="G200" s="210">
        <v>4464366.0668962933</v>
      </c>
    </row>
    <row r="201" spans="1:7">
      <c r="A201" s="194" t="s">
        <v>74</v>
      </c>
      <c r="B201" s="194"/>
      <c r="D201" s="210">
        <v>1774771.2639817379</v>
      </c>
      <c r="E201" s="210"/>
      <c r="F201" s="210">
        <v>868369.38288348867</v>
      </c>
      <c r="G201" s="210">
        <v>902114.83701610449</v>
      </c>
    </row>
    <row r="202" spans="1:7">
      <c r="A202" s="194" t="s">
        <v>75</v>
      </c>
      <c r="B202" s="194"/>
      <c r="D202" s="210">
        <v>5791486.7607813813</v>
      </c>
      <c r="E202" s="210"/>
      <c r="F202" s="210">
        <v>2805450.1563367536</v>
      </c>
      <c r="G202" s="210">
        <v>2970402.8026934182</v>
      </c>
    </row>
    <row r="203" spans="1:7">
      <c r="A203" s="194" t="s">
        <v>76</v>
      </c>
      <c r="B203" s="194"/>
      <c r="D203" s="210">
        <v>3515057.5524180736</v>
      </c>
      <c r="E203" s="210"/>
      <c r="F203" s="210">
        <v>1693018.0638285896</v>
      </c>
      <c r="G203" s="210">
        <v>1814171.185363004</v>
      </c>
    </row>
    <row r="204" spans="1:7">
      <c r="A204" s="194" t="s">
        <v>77</v>
      </c>
      <c r="B204" s="194"/>
      <c r="D204" s="210">
        <v>2889445.9577544541</v>
      </c>
      <c r="E204" s="210"/>
      <c r="F204" s="210">
        <v>1380203.969663</v>
      </c>
      <c r="G204" s="210">
        <v>1502467.9787582778</v>
      </c>
    </row>
    <row r="205" spans="1:7">
      <c r="A205" s="194" t="s">
        <v>78</v>
      </c>
      <c r="B205" s="194"/>
      <c r="D205" s="210">
        <v>7995051.3696100749</v>
      </c>
      <c r="E205" s="210"/>
      <c r="F205" s="210">
        <v>3939496.5071920021</v>
      </c>
      <c r="G205" s="210">
        <v>4034819.5231692097</v>
      </c>
    </row>
    <row r="206" spans="1:7">
      <c r="A206" s="194" t="s">
        <v>79</v>
      </c>
      <c r="B206" s="194"/>
      <c r="D206" s="210">
        <v>17231984.093133211</v>
      </c>
      <c r="E206" s="210"/>
      <c r="F206" s="210">
        <v>8479721.697638819</v>
      </c>
      <c r="G206" s="210">
        <v>8703456.3501932267</v>
      </c>
    </row>
    <row r="207" spans="1:7">
      <c r="A207" s="194" t="s">
        <v>80</v>
      </c>
      <c r="B207" s="194"/>
      <c r="D207" s="210">
        <v>4573737.5186198363</v>
      </c>
      <c r="E207" s="210"/>
      <c r="F207" s="210">
        <v>2190555.0487727914</v>
      </c>
      <c r="G207" s="210">
        <v>2371860.1417723605</v>
      </c>
    </row>
    <row r="208" spans="1:7">
      <c r="A208" s="194" t="s">
        <v>81</v>
      </c>
      <c r="B208" s="194"/>
      <c r="D208" s="210">
        <v>1942761.0795493915</v>
      </c>
      <c r="E208" s="210"/>
      <c r="F208" s="210">
        <v>941334.86171437474</v>
      </c>
      <c r="G208" s="210">
        <v>996239.4853683624</v>
      </c>
    </row>
    <row r="209" spans="1:7">
      <c r="A209" s="194" t="s">
        <v>82</v>
      </c>
      <c r="B209" s="194"/>
      <c r="D209" s="210">
        <v>1245841.2293654694</v>
      </c>
      <c r="E209" s="210"/>
      <c r="F209" s="210">
        <v>611464.89378554025</v>
      </c>
      <c r="G209" s="210">
        <v>631852.78659060155</v>
      </c>
    </row>
    <row r="210" spans="1:7">
      <c r="A210" s="194" t="s">
        <v>83</v>
      </c>
      <c r="B210" s="194"/>
      <c r="D210" s="210">
        <v>5186158.1644954728</v>
      </c>
      <c r="E210" s="210"/>
      <c r="F210" s="210">
        <v>2579959.099538038</v>
      </c>
      <c r="G210" s="210">
        <v>2592749.9989508442</v>
      </c>
    </row>
    <row r="211" spans="1:7">
      <c r="A211" s="194" t="s">
        <v>84</v>
      </c>
      <c r="B211" s="194"/>
      <c r="D211" s="210">
        <v>3971714.4274679478</v>
      </c>
      <c r="E211" s="210"/>
      <c r="F211" s="210">
        <v>1892357.647851483</v>
      </c>
      <c r="G211" s="210">
        <v>2069689.4583514817</v>
      </c>
    </row>
    <row r="212" spans="1:7">
      <c r="A212" s="194" t="s">
        <v>85</v>
      </c>
      <c r="B212" s="194"/>
      <c r="D212" s="210">
        <v>6200791.9794271002</v>
      </c>
      <c r="E212" s="210"/>
      <c r="F212" s="210">
        <v>2950059.6049171765</v>
      </c>
      <c r="G212" s="210">
        <v>3235678.1829195507</v>
      </c>
    </row>
    <row r="213" spans="1:7">
      <c r="A213" s="194" t="s">
        <v>86</v>
      </c>
      <c r="B213" s="194"/>
      <c r="D213" s="210">
        <v>2044525.9737074319</v>
      </c>
      <c r="E213" s="210"/>
      <c r="F213" s="210">
        <v>991629.82273377653</v>
      </c>
      <c r="G213" s="210">
        <v>1048109.1364814893</v>
      </c>
    </row>
    <row r="214" spans="1:7">
      <c r="A214" s="194" t="s">
        <v>87</v>
      </c>
      <c r="B214" s="194"/>
      <c r="D214" s="210">
        <v>1674745.7285806662</v>
      </c>
      <c r="E214" s="210"/>
      <c r="F214" s="210">
        <v>851716.84771261772</v>
      </c>
      <c r="G214" s="210">
        <v>817663.04242462665</v>
      </c>
    </row>
    <row r="215" spans="1:7">
      <c r="A215" s="194" t="s">
        <v>88</v>
      </c>
      <c r="B215" s="194"/>
      <c r="D215" s="210">
        <v>2755698.5005952348</v>
      </c>
      <c r="E215" s="210"/>
      <c r="F215" s="210">
        <v>1330549.22373477</v>
      </c>
      <c r="G215" s="210">
        <v>1418331.5180250444</v>
      </c>
    </row>
    <row r="216" spans="1:7">
      <c r="A216" s="194" t="s">
        <v>89</v>
      </c>
      <c r="B216" s="194"/>
      <c r="D216" s="210">
        <v>2990966.6654873649</v>
      </c>
      <c r="E216" s="210"/>
      <c r="F216" s="210">
        <v>1473990.766029696</v>
      </c>
      <c r="G216" s="210">
        <v>1508217.8101035233</v>
      </c>
    </row>
    <row r="217" spans="1:7">
      <c r="A217" s="194" t="s">
        <v>90</v>
      </c>
      <c r="B217" s="194"/>
      <c r="D217" s="210">
        <v>2993115.0568723455</v>
      </c>
      <c r="E217" s="210"/>
      <c r="F217" s="210">
        <v>1488805.8954807355</v>
      </c>
      <c r="G217" s="210">
        <v>1495295.4572617288</v>
      </c>
    </row>
    <row r="218" spans="1:7">
      <c r="A218" s="194" t="s">
        <v>91</v>
      </c>
      <c r="B218" s="194"/>
      <c r="D218" s="210">
        <v>2398229.4716914068</v>
      </c>
      <c r="E218" s="210"/>
      <c r="F218" s="210">
        <v>1144584.7170542134</v>
      </c>
      <c r="G218" s="210">
        <v>1246927.5291024197</v>
      </c>
    </row>
    <row r="219" spans="1:7">
      <c r="A219" s="194" t="s">
        <v>92</v>
      </c>
      <c r="B219" s="194"/>
      <c r="D219" s="210">
        <v>3580486.2246224554</v>
      </c>
      <c r="E219" s="210"/>
      <c r="F219" s="210">
        <v>1775594.0904125408</v>
      </c>
      <c r="G219" s="210">
        <v>1793292.5149893197</v>
      </c>
    </row>
    <row r="220" spans="1:7">
      <c r="A220" s="194" t="s">
        <v>93</v>
      </c>
      <c r="B220" s="194"/>
      <c r="D220" s="210">
        <v>1305377.7917675416</v>
      </c>
      <c r="E220" s="210"/>
      <c r="F220" s="210">
        <v>627307.13758457499</v>
      </c>
      <c r="G220" s="210">
        <v>674503.35982039489</v>
      </c>
    </row>
    <row r="221" spans="1:7">
      <c r="A221" s="194" t="s">
        <v>94</v>
      </c>
      <c r="B221" s="194"/>
      <c r="D221" s="210">
        <v>8020840.2541323844</v>
      </c>
      <c r="E221" s="210"/>
      <c r="F221" s="210">
        <v>3846406.4800291816</v>
      </c>
      <c r="G221" s="210">
        <v>4153285.2849508659</v>
      </c>
    </row>
    <row r="222" spans="1:7">
      <c r="A222" s="194" t="s">
        <v>95</v>
      </c>
      <c r="B222" s="194"/>
      <c r="D222" s="210">
        <v>2155655.4863732257</v>
      </c>
      <c r="E222" s="210"/>
      <c r="F222" s="210">
        <v>1052742.0564579209</v>
      </c>
      <c r="G222" s="210">
        <v>1097149.8647897346</v>
      </c>
    </row>
    <row r="223" spans="1:7">
      <c r="A223" s="197" t="s">
        <v>96</v>
      </c>
      <c r="B223" s="197"/>
      <c r="C223" s="211"/>
      <c r="D223" s="212">
        <v>1564331.9747182112</v>
      </c>
      <c r="E223" s="212"/>
      <c r="F223" s="212">
        <v>766229.96327132068</v>
      </c>
      <c r="G223" s="212">
        <v>794124.76365678618</v>
      </c>
    </row>
    <row r="225" spans="1:8">
      <c r="H225" s="92" t="s">
        <v>4</v>
      </c>
    </row>
    <row r="228" spans="1:8">
      <c r="A228" s="146" t="s">
        <v>27</v>
      </c>
      <c r="B228" s="146"/>
    </row>
    <row r="230" spans="1:8">
      <c r="A230" s="328" t="s">
        <v>99</v>
      </c>
      <c r="B230" s="328"/>
      <c r="C230" s="329"/>
      <c r="D230" s="329"/>
      <c r="E230" s="203"/>
      <c r="F230" s="185"/>
      <c r="G230" s="186" t="s">
        <v>63</v>
      </c>
    </row>
    <row r="231" spans="1:8">
      <c r="A231" s="329"/>
      <c r="B231" s="329"/>
      <c r="C231" s="329"/>
      <c r="D231" s="329"/>
      <c r="E231" s="203"/>
      <c r="F231" s="185"/>
    </row>
    <row r="233" spans="1:8">
      <c r="A233" s="188" t="s">
        <v>64</v>
      </c>
      <c r="B233" s="188"/>
      <c r="C233" s="188"/>
      <c r="D233" s="189" t="s">
        <v>7</v>
      </c>
      <c r="E233" s="189"/>
      <c r="F233" s="189" t="s">
        <v>6</v>
      </c>
      <c r="G233" s="189" t="s">
        <v>5</v>
      </c>
    </row>
    <row r="234" spans="1:8">
      <c r="A234" s="190"/>
      <c r="B234" s="190"/>
    </row>
    <row r="235" spans="1:8">
      <c r="A235" s="191" t="s">
        <v>23</v>
      </c>
      <c r="B235" s="191"/>
      <c r="D235" s="208">
        <v>125724547.12977457</v>
      </c>
      <c r="E235" s="208"/>
      <c r="F235" s="213">
        <v>61534106.835907504</v>
      </c>
      <c r="G235" s="213">
        <v>64267958.099030986</v>
      </c>
    </row>
    <row r="236" spans="1:8">
      <c r="A236" s="194" t="s">
        <v>65</v>
      </c>
      <c r="B236" s="194"/>
      <c r="D236" s="210">
        <v>1372968.7485229187</v>
      </c>
      <c r="E236" s="210"/>
      <c r="F236" s="210">
        <v>669106.39560498216</v>
      </c>
      <c r="G236" s="210">
        <v>707509.38662915584</v>
      </c>
    </row>
    <row r="237" spans="1:8">
      <c r="A237" s="194" t="s">
        <v>66</v>
      </c>
      <c r="B237" s="194"/>
      <c r="D237" s="210">
        <v>3733056.5352408774</v>
      </c>
      <c r="E237" s="210"/>
      <c r="F237" s="210">
        <v>1884286.7018763898</v>
      </c>
      <c r="G237" s="210">
        <v>1858273.3671493661</v>
      </c>
    </row>
    <row r="238" spans="1:8">
      <c r="A238" s="194" t="s">
        <v>67</v>
      </c>
      <c r="B238" s="194"/>
      <c r="D238" s="210">
        <v>861961.84223057691</v>
      </c>
      <c r="E238" s="210"/>
      <c r="F238" s="210">
        <v>442391.34727637121</v>
      </c>
      <c r="G238" s="210">
        <v>421984.96774635115</v>
      </c>
    </row>
    <row r="239" spans="1:8">
      <c r="A239" s="194" t="s">
        <v>68</v>
      </c>
      <c r="B239" s="194"/>
      <c r="D239" s="210">
        <v>975031.61438488867</v>
      </c>
      <c r="E239" s="210"/>
      <c r="F239" s="210">
        <v>481919.45066873514</v>
      </c>
      <c r="G239" s="210">
        <v>495544.2297902077</v>
      </c>
    </row>
    <row r="240" spans="1:8">
      <c r="A240" s="194" t="s">
        <v>69</v>
      </c>
      <c r="B240" s="194"/>
      <c r="D240" s="210">
        <v>3159039.6761337765</v>
      </c>
      <c r="E240" s="210"/>
      <c r="F240" s="210">
        <v>1566611.5748567306</v>
      </c>
      <c r="G240" s="210">
        <v>1600271.385163472</v>
      </c>
    </row>
    <row r="241" spans="1:7">
      <c r="A241" s="194" t="s">
        <v>70</v>
      </c>
      <c r="B241" s="194"/>
      <c r="D241" s="210">
        <v>781148.15809471055</v>
      </c>
      <c r="E241" s="210"/>
      <c r="F241" s="210">
        <v>382438.60944299877</v>
      </c>
      <c r="G241" s="210">
        <v>400973.51692294143</v>
      </c>
    </row>
    <row r="242" spans="1:7">
      <c r="A242" s="194" t="s">
        <v>71</v>
      </c>
      <c r="B242" s="194"/>
      <c r="D242" s="210">
        <v>5611398.7633742057</v>
      </c>
      <c r="E242" s="210"/>
      <c r="F242" s="210">
        <v>2744139.5537835872</v>
      </c>
      <c r="G242" s="210">
        <v>2878046.4465193138</v>
      </c>
    </row>
    <row r="243" spans="1:7">
      <c r="A243" s="194" t="s">
        <v>72</v>
      </c>
      <c r="B243" s="194"/>
      <c r="D243" s="210">
        <v>3932060.5713077039</v>
      </c>
      <c r="E243" s="210"/>
      <c r="F243" s="210">
        <v>1983444.8945229922</v>
      </c>
      <c r="G243" s="210">
        <v>1959150.9563701814</v>
      </c>
    </row>
    <row r="244" spans="1:7">
      <c r="A244" s="194" t="s">
        <v>73</v>
      </c>
      <c r="B244" s="194"/>
      <c r="D244" s="210">
        <v>8965305.236306522</v>
      </c>
      <c r="E244" s="210"/>
      <c r="F244" s="210">
        <v>4312194.3113460597</v>
      </c>
      <c r="G244" s="210">
        <v>4684793.9331037067</v>
      </c>
    </row>
    <row r="245" spans="1:7">
      <c r="A245" s="194" t="s">
        <v>74</v>
      </c>
      <c r="B245" s="194"/>
      <c r="D245" s="210">
        <v>1864048.7360182621</v>
      </c>
      <c r="E245" s="210"/>
      <c r="F245" s="210">
        <v>914918.61711651133</v>
      </c>
      <c r="G245" s="210">
        <v>953417.16298389551</v>
      </c>
    </row>
    <row r="246" spans="1:7">
      <c r="A246" s="194" t="s">
        <v>75</v>
      </c>
      <c r="B246" s="194"/>
      <c r="D246" s="210">
        <v>6130495.2392186187</v>
      </c>
      <c r="E246" s="210"/>
      <c r="F246" s="210">
        <v>2985961.8436632464</v>
      </c>
      <c r="G246" s="210">
        <v>3160167.1973065818</v>
      </c>
    </row>
    <row r="247" spans="1:7">
      <c r="A247" s="194" t="s">
        <v>76</v>
      </c>
      <c r="B247" s="194"/>
      <c r="D247" s="210">
        <v>3742582.4475819259</v>
      </c>
      <c r="E247" s="210"/>
      <c r="F247" s="210">
        <v>1811565.9361714104</v>
      </c>
      <c r="G247" s="210">
        <v>1938884.814636996</v>
      </c>
    </row>
    <row r="248" spans="1:7">
      <c r="A248" s="194" t="s">
        <v>77</v>
      </c>
      <c r="B248" s="194"/>
      <c r="D248" s="210">
        <v>3085956.0422455459</v>
      </c>
      <c r="E248" s="210"/>
      <c r="F248" s="210">
        <v>1477364.030337</v>
      </c>
      <c r="G248" s="210">
        <v>1615366.0212417219</v>
      </c>
    </row>
    <row r="249" spans="1:7">
      <c r="A249" s="194" t="s">
        <v>78</v>
      </c>
      <c r="B249" s="194"/>
      <c r="D249" s="210">
        <v>8436280.6303899251</v>
      </c>
      <c r="E249" s="210"/>
      <c r="F249" s="210">
        <v>4176683.4928079979</v>
      </c>
      <c r="G249" s="210">
        <v>4280332.4768307898</v>
      </c>
    </row>
    <row r="250" spans="1:7">
      <c r="A250" s="194" t="s">
        <v>79</v>
      </c>
      <c r="B250" s="194"/>
      <c r="D250" s="210">
        <v>18078361.906866789</v>
      </c>
      <c r="E250" s="210"/>
      <c r="F250" s="210">
        <v>8971926.302361181</v>
      </c>
      <c r="G250" s="210">
        <v>9155241.6498067733</v>
      </c>
    </row>
    <row r="251" spans="1:7">
      <c r="A251" s="194" t="s">
        <v>80</v>
      </c>
      <c r="B251" s="194"/>
      <c r="D251" s="210">
        <v>4813138.4813801637</v>
      </c>
      <c r="E251" s="210"/>
      <c r="F251" s="210">
        <v>2315848.9512272086</v>
      </c>
      <c r="G251" s="210">
        <v>2508611.8582276395</v>
      </c>
    </row>
    <row r="252" spans="1:7">
      <c r="A252" s="194" t="s">
        <v>81</v>
      </c>
      <c r="B252" s="194"/>
      <c r="D252" s="210">
        <v>2042366.9204506085</v>
      </c>
      <c r="E252" s="210"/>
      <c r="F252" s="210">
        <v>997031.13828562526</v>
      </c>
      <c r="G252" s="210">
        <v>1050522.5146316376</v>
      </c>
    </row>
    <row r="253" spans="1:7">
      <c r="A253" s="194" t="s">
        <v>82</v>
      </c>
      <c r="B253" s="194"/>
      <c r="D253" s="210">
        <v>1344868.7706345306</v>
      </c>
      <c r="E253" s="210"/>
      <c r="F253" s="210">
        <v>661957.10621445975</v>
      </c>
      <c r="G253" s="210">
        <v>685435.21340939845</v>
      </c>
    </row>
    <row r="254" spans="1:7">
      <c r="A254" s="194" t="s">
        <v>83</v>
      </c>
      <c r="B254" s="194"/>
      <c r="D254" s="210">
        <v>5445163.8355045272</v>
      </c>
      <c r="E254" s="210"/>
      <c r="F254" s="210">
        <v>2724350.900461962</v>
      </c>
      <c r="G254" s="210">
        <v>2734262.0010491558</v>
      </c>
    </row>
    <row r="255" spans="1:7">
      <c r="A255" s="194" t="s">
        <v>84</v>
      </c>
      <c r="B255" s="194"/>
      <c r="D255" s="210">
        <v>4206485.5725320522</v>
      </c>
      <c r="E255" s="210"/>
      <c r="F255" s="210">
        <v>2023812.352148517</v>
      </c>
      <c r="G255" s="210">
        <v>2192340.5416485183</v>
      </c>
    </row>
    <row r="256" spans="1:7">
      <c r="A256" s="194" t="s">
        <v>85</v>
      </c>
      <c r="B256" s="194"/>
      <c r="D256" s="210">
        <v>6566898.0205728998</v>
      </c>
      <c r="E256" s="210"/>
      <c r="F256" s="210">
        <v>3140072.3950828235</v>
      </c>
      <c r="G256" s="210">
        <v>3441879.8170804493</v>
      </c>
    </row>
    <row r="257" spans="1:8">
      <c r="A257" s="194" t="s">
        <v>86</v>
      </c>
      <c r="B257" s="194"/>
      <c r="D257" s="210">
        <v>2151254.0262925681</v>
      </c>
      <c r="E257" s="210"/>
      <c r="F257" s="210">
        <v>1049844.1772662234</v>
      </c>
      <c r="G257" s="210">
        <v>1106196.8635185107</v>
      </c>
    </row>
    <row r="258" spans="1:8">
      <c r="A258" s="194" t="s">
        <v>87</v>
      </c>
      <c r="B258" s="194"/>
      <c r="D258" s="210">
        <v>1763032.2714193335</v>
      </c>
      <c r="E258" s="210"/>
      <c r="F258" s="210">
        <v>899147.15228738228</v>
      </c>
      <c r="G258" s="210">
        <v>869250.95757537335</v>
      </c>
    </row>
    <row r="259" spans="1:8">
      <c r="A259" s="194" t="s">
        <v>88</v>
      </c>
      <c r="B259" s="194"/>
      <c r="D259" s="210">
        <v>2903917.4994047652</v>
      </c>
      <c r="E259" s="210"/>
      <c r="F259" s="210">
        <v>1410548.77626523</v>
      </c>
      <c r="G259" s="210">
        <v>1500186.4819749556</v>
      </c>
    </row>
    <row r="260" spans="1:8">
      <c r="A260" s="194" t="s">
        <v>89</v>
      </c>
      <c r="B260" s="194"/>
      <c r="D260" s="210">
        <v>3137461.3345126351</v>
      </c>
      <c r="E260" s="210"/>
      <c r="F260" s="210">
        <v>1550845.2339703038</v>
      </c>
      <c r="G260" s="210">
        <v>1595374.1898964767</v>
      </c>
    </row>
    <row r="261" spans="1:8">
      <c r="A261" s="194" t="s">
        <v>90</v>
      </c>
      <c r="B261" s="194"/>
      <c r="D261" s="210">
        <v>3123952.9431276545</v>
      </c>
      <c r="E261" s="210"/>
      <c r="F261" s="210">
        <v>1562760.1045192645</v>
      </c>
      <c r="G261" s="210">
        <v>1570206.5427382712</v>
      </c>
    </row>
    <row r="262" spans="1:8">
      <c r="A262" s="194" t="s">
        <v>91</v>
      </c>
      <c r="B262" s="194"/>
      <c r="D262" s="210">
        <v>2520406.5283085932</v>
      </c>
      <c r="E262" s="210"/>
      <c r="F262" s="210">
        <v>1211071.2829457864</v>
      </c>
      <c r="G262" s="210">
        <v>1316052.4708975803</v>
      </c>
    </row>
    <row r="263" spans="1:8">
      <c r="A263" s="194" t="s">
        <v>92</v>
      </c>
      <c r="B263" s="194"/>
      <c r="D263" s="210">
        <v>3758317.7753775446</v>
      </c>
      <c r="E263" s="210"/>
      <c r="F263" s="210">
        <v>1878345.9095874592</v>
      </c>
      <c r="G263" s="210">
        <v>1891571.4850106803</v>
      </c>
    </row>
    <row r="264" spans="1:8">
      <c r="A264" s="194" t="s">
        <v>93</v>
      </c>
      <c r="B264" s="194"/>
      <c r="D264" s="210">
        <v>1362498.2082324584</v>
      </c>
      <c r="E264" s="210"/>
      <c r="F264" s="210">
        <v>659208.86241542501</v>
      </c>
      <c r="G264" s="210">
        <v>706856.64017960499</v>
      </c>
    </row>
    <row r="265" spans="1:8">
      <c r="A265" s="194" t="s">
        <v>94</v>
      </c>
      <c r="B265" s="194"/>
      <c r="D265" s="210">
        <v>8443219.7458676156</v>
      </c>
      <c r="E265" s="210"/>
      <c r="F265" s="210">
        <v>4084505.5199708184</v>
      </c>
      <c r="G265" s="210">
        <v>4379862.7150491346</v>
      </c>
    </row>
    <row r="266" spans="1:8">
      <c r="A266" s="194" t="s">
        <v>95</v>
      </c>
      <c r="B266" s="194"/>
      <c r="D266" s="210">
        <v>2254824.5136267743</v>
      </c>
      <c r="E266" s="210"/>
      <c r="F266" s="210">
        <v>1107689.9435420791</v>
      </c>
      <c r="G266" s="210">
        <v>1152898.1352102654</v>
      </c>
    </row>
    <row r="267" spans="1:8">
      <c r="A267" s="197" t="s">
        <v>96</v>
      </c>
      <c r="B267" s="197"/>
      <c r="C267" s="211"/>
      <c r="D267" s="212">
        <v>1664904.0252817888</v>
      </c>
      <c r="E267" s="212"/>
      <c r="F267" s="212">
        <v>819766.03672867932</v>
      </c>
      <c r="G267" s="212">
        <v>849115.23634321382</v>
      </c>
    </row>
    <row r="269" spans="1:8">
      <c r="H269" s="92" t="s">
        <v>4</v>
      </c>
    </row>
  </sheetData>
  <mergeCells count="11">
    <mergeCell ref="A10:D11"/>
    <mergeCell ref="A3:B3"/>
    <mergeCell ref="A4:B4"/>
    <mergeCell ref="A5:B5"/>
    <mergeCell ref="A6:B6"/>
    <mergeCell ref="A7:B7"/>
    <mergeCell ref="A54:D55"/>
    <mergeCell ref="A98:D99"/>
    <mergeCell ref="A142:D143"/>
    <mergeCell ref="A186:D187"/>
    <mergeCell ref="A230:D231"/>
  </mergeCells>
  <hyperlinks>
    <hyperlink ref="A3" location="'Cuadro 1.2'!A55:F98" tooltip="Observaciones muestrales" display="Observaciones muestrales"/>
    <hyperlink ref="A4" location="'Cuadro 1.2'!A102:F145" tooltip="Coeficiente de variación" display="Coeficiente de variación "/>
    <hyperlink ref="A5" location="'Cuadro 1.2'!A149:F192" tooltip="Error estándar" display="Error estándar"/>
    <hyperlink ref="H1" location="Indice_Pob!A1" tooltip="Índice" display="Índice "/>
    <hyperlink ref="H49" location="'Cuadro 1.2'!H1" tooltip="Ir al inicio" display="Ir al inicio"/>
    <hyperlink ref="H93" location="'Cuadro 1.2'!H1" tooltip="Ir al inicio" display="Ir al inicio"/>
    <hyperlink ref="H137" location="'Cuadro 1.2'!H1" tooltip="Ir al inicio" display="Ir al inicio"/>
    <hyperlink ref="H181" location="'Cuadro 1.2'!H1" tooltip="Ir al inicio" display="Ir al inicio"/>
    <hyperlink ref="H225" location="'Cuadro 1.2'!H1" tooltip="Ir al inicio" display="Ir al inicio"/>
    <hyperlink ref="H269" location="'Cuadro 1.2'!H1" tooltip="Ir al inicio" display="Ir al inicio"/>
    <hyperlink ref="A3:B3" location="'Cuadro 1.2'!A52:G91" tooltip="Observaciones muestrales" display="Observaciones muestrales"/>
    <hyperlink ref="A4:B4" location="'Cuadro 1.2'!A96:G135" tooltip="Coeficiente de variación" display="Coeficiente de variación"/>
    <hyperlink ref="A5:B5" location="'Cuadro 1.2'!A140:G179" tooltip="Error estándar" display="Error estándar"/>
    <hyperlink ref="A6:B6" location="'Cuadro 1.2'!A184:G223" display="Límite inferior"/>
    <hyperlink ref="A7:B7" location="'Cuadro 1.2'!A228:G267" display="Límite superio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9"/>
  <sheetViews>
    <sheetView showGridLines="0" workbookViewId="0"/>
  </sheetViews>
  <sheetFormatPr baseColWidth="10" defaultRowHeight="15"/>
  <cols>
    <col min="1" max="1" width="4.28515625" style="142" customWidth="1" collapsed="1"/>
    <col min="2" max="2" width="28.5703125" style="142" customWidth="1" collapsed="1"/>
    <col min="3" max="3" width="14.7109375" style="142" customWidth="1" collapsed="1"/>
    <col min="4" max="4" width="1.7109375" style="142" customWidth="1" collapsed="1"/>
    <col min="5" max="6" width="10.7109375" style="142" customWidth="1" collapsed="1"/>
    <col min="7" max="7" width="1.7109375" style="142" customWidth="1" collapsed="1"/>
    <col min="8" max="9" width="10.7109375" style="142" customWidth="1" collapsed="1"/>
    <col min="10" max="10" width="12.7109375" style="142" customWidth="1" collapsed="1"/>
    <col min="11" max="11" width="19.140625" style="142" customWidth="1" collapsed="1"/>
    <col min="12" max="14" width="11.42578125" style="142" collapsed="1"/>
    <col min="15" max="15" width="18" style="142" customWidth="1" collapsed="1"/>
    <col min="16" max="16" width="17.28515625" style="142" customWidth="1" collapsed="1"/>
    <col min="17" max="16384" width="11.42578125" style="142" collapsed="1"/>
  </cols>
  <sheetData>
    <row r="1" spans="1:10" s="214" customFormat="1">
      <c r="A1" s="51" t="s">
        <v>127</v>
      </c>
      <c r="B1" s="51"/>
      <c r="J1" s="302" t="s">
        <v>8</v>
      </c>
    </row>
    <row r="3" spans="1:10" s="10" customFormat="1" ht="12.75">
      <c r="A3" s="323" t="s">
        <v>2</v>
      </c>
      <c r="B3" s="323"/>
      <c r="C3" s="6"/>
      <c r="D3" s="107"/>
      <c r="E3" s="107"/>
      <c r="F3" s="107"/>
    </row>
    <row r="4" spans="1:10" s="10" customFormat="1" ht="12.75">
      <c r="A4" s="323" t="s">
        <v>22</v>
      </c>
      <c r="B4" s="323"/>
      <c r="C4" s="6"/>
      <c r="D4" s="107"/>
      <c r="E4" s="107"/>
      <c r="F4" s="107"/>
    </row>
    <row r="5" spans="1:10" s="10" customFormat="1" ht="12.75">
      <c r="A5" s="323" t="s">
        <v>3</v>
      </c>
      <c r="B5" s="323"/>
      <c r="C5" s="6"/>
      <c r="D5" s="107"/>
      <c r="E5" s="107"/>
      <c r="F5" s="107"/>
    </row>
    <row r="6" spans="1:10" s="10" customFormat="1" ht="12.75">
      <c r="A6" s="323" t="s">
        <v>26</v>
      </c>
      <c r="B6" s="323"/>
      <c r="C6" s="6"/>
      <c r="D6" s="107"/>
      <c r="E6" s="107"/>
      <c r="F6" s="107"/>
    </row>
    <row r="7" spans="1:10" s="10" customFormat="1" ht="12.75">
      <c r="A7" s="323" t="s">
        <v>27</v>
      </c>
      <c r="B7" s="323"/>
      <c r="C7" s="6"/>
      <c r="D7" s="107"/>
      <c r="E7" s="107"/>
      <c r="F7" s="107"/>
    </row>
    <row r="10" spans="1:10" ht="15" customHeight="1">
      <c r="A10" s="341" t="s">
        <v>102</v>
      </c>
      <c r="B10" s="341"/>
      <c r="C10" s="341"/>
      <c r="D10" s="341"/>
      <c r="E10" s="341"/>
      <c r="F10" s="341"/>
      <c r="G10" s="341"/>
      <c r="H10" s="118"/>
      <c r="I10" s="186" t="s">
        <v>103</v>
      </c>
      <c r="J10" s="187"/>
    </row>
    <row r="11" spans="1:10">
      <c r="A11" s="341"/>
      <c r="B11" s="341"/>
      <c r="C11" s="341"/>
      <c r="D11" s="341"/>
      <c r="E11" s="341"/>
      <c r="F11" s="341"/>
      <c r="G11" s="341"/>
      <c r="H11" s="118"/>
      <c r="I11" s="151"/>
    </row>
    <row r="12" spans="1:10">
      <c r="A12" s="11"/>
      <c r="B12" s="11"/>
      <c r="C12" s="11"/>
      <c r="D12" s="11"/>
      <c r="E12" s="11"/>
      <c r="F12" s="11"/>
      <c r="G12" s="11"/>
      <c r="H12" s="118"/>
      <c r="I12" s="118"/>
    </row>
    <row r="13" spans="1:10" s="216" customFormat="1">
      <c r="A13" s="334" t="s">
        <v>64</v>
      </c>
      <c r="B13" s="334"/>
      <c r="C13" s="337" t="s">
        <v>7</v>
      </c>
      <c r="D13" s="215"/>
      <c r="E13" s="339" t="s">
        <v>104</v>
      </c>
      <c r="F13" s="339"/>
      <c r="G13" s="337"/>
      <c r="H13" s="339"/>
      <c r="I13" s="339"/>
    </row>
    <row r="14" spans="1:10" s="216" customFormat="1">
      <c r="A14" s="335"/>
      <c r="B14" s="335"/>
      <c r="C14" s="338" t="s">
        <v>105</v>
      </c>
      <c r="D14" s="217"/>
      <c r="E14" s="338" t="s">
        <v>106</v>
      </c>
      <c r="F14" s="338"/>
      <c r="G14" s="310"/>
      <c r="H14" s="338" t="s">
        <v>107</v>
      </c>
      <c r="I14" s="338"/>
    </row>
    <row r="15" spans="1:10" s="216" customFormat="1">
      <c r="A15" s="336"/>
      <c r="B15" s="336"/>
      <c r="C15" s="218" t="s">
        <v>108</v>
      </c>
      <c r="D15" s="218"/>
      <c r="E15" s="218" t="s">
        <v>108</v>
      </c>
      <c r="F15" s="218" t="s">
        <v>109</v>
      </c>
      <c r="G15" s="218"/>
      <c r="H15" s="218" t="s">
        <v>108</v>
      </c>
      <c r="I15" s="218" t="s">
        <v>109</v>
      </c>
    </row>
    <row r="16" spans="1:10">
      <c r="A16" s="37"/>
      <c r="B16" s="37"/>
      <c r="C16" s="13"/>
      <c r="D16" s="13"/>
      <c r="E16" s="13"/>
      <c r="F16" s="13"/>
      <c r="G16" s="13"/>
      <c r="H16" s="13"/>
      <c r="I16" s="13"/>
    </row>
    <row r="17" spans="1:10" s="155" customFormat="1">
      <c r="A17" s="219" t="s">
        <v>23</v>
      </c>
      <c r="B17" s="219"/>
      <c r="C17" s="220">
        <v>124994566</v>
      </c>
      <c r="D17" s="221"/>
      <c r="E17" s="220">
        <v>96065444</v>
      </c>
      <c r="F17" s="316">
        <v>76.85569627082829</v>
      </c>
      <c r="G17" s="222"/>
      <c r="H17" s="220">
        <v>28929122</v>
      </c>
      <c r="I17" s="316">
        <v>23.144303729171714</v>
      </c>
    </row>
    <row r="18" spans="1:10" s="155" customFormat="1">
      <c r="A18" s="224" t="s">
        <v>65</v>
      </c>
      <c r="B18" s="224"/>
      <c r="C18" s="225">
        <v>1341432</v>
      </c>
      <c r="D18" s="226"/>
      <c r="E18" s="225">
        <v>1083864</v>
      </c>
      <c r="F18" s="317">
        <v>80.799026711752802</v>
      </c>
      <c r="G18" s="227"/>
      <c r="H18" s="225">
        <v>257568</v>
      </c>
      <c r="I18" s="317">
        <v>19.200973288247187</v>
      </c>
    </row>
    <row r="19" spans="1:10" s="155" customFormat="1">
      <c r="A19" s="224" t="s">
        <v>66</v>
      </c>
      <c r="B19" s="224"/>
      <c r="C19" s="225">
        <v>3643927</v>
      </c>
      <c r="D19" s="226"/>
      <c r="E19" s="225">
        <v>3363094</v>
      </c>
      <c r="F19" s="317">
        <v>92.293122227750445</v>
      </c>
      <c r="G19" s="227"/>
      <c r="H19" s="225">
        <v>280833</v>
      </c>
      <c r="I19" s="317">
        <v>7.7068777722495536</v>
      </c>
    </row>
    <row r="20" spans="1:10" s="155" customFormat="1">
      <c r="A20" s="224" t="s">
        <v>67</v>
      </c>
      <c r="B20" s="224"/>
      <c r="C20" s="225">
        <v>837683</v>
      </c>
      <c r="D20" s="226"/>
      <c r="E20" s="225">
        <v>721484</v>
      </c>
      <c r="F20" s="317">
        <v>86.128523558434395</v>
      </c>
      <c r="G20" s="227"/>
      <c r="H20" s="225">
        <v>116199</v>
      </c>
      <c r="I20" s="317">
        <v>13.871476441565605</v>
      </c>
    </row>
    <row r="21" spans="1:10" s="155" customFormat="1">
      <c r="A21" s="224" t="s">
        <v>68</v>
      </c>
      <c r="B21" s="224"/>
      <c r="C21" s="225">
        <v>951435</v>
      </c>
      <c r="D21" s="226"/>
      <c r="E21" s="225">
        <v>709569</v>
      </c>
      <c r="F21" s="317">
        <v>74.578820413375595</v>
      </c>
      <c r="G21" s="227"/>
      <c r="H21" s="225">
        <v>241866</v>
      </c>
      <c r="I21" s="317">
        <v>25.421179586624415</v>
      </c>
    </row>
    <row r="22" spans="1:10" s="155" customFormat="1">
      <c r="A22" s="224" t="s">
        <v>69</v>
      </c>
      <c r="B22" s="224"/>
      <c r="C22" s="225">
        <v>3070838</v>
      </c>
      <c r="D22" s="226"/>
      <c r="E22" s="225">
        <v>2763424</v>
      </c>
      <c r="F22" s="317">
        <v>89.989247234793893</v>
      </c>
      <c r="G22" s="229"/>
      <c r="H22" s="230">
        <v>307414</v>
      </c>
      <c r="I22" s="317">
        <v>10.01075276520611</v>
      </c>
      <c r="J22" s="231"/>
    </row>
    <row r="23" spans="1:10" s="155" customFormat="1">
      <c r="A23" s="224" t="s">
        <v>70</v>
      </c>
      <c r="B23" s="224"/>
      <c r="C23" s="225">
        <v>762087</v>
      </c>
      <c r="D23" s="226"/>
      <c r="E23" s="225">
        <v>676482</v>
      </c>
      <c r="F23" s="317">
        <v>88.767030535883691</v>
      </c>
      <c r="G23" s="229"/>
      <c r="H23" s="230">
        <v>85605</v>
      </c>
      <c r="I23" s="317">
        <v>11.232969464116302</v>
      </c>
      <c r="J23" s="231"/>
    </row>
    <row r="24" spans="1:10" s="155" customFormat="1">
      <c r="A24" s="224" t="s">
        <v>71</v>
      </c>
      <c r="B24" s="224"/>
      <c r="C24" s="225">
        <v>5458436</v>
      </c>
      <c r="D24" s="226"/>
      <c r="E24" s="225">
        <v>2659837</v>
      </c>
      <c r="F24" s="317">
        <v>48.728921617840712</v>
      </c>
      <c r="G24" s="229"/>
      <c r="H24" s="230">
        <v>2798599</v>
      </c>
      <c r="I24" s="317">
        <v>51.271078382159288</v>
      </c>
      <c r="J24" s="231"/>
    </row>
    <row r="25" spans="1:10" s="155" customFormat="1">
      <c r="A25" s="224" t="s">
        <v>72</v>
      </c>
      <c r="B25" s="224"/>
      <c r="C25" s="225">
        <v>3824037</v>
      </c>
      <c r="D25" s="226"/>
      <c r="E25" s="225">
        <v>3243298</v>
      </c>
      <c r="F25" s="317">
        <v>84.813457610373547</v>
      </c>
      <c r="G25" s="229"/>
      <c r="H25" s="230">
        <v>580739</v>
      </c>
      <c r="I25" s="317">
        <v>15.186542389626458</v>
      </c>
      <c r="J25" s="231"/>
    </row>
    <row r="26" spans="1:10" s="155" customFormat="1">
      <c r="A26" s="224" t="s">
        <v>73</v>
      </c>
      <c r="B26" s="224"/>
      <c r="C26" s="225">
        <v>8783086</v>
      </c>
      <c r="D26" s="226"/>
      <c r="E26" s="225">
        <v>8742705</v>
      </c>
      <c r="F26" s="317">
        <v>99.540241322924544</v>
      </c>
      <c r="G26" s="229"/>
      <c r="H26" s="304">
        <v>40381</v>
      </c>
      <c r="I26" s="317">
        <v>0.45975867707546075</v>
      </c>
      <c r="J26" s="231"/>
    </row>
    <row r="27" spans="1:10" s="155" customFormat="1">
      <c r="A27" s="224" t="s">
        <v>74</v>
      </c>
      <c r="B27" s="224"/>
      <c r="C27" s="225">
        <v>1819410</v>
      </c>
      <c r="D27" s="226"/>
      <c r="E27" s="225">
        <v>1252847</v>
      </c>
      <c r="F27" s="317">
        <v>68.860070022699674</v>
      </c>
      <c r="G27" s="229"/>
      <c r="H27" s="230">
        <v>566563</v>
      </c>
      <c r="I27" s="317">
        <v>31.139929977300334</v>
      </c>
      <c r="J27" s="231"/>
    </row>
    <row r="28" spans="1:10" s="155" customFormat="1">
      <c r="A28" s="224" t="s">
        <v>75</v>
      </c>
      <c r="B28" s="224"/>
      <c r="C28" s="225">
        <v>5960991</v>
      </c>
      <c r="D28" s="226"/>
      <c r="E28" s="225">
        <v>4167171</v>
      </c>
      <c r="F28" s="317">
        <v>69.907352653275268</v>
      </c>
      <c r="G28" s="229"/>
      <c r="H28" s="230">
        <v>1793820</v>
      </c>
      <c r="I28" s="317">
        <v>30.092647346724732</v>
      </c>
      <c r="J28" s="231"/>
    </row>
    <row r="29" spans="1:10" s="155" customFormat="1">
      <c r="A29" s="224" t="s">
        <v>76</v>
      </c>
      <c r="B29" s="224"/>
      <c r="C29" s="225">
        <v>3628820</v>
      </c>
      <c r="D29" s="226"/>
      <c r="E29" s="225">
        <v>2111419</v>
      </c>
      <c r="F29" s="317">
        <v>58.184726715571458</v>
      </c>
      <c r="G29" s="229"/>
      <c r="H29" s="230">
        <v>1517401</v>
      </c>
      <c r="I29" s="317">
        <v>41.815273284428542</v>
      </c>
      <c r="J29" s="231"/>
    </row>
    <row r="30" spans="1:10" s="155" customFormat="1">
      <c r="A30" s="224" t="s">
        <v>77</v>
      </c>
      <c r="B30" s="224"/>
      <c r="C30" s="225">
        <v>2987701</v>
      </c>
      <c r="D30" s="226"/>
      <c r="E30" s="225">
        <v>1559556</v>
      </c>
      <c r="F30" s="317">
        <v>52.199199317468512</v>
      </c>
      <c r="G30" s="229"/>
      <c r="H30" s="230">
        <v>1428145</v>
      </c>
      <c r="I30" s="317">
        <v>47.800800682531488</v>
      </c>
      <c r="J30" s="231"/>
    </row>
    <row r="31" spans="1:10" s="155" customFormat="1">
      <c r="A31" s="224" t="s">
        <v>78</v>
      </c>
      <c r="B31" s="224"/>
      <c r="C31" s="225">
        <v>8215666</v>
      </c>
      <c r="D31" s="226"/>
      <c r="E31" s="225">
        <v>7114467</v>
      </c>
      <c r="F31" s="317">
        <v>86.596351409611827</v>
      </c>
      <c r="G31" s="229"/>
      <c r="H31" s="230">
        <v>1101199</v>
      </c>
      <c r="I31" s="317">
        <v>13.403648590388167</v>
      </c>
      <c r="J31" s="231"/>
    </row>
    <row r="32" spans="1:10" s="155" customFormat="1">
      <c r="A32" s="224" t="s">
        <v>79</v>
      </c>
      <c r="B32" s="224"/>
      <c r="C32" s="225">
        <v>17655173</v>
      </c>
      <c r="D32" s="226"/>
      <c r="E32" s="225">
        <v>15359309</v>
      </c>
      <c r="F32" s="317">
        <v>86.996083244270679</v>
      </c>
      <c r="G32" s="227"/>
      <c r="H32" s="225">
        <v>2295864</v>
      </c>
      <c r="I32" s="317">
        <v>13.003916755729328</v>
      </c>
    </row>
    <row r="33" spans="1:9" s="155" customFormat="1">
      <c r="A33" s="224" t="s">
        <v>80</v>
      </c>
      <c r="B33" s="224"/>
      <c r="C33" s="225">
        <v>4693438</v>
      </c>
      <c r="D33" s="226"/>
      <c r="E33" s="225">
        <v>3223534</v>
      </c>
      <c r="F33" s="317">
        <v>68.681721160479796</v>
      </c>
      <c r="G33" s="227"/>
      <c r="H33" s="225">
        <v>1469904</v>
      </c>
      <c r="I33" s="317">
        <v>31.318278839520197</v>
      </c>
    </row>
    <row r="34" spans="1:9" s="155" customFormat="1">
      <c r="A34" s="224" t="s">
        <v>81</v>
      </c>
      <c r="B34" s="224"/>
      <c r="C34" s="225">
        <v>1992564</v>
      </c>
      <c r="D34" s="226"/>
      <c r="E34" s="225">
        <v>1670892</v>
      </c>
      <c r="F34" s="317">
        <v>83.85637801345402</v>
      </c>
      <c r="G34" s="227"/>
      <c r="H34" s="225">
        <v>321672</v>
      </c>
      <c r="I34" s="317">
        <v>16.143621986545977</v>
      </c>
    </row>
    <row r="35" spans="1:9" s="155" customFormat="1">
      <c r="A35" s="224" t="s">
        <v>82</v>
      </c>
      <c r="B35" s="224"/>
      <c r="C35" s="225">
        <v>1295355</v>
      </c>
      <c r="D35" s="226"/>
      <c r="E35" s="225">
        <v>893157</v>
      </c>
      <c r="F35" s="317">
        <v>68.950750952441609</v>
      </c>
      <c r="G35" s="227"/>
      <c r="H35" s="225">
        <v>402198</v>
      </c>
      <c r="I35" s="317">
        <v>31.049249047558391</v>
      </c>
    </row>
    <row r="36" spans="1:9" s="155" customFormat="1">
      <c r="A36" s="224" t="s">
        <v>83</v>
      </c>
      <c r="B36" s="224"/>
      <c r="C36" s="225">
        <v>5315661</v>
      </c>
      <c r="D36" s="226"/>
      <c r="E36" s="225">
        <v>5033173</v>
      </c>
      <c r="F36" s="317">
        <v>94.685740870232308</v>
      </c>
      <c r="G36" s="227"/>
      <c r="H36" s="304">
        <v>282488</v>
      </c>
      <c r="I36" s="317">
        <v>5.3142591297676809</v>
      </c>
    </row>
    <row r="37" spans="1:9" s="155" customFormat="1">
      <c r="A37" s="224" t="s">
        <v>84</v>
      </c>
      <c r="B37" s="224"/>
      <c r="C37" s="225">
        <v>4089100</v>
      </c>
      <c r="D37" s="226"/>
      <c r="E37" s="225">
        <v>1935156</v>
      </c>
      <c r="F37" s="317">
        <v>47.324741385634979</v>
      </c>
      <c r="G37" s="227"/>
      <c r="H37" s="225">
        <v>2153944</v>
      </c>
      <c r="I37" s="317">
        <v>52.675258614365021</v>
      </c>
    </row>
    <row r="38" spans="1:9" s="155" customFormat="1">
      <c r="A38" s="224" t="s">
        <v>85</v>
      </c>
      <c r="B38" s="224"/>
      <c r="C38" s="225">
        <v>6383845</v>
      </c>
      <c r="D38" s="226"/>
      <c r="E38" s="225">
        <v>4581924</v>
      </c>
      <c r="F38" s="317">
        <v>71.773735107916934</v>
      </c>
      <c r="G38" s="227"/>
      <c r="H38" s="225">
        <v>1801921</v>
      </c>
      <c r="I38" s="317">
        <v>28.226264892083066</v>
      </c>
    </row>
    <row r="39" spans="1:9" s="155" customFormat="1">
      <c r="A39" s="224" t="s">
        <v>86</v>
      </c>
      <c r="B39" s="224"/>
      <c r="C39" s="225">
        <v>2097890</v>
      </c>
      <c r="D39" s="226"/>
      <c r="E39" s="225">
        <v>1477477</v>
      </c>
      <c r="F39" s="317">
        <v>70.426809794603145</v>
      </c>
      <c r="G39" s="227"/>
      <c r="H39" s="225">
        <v>620413</v>
      </c>
      <c r="I39" s="317">
        <v>29.573190205396848</v>
      </c>
    </row>
    <row r="40" spans="1:9" s="155" customFormat="1">
      <c r="A40" s="224" t="s">
        <v>87</v>
      </c>
      <c r="B40" s="224"/>
      <c r="C40" s="225">
        <v>1718889</v>
      </c>
      <c r="D40" s="226"/>
      <c r="E40" s="225">
        <v>1515254</v>
      </c>
      <c r="F40" s="317">
        <v>88.153103545371465</v>
      </c>
      <c r="G40" s="227"/>
      <c r="H40" s="225">
        <v>203635</v>
      </c>
      <c r="I40" s="317">
        <v>11.846896454628542</v>
      </c>
    </row>
    <row r="41" spans="1:9" s="155" customFormat="1">
      <c r="A41" s="224" t="s">
        <v>88</v>
      </c>
      <c r="B41" s="224"/>
      <c r="C41" s="225">
        <v>2829808</v>
      </c>
      <c r="D41" s="226"/>
      <c r="E41" s="225">
        <v>1806545</v>
      </c>
      <c r="F41" s="317">
        <v>63.839843551223261</v>
      </c>
      <c r="G41" s="227"/>
      <c r="H41" s="225">
        <v>1023263</v>
      </c>
      <c r="I41" s="317">
        <v>36.160156448776739</v>
      </c>
    </row>
    <row r="42" spans="1:9" s="155" customFormat="1">
      <c r="A42" s="224" t="s">
        <v>89</v>
      </c>
      <c r="B42" s="224"/>
      <c r="C42" s="225">
        <v>3064214</v>
      </c>
      <c r="D42" s="226"/>
      <c r="E42" s="225">
        <v>2231634</v>
      </c>
      <c r="F42" s="317">
        <v>72.828921217643412</v>
      </c>
      <c r="G42" s="227"/>
      <c r="H42" s="225">
        <v>832580</v>
      </c>
      <c r="I42" s="317">
        <v>27.171078782356584</v>
      </c>
    </row>
    <row r="43" spans="1:9" s="155" customFormat="1">
      <c r="A43" s="224" t="s">
        <v>90</v>
      </c>
      <c r="B43" s="224"/>
      <c r="C43" s="225">
        <v>3058534</v>
      </c>
      <c r="D43" s="226"/>
      <c r="E43" s="225">
        <v>2630879</v>
      </c>
      <c r="F43" s="317">
        <v>86.017647670419876</v>
      </c>
      <c r="G43" s="227"/>
      <c r="H43" s="225">
        <v>427655</v>
      </c>
      <c r="I43" s="317">
        <v>13.98235232958012</v>
      </c>
    </row>
    <row r="44" spans="1:9" s="155" customFormat="1">
      <c r="A44" s="224" t="s">
        <v>91</v>
      </c>
      <c r="B44" s="224"/>
      <c r="C44" s="225">
        <v>2459318</v>
      </c>
      <c r="D44" s="226"/>
      <c r="E44" s="225">
        <v>1411210</v>
      </c>
      <c r="F44" s="317">
        <v>57.38216855241982</v>
      </c>
      <c r="G44" s="227"/>
      <c r="H44" s="225">
        <v>1048108</v>
      </c>
      <c r="I44" s="317">
        <v>42.617831447580187</v>
      </c>
    </row>
    <row r="45" spans="1:9" s="155" customFormat="1">
      <c r="A45" s="224" t="s">
        <v>92</v>
      </c>
      <c r="B45" s="224"/>
      <c r="C45" s="225">
        <v>3669402</v>
      </c>
      <c r="D45" s="226"/>
      <c r="E45" s="225">
        <v>3221516</v>
      </c>
      <c r="F45" s="317">
        <v>87.794032924165847</v>
      </c>
      <c r="G45" s="227"/>
      <c r="H45" s="225">
        <v>447886</v>
      </c>
      <c r="I45" s="317">
        <v>12.205967075834154</v>
      </c>
    </row>
    <row r="46" spans="1:9" s="155" customFormat="1">
      <c r="A46" s="224" t="s">
        <v>93</v>
      </c>
      <c r="B46" s="224"/>
      <c r="C46" s="225">
        <v>1333938</v>
      </c>
      <c r="D46" s="226"/>
      <c r="E46" s="225">
        <v>1065188</v>
      </c>
      <c r="F46" s="317">
        <v>79.852886715874348</v>
      </c>
      <c r="G46" s="227"/>
      <c r="H46" s="225">
        <v>268750</v>
      </c>
      <c r="I46" s="317">
        <v>20.147113284125648</v>
      </c>
    </row>
    <row r="47" spans="1:9" s="155" customFormat="1">
      <c r="A47" s="224" t="s">
        <v>94</v>
      </c>
      <c r="B47" s="224"/>
      <c r="C47" s="225">
        <v>8232030</v>
      </c>
      <c r="D47" s="226"/>
      <c r="E47" s="225">
        <v>5026752</v>
      </c>
      <c r="F47" s="317">
        <v>61.06333431729476</v>
      </c>
      <c r="G47" s="227"/>
      <c r="H47" s="225">
        <v>3205278</v>
      </c>
      <c r="I47" s="317">
        <v>38.93666568270524</v>
      </c>
    </row>
    <row r="48" spans="1:9" s="155" customFormat="1">
      <c r="A48" s="224" t="s">
        <v>95</v>
      </c>
      <c r="B48" s="224"/>
      <c r="C48" s="225">
        <v>2205240</v>
      </c>
      <c r="D48" s="226"/>
      <c r="E48" s="225">
        <v>1852578</v>
      </c>
      <c r="F48" s="317">
        <v>84.007999129346473</v>
      </c>
      <c r="G48" s="227"/>
      <c r="H48" s="225">
        <v>352662</v>
      </c>
      <c r="I48" s="317">
        <v>15.992000870653534</v>
      </c>
    </row>
    <row r="49" spans="1:19" s="155" customFormat="1" ht="15" customHeight="1">
      <c r="A49" s="232" t="s">
        <v>96</v>
      </c>
      <c r="B49" s="232"/>
      <c r="C49" s="233">
        <v>1614618</v>
      </c>
      <c r="D49" s="234"/>
      <c r="E49" s="233">
        <v>960049</v>
      </c>
      <c r="F49" s="318">
        <v>59.459822694903686</v>
      </c>
      <c r="G49" s="235"/>
      <c r="H49" s="233">
        <v>654569</v>
      </c>
      <c r="I49" s="318">
        <v>40.540177305096314</v>
      </c>
    </row>
    <row r="50" spans="1:19" ht="6" customHeight="1"/>
    <row r="51" spans="1:19" s="141" customFormat="1" ht="15" customHeight="1">
      <c r="A51" s="140" t="s">
        <v>24</v>
      </c>
      <c r="B51" s="237" t="s">
        <v>110</v>
      </c>
      <c r="C51" s="238"/>
      <c r="D51" s="238"/>
      <c r="E51" s="238"/>
      <c r="F51" s="238"/>
      <c r="G51" s="238"/>
      <c r="H51" s="238"/>
      <c r="I51" s="238"/>
      <c r="J51" s="92" t="s">
        <v>4</v>
      </c>
      <c r="K51" s="138"/>
      <c r="M51" s="142"/>
      <c r="N51" s="142"/>
      <c r="O51" s="142"/>
      <c r="P51" s="142"/>
    </row>
    <row r="52" spans="1:19" ht="15" customHeight="1">
      <c r="A52" s="239"/>
      <c r="B52" s="239"/>
      <c r="C52" s="239"/>
      <c r="D52" s="239"/>
      <c r="E52" s="239"/>
      <c r="F52" s="239"/>
      <c r="G52" s="239"/>
      <c r="H52" s="239"/>
      <c r="I52" s="239"/>
      <c r="J52" s="145"/>
      <c r="L52" s="168"/>
      <c r="M52" s="168"/>
      <c r="N52" s="168"/>
      <c r="O52" s="168"/>
      <c r="P52" s="168"/>
      <c r="Q52" s="168"/>
      <c r="R52" s="168"/>
      <c r="S52" s="168"/>
    </row>
    <row r="53" spans="1:19" ht="15" customHeight="1">
      <c r="A53" s="239"/>
      <c r="B53" s="239"/>
      <c r="C53" s="239"/>
      <c r="D53" s="239"/>
      <c r="E53" s="239"/>
      <c r="F53" s="239"/>
      <c r="G53" s="239"/>
      <c r="H53" s="239"/>
      <c r="I53" s="239"/>
      <c r="J53" s="145"/>
      <c r="L53" s="168"/>
      <c r="M53" s="168"/>
      <c r="N53" s="168"/>
      <c r="O53" s="168"/>
      <c r="P53" s="168"/>
      <c r="Q53" s="168"/>
      <c r="R53" s="168"/>
      <c r="S53" s="168"/>
    </row>
    <row r="54" spans="1:19" ht="15" customHeight="1">
      <c r="A54" s="240" t="s">
        <v>2</v>
      </c>
      <c r="B54" s="240"/>
      <c r="L54" s="168"/>
      <c r="M54" s="168"/>
      <c r="N54" s="168"/>
      <c r="O54" s="168"/>
      <c r="P54" s="168"/>
      <c r="Q54" s="168"/>
      <c r="R54" s="168"/>
      <c r="S54" s="168"/>
    </row>
    <row r="55" spans="1:19" ht="6" customHeight="1"/>
    <row r="56" spans="1:19" ht="15" customHeight="1">
      <c r="A56" s="340" t="s">
        <v>111</v>
      </c>
      <c r="B56" s="340"/>
      <c r="C56" s="340"/>
      <c r="D56" s="340"/>
      <c r="E56" s="340"/>
      <c r="F56" s="340"/>
      <c r="G56" s="11"/>
      <c r="H56" s="186" t="s">
        <v>103</v>
      </c>
    </row>
    <row r="57" spans="1:19" ht="15" customHeight="1">
      <c r="A57" s="340"/>
      <c r="B57" s="340"/>
      <c r="C57" s="340"/>
      <c r="D57" s="340"/>
      <c r="E57" s="340"/>
      <c r="F57" s="340"/>
      <c r="G57" s="11"/>
      <c r="H57" s="118"/>
      <c r="I57" s="151"/>
    </row>
    <row r="58" spans="1:19" ht="6" customHeight="1">
      <c r="A58" s="11"/>
      <c r="B58" s="11"/>
      <c r="C58" s="11"/>
      <c r="D58" s="11"/>
      <c r="E58" s="11"/>
      <c r="F58" s="11"/>
      <c r="G58" s="11"/>
      <c r="H58" s="118"/>
      <c r="I58" s="118"/>
    </row>
    <row r="59" spans="1:19" ht="21.75" customHeight="1">
      <c r="A59" s="241" t="s">
        <v>64</v>
      </c>
      <c r="B59" s="241"/>
      <c r="C59" s="242" t="s">
        <v>7</v>
      </c>
      <c r="D59" s="242"/>
      <c r="E59" s="242" t="s">
        <v>106</v>
      </c>
      <c r="F59" s="242"/>
      <c r="G59" s="242"/>
      <c r="H59" s="242" t="s">
        <v>107</v>
      </c>
      <c r="I59" s="243"/>
    </row>
    <row r="60" spans="1:19" ht="6" customHeight="1">
      <c r="A60" s="37"/>
      <c r="B60" s="37"/>
      <c r="C60" s="13"/>
      <c r="D60" s="13"/>
      <c r="E60" s="13"/>
      <c r="F60" s="13"/>
      <c r="G60" s="13"/>
      <c r="H60" s="13"/>
      <c r="I60" s="13"/>
    </row>
    <row r="61" spans="1:19" ht="15" customHeight="1">
      <c r="A61" s="219" t="s">
        <v>23</v>
      </c>
      <c r="B61" s="219"/>
      <c r="C61" s="244">
        <v>385978</v>
      </c>
      <c r="D61" s="221"/>
      <c r="E61" s="244">
        <v>289904</v>
      </c>
      <c r="F61" s="222"/>
      <c r="G61" s="222"/>
      <c r="H61" s="244">
        <v>96074</v>
      </c>
      <c r="I61" s="245"/>
    </row>
    <row r="62" spans="1:19" s="155" customFormat="1" ht="15" customHeight="1">
      <c r="A62" s="224" t="s">
        <v>65</v>
      </c>
      <c r="B62" s="224"/>
      <c r="C62" s="246">
        <v>12218</v>
      </c>
      <c r="D62" s="226"/>
      <c r="E62" s="246">
        <v>9797</v>
      </c>
      <c r="F62" s="227"/>
      <c r="G62" s="227"/>
      <c r="H62" s="246">
        <v>2421</v>
      </c>
      <c r="I62" s="227"/>
    </row>
    <row r="63" spans="1:19" s="155" customFormat="1" ht="15" customHeight="1">
      <c r="A63" s="224" t="s">
        <v>66</v>
      </c>
      <c r="B63" s="224"/>
      <c r="C63" s="246">
        <v>11926</v>
      </c>
      <c r="D63" s="226"/>
      <c r="E63" s="246">
        <v>10925</v>
      </c>
      <c r="F63" s="227"/>
      <c r="G63" s="227"/>
      <c r="H63" s="246">
        <v>1001</v>
      </c>
      <c r="I63" s="227"/>
    </row>
    <row r="64" spans="1:19" s="155" customFormat="1" ht="15" customHeight="1">
      <c r="A64" s="224" t="s">
        <v>67</v>
      </c>
      <c r="B64" s="224"/>
      <c r="C64" s="246">
        <v>11574</v>
      </c>
      <c r="D64" s="226"/>
      <c r="E64" s="246">
        <v>10083</v>
      </c>
      <c r="F64" s="227"/>
      <c r="G64" s="227"/>
      <c r="H64" s="246">
        <v>1491</v>
      </c>
      <c r="I64" s="227"/>
    </row>
    <row r="65" spans="1:9" s="155" customFormat="1">
      <c r="A65" s="224" t="s">
        <v>68</v>
      </c>
      <c r="B65" s="224"/>
      <c r="C65" s="246">
        <v>11701</v>
      </c>
      <c r="D65" s="226"/>
      <c r="E65" s="246">
        <v>8859</v>
      </c>
      <c r="F65" s="227"/>
      <c r="G65" s="227"/>
      <c r="H65" s="246">
        <v>2842</v>
      </c>
      <c r="I65" s="227"/>
    </row>
    <row r="66" spans="1:9" s="155" customFormat="1">
      <c r="A66" s="224" t="s">
        <v>69</v>
      </c>
      <c r="B66" s="224"/>
      <c r="C66" s="246">
        <v>10991</v>
      </c>
      <c r="D66" s="226"/>
      <c r="E66" s="246">
        <v>9773</v>
      </c>
      <c r="F66" s="227"/>
      <c r="G66" s="227"/>
      <c r="H66" s="246">
        <v>1218</v>
      </c>
      <c r="I66" s="227"/>
    </row>
    <row r="67" spans="1:9" s="155" customFormat="1">
      <c r="A67" s="224" t="s">
        <v>70</v>
      </c>
      <c r="B67" s="224"/>
      <c r="C67" s="246">
        <v>11733</v>
      </c>
      <c r="D67" s="226"/>
      <c r="E67" s="246">
        <v>10588</v>
      </c>
      <c r="F67" s="227"/>
      <c r="G67" s="227"/>
      <c r="H67" s="246">
        <v>1145</v>
      </c>
      <c r="I67" s="227"/>
    </row>
    <row r="68" spans="1:9" s="155" customFormat="1">
      <c r="A68" s="224" t="s">
        <v>71</v>
      </c>
      <c r="B68" s="224"/>
      <c r="C68" s="246">
        <v>12843</v>
      </c>
      <c r="D68" s="226"/>
      <c r="E68" s="246">
        <v>6172</v>
      </c>
      <c r="F68" s="227"/>
      <c r="G68" s="227"/>
      <c r="H68" s="246">
        <v>6671</v>
      </c>
      <c r="I68" s="227"/>
    </row>
    <row r="69" spans="1:9" s="155" customFormat="1">
      <c r="A69" s="224" t="s">
        <v>72</v>
      </c>
      <c r="B69" s="224"/>
      <c r="C69" s="246">
        <v>10098</v>
      </c>
      <c r="D69" s="226"/>
      <c r="E69" s="246">
        <v>8717</v>
      </c>
      <c r="F69" s="227"/>
      <c r="G69" s="227"/>
      <c r="H69" s="246">
        <v>1381</v>
      </c>
      <c r="I69" s="227"/>
    </row>
    <row r="70" spans="1:9" s="155" customFormat="1">
      <c r="A70" s="224" t="s">
        <v>73</v>
      </c>
      <c r="B70" s="224"/>
      <c r="C70" s="246">
        <v>12072</v>
      </c>
      <c r="D70" s="226"/>
      <c r="E70" s="246">
        <v>12014</v>
      </c>
      <c r="F70" s="227"/>
      <c r="G70" s="227"/>
      <c r="H70" s="246">
        <v>58</v>
      </c>
      <c r="I70" s="227"/>
    </row>
    <row r="71" spans="1:9" s="155" customFormat="1">
      <c r="A71" s="224" t="s">
        <v>74</v>
      </c>
      <c r="B71" s="224"/>
      <c r="C71" s="246">
        <v>11828</v>
      </c>
      <c r="D71" s="226"/>
      <c r="E71" s="246">
        <v>8231</v>
      </c>
      <c r="F71" s="227"/>
      <c r="G71" s="227"/>
      <c r="H71" s="246">
        <v>3597</v>
      </c>
      <c r="I71" s="227"/>
    </row>
    <row r="72" spans="1:9" s="155" customFormat="1">
      <c r="A72" s="224" t="s">
        <v>75</v>
      </c>
      <c r="B72" s="224"/>
      <c r="C72" s="246">
        <v>12613</v>
      </c>
      <c r="D72" s="226"/>
      <c r="E72" s="246">
        <v>8606</v>
      </c>
      <c r="F72" s="227"/>
      <c r="G72" s="227"/>
      <c r="H72" s="246">
        <v>4007</v>
      </c>
      <c r="I72" s="227"/>
    </row>
    <row r="73" spans="1:9" s="155" customFormat="1">
      <c r="A73" s="224" t="s">
        <v>76</v>
      </c>
      <c r="B73" s="224"/>
      <c r="C73" s="246">
        <v>11020</v>
      </c>
      <c r="D73" s="226"/>
      <c r="E73" s="246">
        <v>6326</v>
      </c>
      <c r="F73" s="227"/>
      <c r="G73" s="227"/>
      <c r="H73" s="246">
        <v>4694</v>
      </c>
      <c r="I73" s="227"/>
    </row>
    <row r="74" spans="1:9" s="155" customFormat="1">
      <c r="A74" s="224" t="s">
        <v>77</v>
      </c>
      <c r="B74" s="224"/>
      <c r="C74" s="246">
        <v>11889</v>
      </c>
      <c r="D74" s="226"/>
      <c r="E74" s="246">
        <v>6175</v>
      </c>
      <c r="F74" s="227"/>
      <c r="G74" s="227"/>
      <c r="H74" s="246">
        <v>5714</v>
      </c>
      <c r="I74" s="227"/>
    </row>
    <row r="75" spans="1:9" s="155" customFormat="1">
      <c r="A75" s="224" t="s">
        <v>78</v>
      </c>
      <c r="B75" s="224"/>
      <c r="C75" s="246">
        <v>12518</v>
      </c>
      <c r="D75" s="226"/>
      <c r="E75" s="246">
        <v>10910</v>
      </c>
      <c r="F75" s="227"/>
      <c r="G75" s="227"/>
      <c r="H75" s="246">
        <v>1608</v>
      </c>
      <c r="I75" s="227"/>
    </row>
    <row r="76" spans="1:9" s="155" customFormat="1">
      <c r="A76" s="224" t="s">
        <v>79</v>
      </c>
      <c r="B76" s="224"/>
      <c r="C76" s="246">
        <v>11941</v>
      </c>
      <c r="D76" s="226"/>
      <c r="E76" s="246">
        <v>10353</v>
      </c>
      <c r="F76" s="227"/>
      <c r="G76" s="227"/>
      <c r="H76" s="246">
        <v>1588</v>
      </c>
      <c r="I76" s="227"/>
    </row>
    <row r="77" spans="1:9" s="155" customFormat="1">
      <c r="A77" s="224" t="s">
        <v>80</v>
      </c>
      <c r="B77" s="224"/>
      <c r="C77" s="246">
        <v>11959</v>
      </c>
      <c r="D77" s="226"/>
      <c r="E77" s="246">
        <v>8246</v>
      </c>
      <c r="F77" s="227"/>
      <c r="G77" s="227"/>
      <c r="H77" s="246">
        <v>3713</v>
      </c>
      <c r="I77" s="227"/>
    </row>
    <row r="78" spans="1:9" s="155" customFormat="1">
      <c r="A78" s="224" t="s">
        <v>81</v>
      </c>
      <c r="B78" s="224"/>
      <c r="C78" s="246">
        <v>12409</v>
      </c>
      <c r="D78" s="226"/>
      <c r="E78" s="246">
        <v>10424</v>
      </c>
      <c r="F78" s="227"/>
      <c r="G78" s="227"/>
      <c r="H78" s="246">
        <v>1985</v>
      </c>
      <c r="I78" s="227"/>
    </row>
    <row r="79" spans="1:9" s="155" customFormat="1">
      <c r="A79" s="224" t="s">
        <v>82</v>
      </c>
      <c r="B79" s="224"/>
      <c r="C79" s="246">
        <v>10552</v>
      </c>
      <c r="D79" s="226"/>
      <c r="E79" s="246">
        <v>7357</v>
      </c>
      <c r="F79" s="227"/>
      <c r="G79" s="227"/>
      <c r="H79" s="246">
        <v>3195</v>
      </c>
      <c r="I79" s="227"/>
    </row>
    <row r="80" spans="1:9" s="155" customFormat="1">
      <c r="A80" s="224" t="s">
        <v>83</v>
      </c>
      <c r="B80" s="224"/>
      <c r="C80" s="246">
        <v>12552</v>
      </c>
      <c r="D80" s="226"/>
      <c r="E80" s="246">
        <v>11895</v>
      </c>
      <c r="F80" s="227"/>
      <c r="G80" s="227"/>
      <c r="H80" s="246">
        <v>657</v>
      </c>
      <c r="I80" s="227"/>
    </row>
    <row r="81" spans="1:10" s="155" customFormat="1">
      <c r="A81" s="224" t="s">
        <v>84</v>
      </c>
      <c r="B81" s="224"/>
      <c r="C81" s="246">
        <v>11934</v>
      </c>
      <c r="D81" s="226"/>
      <c r="E81" s="246">
        <v>5723</v>
      </c>
      <c r="F81" s="227"/>
      <c r="G81" s="227"/>
      <c r="H81" s="246">
        <v>6211</v>
      </c>
      <c r="I81" s="227"/>
    </row>
    <row r="82" spans="1:10" s="155" customFormat="1">
      <c r="A82" s="224" t="s">
        <v>85</v>
      </c>
      <c r="B82" s="224"/>
      <c r="C82" s="246">
        <v>12148</v>
      </c>
      <c r="D82" s="226"/>
      <c r="E82" s="246">
        <v>8672</v>
      </c>
      <c r="F82" s="227"/>
      <c r="G82" s="227"/>
      <c r="H82" s="246">
        <v>3476</v>
      </c>
      <c r="I82" s="227"/>
    </row>
    <row r="83" spans="1:10" s="155" customFormat="1">
      <c r="A83" s="224" t="s">
        <v>86</v>
      </c>
      <c r="B83" s="224"/>
      <c r="C83" s="246">
        <v>13353</v>
      </c>
      <c r="D83" s="226"/>
      <c r="E83" s="246">
        <v>9338</v>
      </c>
      <c r="F83" s="227"/>
      <c r="G83" s="227"/>
      <c r="H83" s="246">
        <v>4015</v>
      </c>
      <c r="I83" s="227"/>
    </row>
    <row r="84" spans="1:10" s="155" customFormat="1">
      <c r="A84" s="224" t="s">
        <v>87</v>
      </c>
      <c r="B84" s="224"/>
      <c r="C84" s="246">
        <v>11440</v>
      </c>
      <c r="D84" s="226"/>
      <c r="E84" s="246">
        <v>10150</v>
      </c>
      <c r="F84" s="227"/>
      <c r="G84" s="227"/>
      <c r="H84" s="246">
        <v>1290</v>
      </c>
      <c r="I84" s="227"/>
    </row>
    <row r="85" spans="1:10" s="155" customFormat="1">
      <c r="A85" s="224" t="s">
        <v>88</v>
      </c>
      <c r="B85" s="224"/>
      <c r="C85" s="246">
        <v>13818</v>
      </c>
      <c r="D85" s="226"/>
      <c r="E85" s="246">
        <v>8717</v>
      </c>
      <c r="F85" s="227"/>
      <c r="G85" s="227"/>
      <c r="H85" s="246">
        <v>5101</v>
      </c>
      <c r="I85" s="227"/>
    </row>
    <row r="86" spans="1:10" s="155" customFormat="1">
      <c r="A86" s="224" t="s">
        <v>89</v>
      </c>
      <c r="B86" s="224"/>
      <c r="C86" s="246">
        <v>12210</v>
      </c>
      <c r="D86" s="226"/>
      <c r="E86" s="246">
        <v>8868</v>
      </c>
      <c r="F86" s="227"/>
      <c r="G86" s="227"/>
      <c r="H86" s="246">
        <v>3342</v>
      </c>
      <c r="I86" s="227"/>
    </row>
    <row r="87" spans="1:10" s="155" customFormat="1">
      <c r="A87" s="224" t="s">
        <v>90</v>
      </c>
      <c r="B87" s="224"/>
      <c r="C87" s="246">
        <v>12200</v>
      </c>
      <c r="D87" s="226"/>
      <c r="E87" s="246">
        <v>10520</v>
      </c>
      <c r="F87" s="227"/>
      <c r="G87" s="227"/>
      <c r="H87" s="246">
        <v>1680</v>
      </c>
      <c r="I87" s="227"/>
    </row>
    <row r="88" spans="1:10" s="155" customFormat="1">
      <c r="A88" s="224" t="s">
        <v>91</v>
      </c>
      <c r="B88" s="224"/>
      <c r="C88" s="246">
        <v>12671</v>
      </c>
      <c r="D88" s="226"/>
      <c r="E88" s="246">
        <v>7089</v>
      </c>
      <c r="F88" s="227"/>
      <c r="G88" s="227"/>
      <c r="H88" s="246">
        <v>5582</v>
      </c>
      <c r="I88" s="227"/>
    </row>
    <row r="89" spans="1:10" s="155" customFormat="1">
      <c r="A89" s="224" t="s">
        <v>92</v>
      </c>
      <c r="B89" s="224"/>
      <c r="C89" s="246">
        <v>11596</v>
      </c>
      <c r="D89" s="226"/>
      <c r="E89" s="246">
        <v>10130</v>
      </c>
      <c r="F89" s="227"/>
      <c r="G89" s="227"/>
      <c r="H89" s="246">
        <v>1466</v>
      </c>
      <c r="I89" s="227"/>
    </row>
    <row r="90" spans="1:10" s="155" customFormat="1">
      <c r="A90" s="224" t="s">
        <v>93</v>
      </c>
      <c r="B90" s="224"/>
      <c r="C90" s="246">
        <v>13020</v>
      </c>
      <c r="D90" s="226"/>
      <c r="E90" s="246">
        <v>10240</v>
      </c>
      <c r="F90" s="227"/>
      <c r="G90" s="227"/>
      <c r="H90" s="246">
        <v>2780</v>
      </c>
      <c r="I90" s="227"/>
    </row>
    <row r="91" spans="1:10" s="155" customFormat="1">
      <c r="A91" s="224" t="s">
        <v>94</v>
      </c>
      <c r="B91" s="224"/>
      <c r="C91" s="246">
        <v>12218</v>
      </c>
      <c r="D91" s="226"/>
      <c r="E91" s="246">
        <v>7207</v>
      </c>
      <c r="F91" s="227"/>
      <c r="G91" s="227"/>
      <c r="H91" s="246">
        <v>5011</v>
      </c>
      <c r="I91" s="227"/>
    </row>
    <row r="92" spans="1:10" s="155" customFormat="1">
      <c r="A92" s="224" t="s">
        <v>95</v>
      </c>
      <c r="B92" s="224"/>
      <c r="C92" s="246">
        <v>13320</v>
      </c>
      <c r="D92" s="226"/>
      <c r="E92" s="246">
        <v>10949</v>
      </c>
      <c r="F92" s="227"/>
      <c r="G92" s="227"/>
      <c r="H92" s="246">
        <v>2371</v>
      </c>
      <c r="I92" s="227"/>
    </row>
    <row r="93" spans="1:10" s="155" customFormat="1">
      <c r="A93" s="232" t="s">
        <v>96</v>
      </c>
      <c r="B93" s="232"/>
      <c r="C93" s="247">
        <v>11613</v>
      </c>
      <c r="D93" s="234"/>
      <c r="E93" s="247">
        <v>6850</v>
      </c>
      <c r="F93" s="235"/>
      <c r="G93" s="235"/>
      <c r="H93" s="247">
        <v>4763</v>
      </c>
      <c r="I93" s="227"/>
    </row>
    <row r="94" spans="1:10">
      <c r="I94" s="248"/>
    </row>
    <row r="95" spans="1:10" s="10" customFormat="1" ht="12.75">
      <c r="A95" s="17"/>
      <c r="B95" s="17"/>
      <c r="C95" s="17"/>
      <c r="D95" s="172"/>
      <c r="J95" s="92" t="s">
        <v>4</v>
      </c>
    </row>
    <row r="96" spans="1:10" s="10" customFormat="1" ht="12.75">
      <c r="A96" s="17"/>
      <c r="B96" s="17"/>
      <c r="C96" s="17"/>
      <c r="D96" s="172"/>
      <c r="J96" s="145"/>
    </row>
    <row r="97" spans="1:10" s="10" customFormat="1" ht="12.75">
      <c r="A97" s="17"/>
      <c r="B97" s="17"/>
      <c r="C97" s="17"/>
      <c r="D97" s="172"/>
      <c r="J97" s="145"/>
    </row>
    <row r="98" spans="1:10">
      <c r="A98" s="249" t="s">
        <v>22</v>
      </c>
      <c r="B98" s="249"/>
    </row>
    <row r="100" spans="1:10" ht="15" customHeight="1">
      <c r="A100" s="333" t="s">
        <v>112</v>
      </c>
      <c r="B100" s="333"/>
      <c r="C100" s="333"/>
      <c r="D100" s="333"/>
      <c r="E100" s="333"/>
      <c r="F100" s="333"/>
      <c r="G100" s="333"/>
      <c r="H100" s="118"/>
      <c r="I100" s="186" t="s">
        <v>103</v>
      </c>
      <c r="J100" s="187"/>
    </row>
    <row r="101" spans="1:10">
      <c r="A101" s="333"/>
      <c r="B101" s="333"/>
      <c r="C101" s="333"/>
      <c r="D101" s="333"/>
      <c r="E101" s="333"/>
      <c r="F101" s="333"/>
      <c r="G101" s="333"/>
      <c r="H101" s="118"/>
      <c r="I101" s="151"/>
    </row>
    <row r="102" spans="1:10">
      <c r="A102" s="11"/>
      <c r="B102" s="11"/>
      <c r="C102" s="11"/>
      <c r="D102" s="11"/>
      <c r="E102" s="11"/>
      <c r="F102" s="11"/>
      <c r="G102" s="11"/>
      <c r="H102" s="118"/>
      <c r="I102" s="118"/>
    </row>
    <row r="103" spans="1:10">
      <c r="A103" s="334" t="s">
        <v>64</v>
      </c>
      <c r="B103" s="334"/>
      <c r="C103" s="337" t="s">
        <v>7</v>
      </c>
      <c r="D103" s="215"/>
      <c r="E103" s="339" t="s">
        <v>104</v>
      </c>
      <c r="F103" s="339"/>
      <c r="G103" s="337"/>
      <c r="H103" s="339"/>
      <c r="I103" s="339"/>
      <c r="J103" s="216"/>
    </row>
    <row r="104" spans="1:10">
      <c r="A104" s="335"/>
      <c r="B104" s="335"/>
      <c r="C104" s="338" t="s">
        <v>105</v>
      </c>
      <c r="D104" s="217"/>
      <c r="E104" s="338" t="s">
        <v>106</v>
      </c>
      <c r="F104" s="338"/>
      <c r="G104" s="310"/>
      <c r="H104" s="338" t="s">
        <v>107</v>
      </c>
      <c r="I104" s="338"/>
      <c r="J104" s="216"/>
    </row>
    <row r="105" spans="1:10">
      <c r="A105" s="336"/>
      <c r="B105" s="336"/>
      <c r="C105" s="218" t="s">
        <v>108</v>
      </c>
      <c r="D105" s="218"/>
      <c r="E105" s="218" t="s">
        <v>108</v>
      </c>
      <c r="F105" s="218" t="s">
        <v>109</v>
      </c>
      <c r="G105" s="218"/>
      <c r="H105" s="218" t="s">
        <v>108</v>
      </c>
      <c r="I105" s="218" t="s">
        <v>109</v>
      </c>
      <c r="J105" s="216"/>
    </row>
    <row r="106" spans="1:10">
      <c r="A106" s="37"/>
      <c r="B106" s="37"/>
      <c r="C106" s="13"/>
      <c r="D106" s="13"/>
      <c r="E106" s="13"/>
      <c r="F106" s="13"/>
      <c r="G106" s="13"/>
      <c r="H106" s="13"/>
      <c r="I106" s="13"/>
    </row>
    <row r="107" spans="1:10" s="155" customFormat="1">
      <c r="A107" s="219" t="s">
        <v>23</v>
      </c>
      <c r="B107" s="219"/>
      <c r="C107" s="316">
        <v>0.35505304687654926</v>
      </c>
      <c r="D107" s="223"/>
      <c r="E107" s="316">
        <v>0.38860498394512699</v>
      </c>
      <c r="F107" s="316">
        <v>0.21213304917421669</v>
      </c>
      <c r="G107" s="223"/>
      <c r="H107" s="316">
        <v>0.82998059639532618</v>
      </c>
      <c r="I107" s="316">
        <v>0.70443394569648399</v>
      </c>
    </row>
    <row r="108" spans="1:10">
      <c r="A108" s="224" t="s">
        <v>65</v>
      </c>
      <c r="B108" s="224"/>
      <c r="C108" s="317">
        <v>1.429292108790587</v>
      </c>
      <c r="D108" s="228"/>
      <c r="E108" s="317">
        <v>1.407059208395109</v>
      </c>
      <c r="F108" s="317">
        <v>0.90738528281204756</v>
      </c>
      <c r="G108" s="228"/>
      <c r="H108" s="317">
        <v>4.5113928542946304</v>
      </c>
      <c r="I108" s="317">
        <v>3.8183401749044799</v>
      </c>
      <c r="J108" s="155"/>
    </row>
    <row r="109" spans="1:10">
      <c r="A109" s="224" t="s">
        <v>66</v>
      </c>
      <c r="B109" s="224"/>
      <c r="C109" s="317">
        <v>1.4870470751695164</v>
      </c>
      <c r="D109" s="228"/>
      <c r="E109" s="317">
        <v>1.343390435432217</v>
      </c>
      <c r="F109" s="317">
        <v>0.8275160775033864</v>
      </c>
      <c r="G109" s="228"/>
      <c r="H109" s="317">
        <v>10.653001610201212</v>
      </c>
      <c r="I109" s="317">
        <v>9.9098551635853838</v>
      </c>
      <c r="J109" s="155"/>
    </row>
    <row r="110" spans="1:10">
      <c r="A110" s="224" t="s">
        <v>67</v>
      </c>
      <c r="B110" s="224"/>
      <c r="C110" s="317">
        <v>1.7620613054087571</v>
      </c>
      <c r="D110" s="228"/>
      <c r="E110" s="317">
        <v>1.81998776292699</v>
      </c>
      <c r="F110" s="317">
        <v>0.8434748369861127</v>
      </c>
      <c r="G110" s="228"/>
      <c r="H110" s="317">
        <v>5.8018835685232331</v>
      </c>
      <c r="I110" s="317">
        <v>5.2371672672577949</v>
      </c>
      <c r="J110" s="155"/>
    </row>
    <row r="111" spans="1:10">
      <c r="A111" s="224" t="s">
        <v>68</v>
      </c>
      <c r="B111" s="224"/>
      <c r="C111" s="317">
        <v>1.5077985280424446</v>
      </c>
      <c r="D111" s="228"/>
      <c r="E111" s="317">
        <v>1.6586100639547914</v>
      </c>
      <c r="F111" s="317">
        <v>0.95975826294443878</v>
      </c>
      <c r="G111" s="228"/>
      <c r="H111" s="317">
        <v>3.3915877087988893</v>
      </c>
      <c r="I111" s="317">
        <v>2.8156694652378698</v>
      </c>
      <c r="J111" s="155"/>
    </row>
    <row r="112" spans="1:10">
      <c r="A112" s="224" t="s">
        <v>69</v>
      </c>
      <c r="B112" s="224"/>
      <c r="C112" s="317">
        <v>1.7461947387520487</v>
      </c>
      <c r="D112" s="228"/>
      <c r="E112" s="317">
        <v>1.8456872352681477</v>
      </c>
      <c r="F112" s="317">
        <v>0.61183410176913333</v>
      </c>
      <c r="G112" s="228"/>
      <c r="H112" s="317">
        <v>5.7836909075973084</v>
      </c>
      <c r="I112" s="317">
        <v>5.4999350740280715</v>
      </c>
      <c r="J112" s="155"/>
    </row>
    <row r="113" spans="1:10">
      <c r="A113" s="224" t="s">
        <v>70</v>
      </c>
      <c r="B113" s="224"/>
      <c r="C113" s="317">
        <v>1.5206087084321904</v>
      </c>
      <c r="D113" s="228"/>
      <c r="E113" s="317">
        <v>1.4727665611442109</v>
      </c>
      <c r="F113" s="317">
        <v>0.79404345228839768</v>
      </c>
      <c r="G113" s="228"/>
      <c r="H113" s="317">
        <v>6.9137407907420911</v>
      </c>
      <c r="I113" s="317">
        <v>6.2748215955955828</v>
      </c>
      <c r="J113" s="155"/>
    </row>
    <row r="114" spans="1:10">
      <c r="A114" s="224" t="s">
        <v>71</v>
      </c>
      <c r="B114" s="224"/>
      <c r="C114" s="317">
        <v>1.7036886943705438</v>
      </c>
      <c r="D114" s="228"/>
      <c r="E114" s="317">
        <v>2.024860248562228</v>
      </c>
      <c r="F114" s="317">
        <v>1.7340083895995986</v>
      </c>
      <c r="G114" s="228"/>
      <c r="H114" s="317">
        <v>2.7088993467941975</v>
      </c>
      <c r="I114" s="317">
        <v>1.6480316304577496</v>
      </c>
      <c r="J114" s="155"/>
    </row>
    <row r="115" spans="1:10">
      <c r="A115" s="224" t="s">
        <v>72</v>
      </c>
      <c r="B115" s="224"/>
      <c r="C115" s="317">
        <v>1.7173910237800196</v>
      </c>
      <c r="D115" s="228"/>
      <c r="E115" s="317">
        <v>1.4806719646852518</v>
      </c>
      <c r="F115" s="317">
        <v>1.1928699732410504</v>
      </c>
      <c r="G115" s="228"/>
      <c r="H115" s="317">
        <v>7.7139632436076759</v>
      </c>
      <c r="I115" s="317">
        <v>6.6619131804007523</v>
      </c>
      <c r="J115" s="155"/>
    </row>
    <row r="116" spans="1:10">
      <c r="A116" s="224" t="s">
        <v>73</v>
      </c>
      <c r="B116" s="224"/>
      <c r="C116" s="317">
        <v>1.261304165965073</v>
      </c>
      <c r="D116" s="228"/>
      <c r="E116" s="317">
        <v>1.2635348826303225</v>
      </c>
      <c r="F116" s="317">
        <v>9.512140450142921E-2</v>
      </c>
      <c r="G116" s="228"/>
      <c r="H116" s="317">
        <v>20.650801119338304</v>
      </c>
      <c r="I116" s="317">
        <v>20.594298772731424</v>
      </c>
      <c r="J116" s="231"/>
    </row>
    <row r="117" spans="1:10">
      <c r="A117" s="224" t="s">
        <v>74</v>
      </c>
      <c r="B117" s="224"/>
      <c r="C117" s="317">
        <v>1.4916057694641891</v>
      </c>
      <c r="D117" s="228"/>
      <c r="E117" s="317">
        <v>1.6674709279031248</v>
      </c>
      <c r="F117" s="317">
        <v>1.1186725938340687</v>
      </c>
      <c r="G117" s="228"/>
      <c r="H117" s="317">
        <v>3.1437237084199405</v>
      </c>
      <c r="I117" s="317">
        <v>2.4737330238071169</v>
      </c>
      <c r="J117" s="155"/>
    </row>
    <row r="118" spans="1:10">
      <c r="A118" s="224" t="s">
        <v>75</v>
      </c>
      <c r="B118" s="224"/>
      <c r="C118" s="317">
        <v>1.7287605411745435</v>
      </c>
      <c r="D118" s="228"/>
      <c r="E118" s="317">
        <v>2.0485171409571916</v>
      </c>
      <c r="F118" s="317">
        <v>1.1479633122047723</v>
      </c>
      <c r="G118" s="228"/>
      <c r="H118" s="317">
        <v>3.2180736015205449</v>
      </c>
      <c r="I118" s="317">
        <v>2.6668001380761019</v>
      </c>
      <c r="J118" s="155"/>
    </row>
    <row r="119" spans="1:10">
      <c r="A119" s="224" t="s">
        <v>76</v>
      </c>
      <c r="B119" s="224"/>
      <c r="C119" s="317">
        <v>1.9059269190104908</v>
      </c>
      <c r="D119" s="228"/>
      <c r="E119" s="317">
        <v>2.4090307266863169</v>
      </c>
      <c r="F119" s="317">
        <v>1.6378546352316392</v>
      </c>
      <c r="G119" s="228"/>
      <c r="H119" s="317">
        <v>3.0884511271613753</v>
      </c>
      <c r="I119" s="317">
        <v>2.2790267016208321</v>
      </c>
      <c r="J119" s="155"/>
    </row>
    <row r="120" spans="1:10">
      <c r="A120" s="224" t="s">
        <v>77</v>
      </c>
      <c r="B120" s="224"/>
      <c r="C120" s="317">
        <v>1.9993575060877602</v>
      </c>
      <c r="D120" s="228"/>
      <c r="E120" s="317">
        <v>2.3556503427260473</v>
      </c>
      <c r="F120" s="317">
        <v>1.9373588729707403</v>
      </c>
      <c r="G120" s="228"/>
      <c r="H120" s="317">
        <v>3.2981194557733158</v>
      </c>
      <c r="I120" s="317">
        <v>2.1156252722901074</v>
      </c>
      <c r="J120" s="155"/>
    </row>
    <row r="121" spans="1:10">
      <c r="A121" s="224" t="s">
        <v>78</v>
      </c>
      <c r="B121" s="224"/>
      <c r="C121" s="317">
        <v>1.6325416803122776</v>
      </c>
      <c r="D121" s="228"/>
      <c r="E121" s="317">
        <v>1.7021300188284934</v>
      </c>
      <c r="F121" s="317">
        <v>0.73798322701059915</v>
      </c>
      <c r="G121" s="228"/>
      <c r="H121" s="317">
        <v>5.2361254330586542</v>
      </c>
      <c r="I121" s="317">
        <v>4.7678551425495463</v>
      </c>
      <c r="J121" s="155"/>
    </row>
    <row r="122" spans="1:10">
      <c r="A122" s="224" t="s">
        <v>79</v>
      </c>
      <c r="B122" s="224"/>
      <c r="C122" s="317">
        <v>1.4572532770929931</v>
      </c>
      <c r="D122" s="228"/>
      <c r="E122" s="317">
        <v>1.4900536171146113</v>
      </c>
      <c r="F122" s="317">
        <v>0.69337493415482376</v>
      </c>
      <c r="G122" s="228"/>
      <c r="H122" s="317">
        <v>5.1196155970811672</v>
      </c>
      <c r="I122" s="317">
        <v>4.6386719189545165</v>
      </c>
      <c r="J122" s="155"/>
    </row>
    <row r="123" spans="1:10">
      <c r="A123" s="224" t="s">
        <v>80</v>
      </c>
      <c r="B123" s="224"/>
      <c r="C123" s="317">
        <v>1.5505206511345897</v>
      </c>
      <c r="D123" s="228"/>
      <c r="E123" s="317">
        <v>1.7426190733546409</v>
      </c>
      <c r="F123" s="317">
        <v>1.1267167801070308</v>
      </c>
      <c r="G123" s="228"/>
      <c r="H123" s="317">
        <v>3.1474184682430253</v>
      </c>
      <c r="I123" s="317">
        <v>2.4709163653174206</v>
      </c>
      <c r="J123" s="155"/>
    </row>
    <row r="124" spans="1:10">
      <c r="A124" s="224" t="s">
        <v>81</v>
      </c>
      <c r="B124" s="224"/>
      <c r="C124" s="317">
        <v>1.5195509773892248</v>
      </c>
      <c r="D124" s="228"/>
      <c r="E124" s="317">
        <v>1.5896879085724538</v>
      </c>
      <c r="F124" s="317">
        <v>0.77321467754003137</v>
      </c>
      <c r="G124" s="228"/>
      <c r="H124" s="317">
        <v>4.5180909912778091</v>
      </c>
      <c r="I124" s="317">
        <v>4.0163838288200973</v>
      </c>
      <c r="J124" s="155"/>
    </row>
    <row r="125" spans="1:10">
      <c r="A125" s="224" t="s">
        <v>82</v>
      </c>
      <c r="B125" s="224"/>
      <c r="C125" s="317">
        <v>2.3238598786413944</v>
      </c>
      <c r="D125" s="228"/>
      <c r="E125" s="317">
        <v>2.2031218041321861</v>
      </c>
      <c r="F125" s="317">
        <v>1.8869770064151223</v>
      </c>
      <c r="G125" s="228"/>
      <c r="H125" s="317">
        <v>5.6639784116686904</v>
      </c>
      <c r="I125" s="317">
        <v>4.1903906089008682</v>
      </c>
      <c r="J125" s="155"/>
    </row>
    <row r="126" spans="1:10">
      <c r="A126" s="224" t="s">
        <v>83</v>
      </c>
      <c r="B126" s="224"/>
      <c r="C126" s="317">
        <v>1.4811353394605737</v>
      </c>
      <c r="D126" s="228"/>
      <c r="E126" s="317">
        <v>1.2990096561751805</v>
      </c>
      <c r="F126" s="317">
        <v>0.82806050305409029</v>
      </c>
      <c r="G126" s="228"/>
      <c r="H126" s="317">
        <v>15.527620070778381</v>
      </c>
      <c r="I126" s="317">
        <v>14.753801104253149</v>
      </c>
      <c r="J126" s="155"/>
    </row>
    <row r="127" spans="1:10">
      <c r="A127" s="224" t="s">
        <v>84</v>
      </c>
      <c r="B127" s="224"/>
      <c r="C127" s="317">
        <v>1.7452583891011595</v>
      </c>
      <c r="D127" s="228"/>
      <c r="E127" s="317">
        <v>2.1280440310960627</v>
      </c>
      <c r="F127" s="317">
        <v>1.8133474122761137</v>
      </c>
      <c r="G127" s="228"/>
      <c r="H127" s="317">
        <v>2.7059667801733376</v>
      </c>
      <c r="I127" s="317">
        <v>1.6291556906542584</v>
      </c>
      <c r="J127" s="155"/>
    </row>
    <row r="128" spans="1:10">
      <c r="A128" s="224" t="s">
        <v>85</v>
      </c>
      <c r="B128" s="224"/>
      <c r="C128" s="317">
        <v>1.7432806476250573</v>
      </c>
      <c r="D128" s="228"/>
      <c r="E128" s="317">
        <v>2.0387144520245317</v>
      </c>
      <c r="F128" s="317">
        <v>1.1086204294430175</v>
      </c>
      <c r="G128" s="228"/>
      <c r="H128" s="317">
        <v>3.3570585885348585</v>
      </c>
      <c r="I128" s="317">
        <v>2.818999585750579</v>
      </c>
      <c r="J128" s="155"/>
    </row>
    <row r="129" spans="1:10">
      <c r="A129" s="224" t="s">
        <v>86</v>
      </c>
      <c r="B129" s="224"/>
      <c r="C129" s="317">
        <v>1.5464597458821034</v>
      </c>
      <c r="D129" s="228"/>
      <c r="E129" s="317">
        <v>1.5939068500421139</v>
      </c>
      <c r="F129" s="317">
        <v>1.1634584599443001</v>
      </c>
      <c r="G129" s="228"/>
      <c r="H129" s="317">
        <v>3.5968214883136276</v>
      </c>
      <c r="I129" s="317">
        <v>2.7707077624471519</v>
      </c>
      <c r="J129" s="155"/>
    </row>
    <row r="130" spans="1:10">
      <c r="A130" s="224" t="s">
        <v>87</v>
      </c>
      <c r="B130" s="224"/>
      <c r="C130" s="317">
        <v>1.5613110237088854</v>
      </c>
      <c r="D130" s="228"/>
      <c r="E130" s="317">
        <v>1.703210380899798</v>
      </c>
      <c r="F130" s="317">
        <v>0.47339815762835702</v>
      </c>
      <c r="G130" s="228"/>
      <c r="H130" s="317">
        <v>3.6148073783493966</v>
      </c>
      <c r="I130" s="317">
        <v>3.5225695579787297</v>
      </c>
      <c r="J130" s="155"/>
    </row>
    <row r="131" spans="1:10">
      <c r="A131" s="224" t="s">
        <v>88</v>
      </c>
      <c r="B131" s="224"/>
      <c r="C131" s="317">
        <v>1.5921707929544442</v>
      </c>
      <c r="D131" s="228"/>
      <c r="E131" s="317">
        <v>1.8109079575816893</v>
      </c>
      <c r="F131" s="317">
        <v>1.2756502650986916</v>
      </c>
      <c r="G131" s="228"/>
      <c r="H131" s="317">
        <v>3.0275128903430941</v>
      </c>
      <c r="I131" s="317">
        <v>2.2521283464394939</v>
      </c>
      <c r="J131" s="155"/>
    </row>
    <row r="132" spans="1:10">
      <c r="A132" s="224" t="s">
        <v>89</v>
      </c>
      <c r="B132" s="224"/>
      <c r="C132" s="317">
        <v>1.4532672142442777</v>
      </c>
      <c r="D132" s="228"/>
      <c r="E132" s="317">
        <v>1.5767140832550885</v>
      </c>
      <c r="F132" s="317">
        <v>0.98839221380592757</v>
      </c>
      <c r="G132" s="228"/>
      <c r="H132" s="317">
        <v>3.2781950888295093</v>
      </c>
      <c r="I132" s="317">
        <v>2.649270544169422</v>
      </c>
      <c r="J132" s="155"/>
    </row>
    <row r="133" spans="1:10">
      <c r="A133" s="224" t="s">
        <v>90</v>
      </c>
      <c r="B133" s="224"/>
      <c r="C133" s="317">
        <v>1.3003580607867995</v>
      </c>
      <c r="D133" s="228"/>
      <c r="E133" s="317">
        <v>1.3134158627059229</v>
      </c>
      <c r="F133" s="317">
        <v>0.66953576122527791</v>
      </c>
      <c r="G133" s="228"/>
      <c r="H133" s="317">
        <v>4.6047847127184545</v>
      </c>
      <c r="I133" s="317">
        <v>4.1188985840375958</v>
      </c>
      <c r="J133" s="155"/>
    </row>
    <row r="134" spans="1:10">
      <c r="A134" s="224" t="s">
        <v>91</v>
      </c>
      <c r="B134" s="224"/>
      <c r="C134" s="317">
        <v>1.5101417603028502</v>
      </c>
      <c r="D134" s="228"/>
      <c r="E134" s="317">
        <v>1.9305599337327426</v>
      </c>
      <c r="F134" s="317">
        <v>1.3153905081600279</v>
      </c>
      <c r="G134" s="228"/>
      <c r="H134" s="317">
        <v>2.4081719762698603</v>
      </c>
      <c r="I134" s="317">
        <v>1.7710887036646157</v>
      </c>
      <c r="J134" s="155"/>
    </row>
    <row r="135" spans="1:10">
      <c r="A135" s="224" t="s">
        <v>92</v>
      </c>
      <c r="B135" s="224"/>
      <c r="C135" s="317">
        <v>1.4731815458080224</v>
      </c>
      <c r="D135" s="228"/>
      <c r="E135" s="317">
        <v>1.4574772303309891</v>
      </c>
      <c r="F135" s="317">
        <v>0.75139339227628132</v>
      </c>
      <c r="G135" s="228"/>
      <c r="H135" s="317">
        <v>5.9809277602537296</v>
      </c>
      <c r="I135" s="317">
        <v>5.4045579355289446</v>
      </c>
      <c r="J135" s="155"/>
    </row>
    <row r="136" spans="1:10">
      <c r="A136" s="224" t="s">
        <v>93</v>
      </c>
      <c r="B136" s="224"/>
      <c r="C136" s="317">
        <v>1.3016627246353152</v>
      </c>
      <c r="D136" s="228"/>
      <c r="E136" s="317">
        <v>1.3665874427348297</v>
      </c>
      <c r="F136" s="317">
        <v>0.76110706662279981</v>
      </c>
      <c r="G136" s="228"/>
      <c r="H136" s="317">
        <v>3.5219050055292347</v>
      </c>
      <c r="I136" s="317">
        <v>3.0166404244904443</v>
      </c>
      <c r="J136" s="155"/>
    </row>
    <row r="137" spans="1:10">
      <c r="A137" s="224" t="s">
        <v>94</v>
      </c>
      <c r="B137" s="224"/>
      <c r="C137" s="317">
        <v>1.5596912162604728</v>
      </c>
      <c r="D137" s="228"/>
      <c r="E137" s="317">
        <v>1.9793694354455142</v>
      </c>
      <c r="F137" s="317">
        <v>1.2512934091380101</v>
      </c>
      <c r="G137" s="228"/>
      <c r="H137" s="317">
        <v>2.5317443912902773</v>
      </c>
      <c r="I137" s="317">
        <v>1.9623700805269655</v>
      </c>
      <c r="J137" s="155"/>
    </row>
    <row r="138" spans="1:10">
      <c r="A138" s="224" t="s">
        <v>95</v>
      </c>
      <c r="B138" s="224"/>
      <c r="C138" s="317">
        <v>1.3669824516342683</v>
      </c>
      <c r="D138" s="228"/>
      <c r="E138" s="317">
        <v>1.352436087321746</v>
      </c>
      <c r="F138" s="317">
        <v>0.7902984941080422</v>
      </c>
      <c r="G138" s="228"/>
      <c r="H138" s="317">
        <v>4.7531738898119045</v>
      </c>
      <c r="I138" s="317">
        <v>4.1515377432717129</v>
      </c>
      <c r="J138" s="155"/>
    </row>
    <row r="139" spans="1:10">
      <c r="A139" s="232" t="s">
        <v>96</v>
      </c>
      <c r="B139" s="232"/>
      <c r="C139" s="318">
        <v>1.893434398709259</v>
      </c>
      <c r="D139" s="236"/>
      <c r="E139" s="318">
        <v>2.576828822180095</v>
      </c>
      <c r="F139" s="318">
        <v>1.5260473511479877</v>
      </c>
      <c r="G139" s="236"/>
      <c r="H139" s="318">
        <v>2.7440455900955869</v>
      </c>
      <c r="I139" s="318">
        <v>2.2382365089429448</v>
      </c>
      <c r="J139" s="155"/>
    </row>
    <row r="141" spans="1:10" s="10" customFormat="1" ht="12.75">
      <c r="A141" s="17"/>
      <c r="B141" s="17"/>
      <c r="C141" s="17"/>
      <c r="D141" s="172"/>
      <c r="J141" s="92" t="s">
        <v>4</v>
      </c>
    </row>
    <row r="142" spans="1:10" s="10" customFormat="1" ht="12.75">
      <c r="A142" s="17"/>
      <c r="B142" s="17"/>
      <c r="C142" s="17"/>
      <c r="D142" s="172"/>
      <c r="J142" s="145"/>
    </row>
    <row r="143" spans="1:10" s="10" customFormat="1" ht="12.75">
      <c r="A143" s="17"/>
      <c r="B143" s="17"/>
      <c r="C143" s="17"/>
      <c r="D143" s="172"/>
      <c r="J143" s="145"/>
    </row>
    <row r="144" spans="1:10">
      <c r="A144" s="249" t="s">
        <v>3</v>
      </c>
      <c r="B144" s="249"/>
    </row>
    <row r="145" spans="1:10">
      <c r="A145" s="44"/>
      <c r="B145" s="44"/>
    </row>
    <row r="146" spans="1:10" ht="15" customHeight="1">
      <c r="A146" s="333" t="s">
        <v>112</v>
      </c>
      <c r="B146" s="333"/>
      <c r="C146" s="333"/>
      <c r="D146" s="333"/>
      <c r="E146" s="333"/>
      <c r="F146" s="333"/>
      <c r="G146" s="333"/>
      <c r="H146" s="118"/>
      <c r="I146" s="186" t="s">
        <v>103</v>
      </c>
      <c r="J146" s="187"/>
    </row>
    <row r="147" spans="1:10">
      <c r="A147" s="333"/>
      <c r="B147" s="333"/>
      <c r="C147" s="333"/>
      <c r="D147" s="333"/>
      <c r="E147" s="333"/>
      <c r="F147" s="333"/>
      <c r="G147" s="333"/>
      <c r="H147" s="118"/>
      <c r="I147" s="151"/>
    </row>
    <row r="148" spans="1:10">
      <c r="A148" s="11"/>
      <c r="B148" s="11"/>
      <c r="C148" s="11"/>
      <c r="D148" s="11"/>
      <c r="E148" s="11"/>
      <c r="F148" s="11"/>
      <c r="G148" s="11"/>
      <c r="H148" s="118"/>
      <c r="I148" s="118"/>
    </row>
    <row r="149" spans="1:10">
      <c r="A149" s="334" t="s">
        <v>64</v>
      </c>
      <c r="B149" s="334"/>
      <c r="C149" s="337" t="s">
        <v>7</v>
      </c>
      <c r="D149" s="215"/>
      <c r="E149" s="339" t="s">
        <v>104</v>
      </c>
      <c r="F149" s="339"/>
      <c r="G149" s="337"/>
      <c r="H149" s="339"/>
      <c r="I149" s="339"/>
      <c r="J149" s="216"/>
    </row>
    <row r="150" spans="1:10">
      <c r="A150" s="335"/>
      <c r="B150" s="335"/>
      <c r="C150" s="338" t="s">
        <v>105</v>
      </c>
      <c r="D150" s="217"/>
      <c r="E150" s="338" t="s">
        <v>106</v>
      </c>
      <c r="F150" s="338"/>
      <c r="G150" s="310"/>
      <c r="H150" s="338" t="s">
        <v>107</v>
      </c>
      <c r="I150" s="338"/>
      <c r="J150" s="216"/>
    </row>
    <row r="151" spans="1:10">
      <c r="A151" s="336"/>
      <c r="B151" s="336"/>
      <c r="C151" s="218" t="s">
        <v>108</v>
      </c>
      <c r="D151" s="218"/>
      <c r="E151" s="218" t="s">
        <v>108</v>
      </c>
      <c r="F151" s="218" t="s">
        <v>109</v>
      </c>
      <c r="G151" s="218"/>
      <c r="H151" s="218" t="s">
        <v>108</v>
      </c>
      <c r="I151" s="218" t="s">
        <v>109</v>
      </c>
      <c r="J151" s="216"/>
    </row>
    <row r="152" spans="1:10">
      <c r="A152" s="37"/>
      <c r="B152" s="37"/>
      <c r="C152" s="13"/>
      <c r="D152" s="13"/>
      <c r="E152" s="13"/>
      <c r="F152" s="13"/>
      <c r="G152" s="13"/>
      <c r="H152" s="13"/>
      <c r="I152" s="13"/>
    </row>
    <row r="153" spans="1:10">
      <c r="A153" s="219" t="s">
        <v>23</v>
      </c>
      <c r="B153" s="219"/>
      <c r="C153" s="316">
        <v>443797.01501311932</v>
      </c>
      <c r="D153" s="251"/>
      <c r="E153" s="316">
        <v>373315.10323301499</v>
      </c>
      <c r="F153" s="316">
        <v>0.1630363319633828</v>
      </c>
      <c r="G153" s="250"/>
      <c r="H153" s="316">
        <v>240106.09930753152</v>
      </c>
      <c r="I153" s="316">
        <v>0.1630363319633828</v>
      </c>
      <c r="J153" s="155"/>
    </row>
    <row r="154" spans="1:10">
      <c r="A154" s="224" t="s">
        <v>65</v>
      </c>
      <c r="B154" s="224"/>
      <c r="C154" s="317">
        <v>19172.981720791748</v>
      </c>
      <c r="D154" s="253"/>
      <c r="E154" s="317">
        <v>15250.608218479565</v>
      </c>
      <c r="F154" s="317">
        <v>0.73315847703782011</v>
      </c>
      <c r="G154" s="252"/>
      <c r="H154" s="317">
        <v>11619.904346949594</v>
      </c>
      <c r="I154" s="317">
        <v>0.73315847703782011</v>
      </c>
      <c r="J154" s="155"/>
    </row>
    <row r="155" spans="1:10">
      <c r="A155" s="224" t="s">
        <v>66</v>
      </c>
      <c r="B155" s="224"/>
      <c r="C155" s="317">
        <v>54186.9098748123</v>
      </c>
      <c r="D155" s="253"/>
      <c r="E155" s="317">
        <v>45179.483130594766</v>
      </c>
      <c r="F155" s="317">
        <v>0.76374042486448657</v>
      </c>
      <c r="G155" s="252"/>
      <c r="H155" s="317">
        <v>29917.144011976372</v>
      </c>
      <c r="I155" s="317">
        <v>0.76374042486448657</v>
      </c>
      <c r="J155" s="155"/>
    </row>
    <row r="156" spans="1:10">
      <c r="A156" s="224" t="s">
        <v>67</v>
      </c>
      <c r="B156" s="224"/>
      <c r="C156" s="317">
        <v>14760.488004987239</v>
      </c>
      <c r="D156" s="253"/>
      <c r="E156" s="317">
        <v>13130.920511476164</v>
      </c>
      <c r="F156" s="317">
        <v>0.72647242368305021</v>
      </c>
      <c r="G156" s="252"/>
      <c r="H156" s="317">
        <v>6741.730687788312</v>
      </c>
      <c r="I156" s="317">
        <v>0.72647242368305021</v>
      </c>
      <c r="J156" s="155"/>
    </row>
    <row r="157" spans="1:10">
      <c r="A157" s="224" t="s">
        <v>68</v>
      </c>
      <c r="B157" s="224"/>
      <c r="C157" s="317">
        <v>14345.722925280634</v>
      </c>
      <c r="D157" s="253"/>
      <c r="E157" s="317">
        <v>11768.982844703374</v>
      </c>
      <c r="F157" s="317">
        <v>0.71577639132386606</v>
      </c>
      <c r="G157" s="252"/>
      <c r="H157" s="317">
        <v>8203.0975277635207</v>
      </c>
      <c r="I157" s="317">
        <v>0.71577639132386606</v>
      </c>
      <c r="J157" s="155"/>
    </row>
    <row r="158" spans="1:10">
      <c r="A158" s="224" t="s">
        <v>69</v>
      </c>
      <c r="B158" s="224"/>
      <c r="C158" s="317">
        <v>53622.811591598635</v>
      </c>
      <c r="D158" s="253"/>
      <c r="E158" s="317">
        <v>51004.16402433646</v>
      </c>
      <c r="F158" s="317">
        <v>0.5505849025078059</v>
      </c>
      <c r="G158" s="252"/>
      <c r="H158" s="317">
        <v>17779.875566681189</v>
      </c>
      <c r="I158" s="317">
        <v>0.5505849025078059</v>
      </c>
      <c r="J158" s="155"/>
    </row>
    <row r="159" spans="1:10">
      <c r="A159" s="224" t="s">
        <v>70</v>
      </c>
      <c r="B159" s="224"/>
      <c r="C159" s="317">
        <v>11588.361287829626</v>
      </c>
      <c r="D159" s="253"/>
      <c r="E159" s="317">
        <v>9963.00068815958</v>
      </c>
      <c r="F159" s="317">
        <v>0.70484879376102705</v>
      </c>
      <c r="G159" s="252"/>
      <c r="H159" s="317">
        <v>5918.5078039147675</v>
      </c>
      <c r="I159" s="317">
        <v>0.70484879376102705</v>
      </c>
      <c r="J159" s="155"/>
    </row>
    <row r="160" spans="1:10">
      <c r="A160" s="224" t="s">
        <v>71</v>
      </c>
      <c r="B160" s="224"/>
      <c r="C160" s="317">
        <v>92994.757021451733</v>
      </c>
      <c r="D160" s="253"/>
      <c r="E160" s="317">
        <v>53857.982089550103</v>
      </c>
      <c r="F160" s="317">
        <v>0.84496358901477042</v>
      </c>
      <c r="G160" s="252"/>
      <c r="H160" s="317">
        <v>75811.23003038895</v>
      </c>
      <c r="I160" s="317">
        <v>0.84496358901477042</v>
      </c>
      <c r="J160" s="155"/>
    </row>
    <row r="161" spans="1:10">
      <c r="A161" s="224" t="s">
        <v>72</v>
      </c>
      <c r="B161" s="224"/>
      <c r="C161" s="317">
        <v>65673.668184026756</v>
      </c>
      <c r="D161" s="253"/>
      <c r="E161" s="317">
        <v>48022.604217197477</v>
      </c>
      <c r="F161" s="317">
        <v>1.0117142691016725</v>
      </c>
      <c r="G161" s="252"/>
      <c r="H161" s="317">
        <v>44797.993001294781</v>
      </c>
      <c r="I161" s="317">
        <v>1.0117142691016725</v>
      </c>
      <c r="J161" s="231"/>
    </row>
    <row r="162" spans="1:10">
      <c r="A162" s="224" t="s">
        <v>73</v>
      </c>
      <c r="B162" s="224"/>
      <c r="C162" s="317">
        <v>110781.42961829509</v>
      </c>
      <c r="D162" s="253"/>
      <c r="E162" s="317">
        <v>110467.12736046534</v>
      </c>
      <c r="F162" s="317">
        <v>9.468407559047784E-2</v>
      </c>
      <c r="G162" s="252"/>
      <c r="H162" s="317">
        <v>8339</v>
      </c>
      <c r="I162" s="317">
        <v>9.468407559047784E-2</v>
      </c>
      <c r="J162" s="231"/>
    </row>
    <row r="163" spans="1:10">
      <c r="A163" s="224" t="s">
        <v>74</v>
      </c>
      <c r="B163" s="224"/>
      <c r="C163" s="317">
        <v>27138.424530208402</v>
      </c>
      <c r="D163" s="253"/>
      <c r="E163" s="317">
        <v>20890.859496106463</v>
      </c>
      <c r="F163" s="317">
        <v>0.7703187314388904</v>
      </c>
      <c r="G163" s="253"/>
      <c r="H163" s="317">
        <v>17811.175354135266</v>
      </c>
      <c r="I163" s="317">
        <v>0.7703187314388904</v>
      </c>
      <c r="J163" s="155"/>
    </row>
    <row r="164" spans="1:10">
      <c r="A164" s="224" t="s">
        <v>75</v>
      </c>
      <c r="B164" s="224"/>
      <c r="C164" s="317">
        <v>103051.26027096582</v>
      </c>
      <c r="D164" s="253"/>
      <c r="E164" s="317">
        <v>85365.212227997225</v>
      </c>
      <c r="F164" s="317">
        <v>0.80251076099320962</v>
      </c>
      <c r="G164" s="253"/>
      <c r="H164" s="317">
        <v>57726.447878795843</v>
      </c>
      <c r="I164" s="317">
        <v>0.80251076099320962</v>
      </c>
      <c r="J164" s="155"/>
    </row>
    <row r="165" spans="1:10">
      <c r="A165" s="224" t="s">
        <v>76</v>
      </c>
      <c r="B165" s="224"/>
      <c r="C165" s="317">
        <v>69162.657222436494</v>
      </c>
      <c r="D165" s="253"/>
      <c r="E165" s="317">
        <v>50864.732479092963</v>
      </c>
      <c r="F165" s="317">
        <v>0.95298124350784896</v>
      </c>
      <c r="G165" s="253"/>
      <c r="H165" s="317">
        <v>46864.18828805798</v>
      </c>
      <c r="I165" s="317">
        <v>0.95298124350784896</v>
      </c>
      <c r="J165" s="155"/>
    </row>
    <row r="166" spans="1:10">
      <c r="A166" s="224" t="s">
        <v>77</v>
      </c>
      <c r="B166" s="224"/>
      <c r="C166" s="317">
        <v>59734.824202959069</v>
      </c>
      <c r="D166" s="253"/>
      <c r="E166" s="317">
        <v>36737.686259004637</v>
      </c>
      <c r="F166" s="317">
        <v>1.0112858195966583</v>
      </c>
      <c r="G166" s="253"/>
      <c r="H166" s="317">
        <v>47101.928101653823</v>
      </c>
      <c r="I166" s="317">
        <v>1.0112858195966583</v>
      </c>
      <c r="J166" s="155"/>
    </row>
    <row r="167" spans="1:10">
      <c r="A167" s="224" t="s">
        <v>78</v>
      </c>
      <c r="B167" s="224"/>
      <c r="C167" s="317">
        <v>134124.17176524448</v>
      </c>
      <c r="D167" s="253"/>
      <c r="E167" s="317">
        <v>121097.47848664694</v>
      </c>
      <c r="F167" s="317">
        <v>0.6390665486060918</v>
      </c>
      <c r="G167" s="253"/>
      <c r="H167" s="317">
        <v>57660.160907587568</v>
      </c>
      <c r="I167" s="317">
        <v>0.63906654860609202</v>
      </c>
      <c r="J167" s="155"/>
    </row>
    <row r="168" spans="1:10">
      <c r="A168" s="224" t="s">
        <v>79</v>
      </c>
      <c r="B168" s="224"/>
      <c r="C168" s="317">
        <v>257280.58711893731</v>
      </c>
      <c r="D168" s="253"/>
      <c r="E168" s="317">
        <v>228861.93931831003</v>
      </c>
      <c r="F168" s="317">
        <v>0.60320903491223743</v>
      </c>
      <c r="G168" s="253"/>
      <c r="H168" s="317">
        <v>117539.41143177157</v>
      </c>
      <c r="I168" s="317">
        <v>0.60320903491223743</v>
      </c>
      <c r="J168" s="155"/>
    </row>
    <row r="169" spans="1:10">
      <c r="A169" s="224" t="s">
        <v>80</v>
      </c>
      <c r="B169" s="224"/>
      <c r="C169" s="317">
        <v>72772.725438198264</v>
      </c>
      <c r="D169" s="253"/>
      <c r="E169" s="317">
        <v>56173.918320071789</v>
      </c>
      <c r="F169" s="317">
        <v>0.77384847718144734</v>
      </c>
      <c r="G169" s="253"/>
      <c r="H169" s="317">
        <v>46264.02996144296</v>
      </c>
      <c r="I169" s="317">
        <v>0.77384847718144734</v>
      </c>
      <c r="J169" s="155"/>
    </row>
    <row r="170" spans="1:10">
      <c r="A170" s="224" t="s">
        <v>81</v>
      </c>
      <c r="B170" s="224"/>
      <c r="C170" s="317">
        <v>30278.025737105832</v>
      </c>
      <c r="D170" s="253"/>
      <c r="E170" s="317">
        <v>26561.968089304446</v>
      </c>
      <c r="F170" s="317">
        <v>0.64838982285347835</v>
      </c>
      <c r="G170" s="253"/>
      <c r="H170" s="317">
        <v>14533.433653463155</v>
      </c>
      <c r="I170" s="317">
        <v>0.64838982285347846</v>
      </c>
      <c r="J170" s="155"/>
    </row>
    <row r="171" spans="1:10">
      <c r="A171" s="224" t="s">
        <v>82</v>
      </c>
      <c r="B171" s="224"/>
      <c r="C171" s="317">
        <v>30102.235130975234</v>
      </c>
      <c r="D171" s="253"/>
      <c r="E171" s="317">
        <v>19677.336612132909</v>
      </c>
      <c r="F171" s="317">
        <v>1.3010848162231292</v>
      </c>
      <c r="G171" s="253"/>
      <c r="H171" s="317">
        <v>22780.407892163239</v>
      </c>
      <c r="I171" s="317">
        <v>1.3010848162231292</v>
      </c>
      <c r="J171" s="155"/>
    </row>
    <row r="172" spans="1:10">
      <c r="A172" s="224" t="s">
        <v>83</v>
      </c>
      <c r="B172" s="224"/>
      <c r="C172" s="317">
        <v>78732.133596923333</v>
      </c>
      <c r="D172" s="253"/>
      <c r="E172" s="317">
        <v>65381.403282002015</v>
      </c>
      <c r="F172" s="317">
        <v>0.78405522217053802</v>
      </c>
      <c r="G172" s="253"/>
      <c r="H172" s="317">
        <v>43863.663385540429</v>
      </c>
      <c r="I172" s="317">
        <v>0.78405522217053802</v>
      </c>
      <c r="J172" s="155"/>
    </row>
    <row r="173" spans="1:10">
      <c r="A173" s="224" t="s">
        <v>84</v>
      </c>
      <c r="B173" s="224"/>
      <c r="C173" s="317">
        <v>71365.360788735517</v>
      </c>
      <c r="D173" s="253"/>
      <c r="E173" s="317">
        <v>41180.971750397322</v>
      </c>
      <c r="F173" s="317">
        <v>0.85816197328277499</v>
      </c>
      <c r="G173" s="253"/>
      <c r="H173" s="317">
        <v>58285.009103536795</v>
      </c>
      <c r="I173" s="317">
        <v>0.85816197328277499</v>
      </c>
      <c r="J173" s="155"/>
    </row>
    <row r="174" spans="1:10">
      <c r="A174" s="224" t="s">
        <v>85</v>
      </c>
      <c r="B174" s="224"/>
      <c r="C174" s="317">
        <v>111288.33445937984</v>
      </c>
      <c r="D174" s="253"/>
      <c r="E174" s="317">
        <v>93412.34676878051</v>
      </c>
      <c r="F174" s="317">
        <v>0.79569829038068263</v>
      </c>
      <c r="G174" s="253"/>
      <c r="H174" s="317">
        <v>60491.543689113205</v>
      </c>
      <c r="I174" s="317">
        <v>0.79569829038068263</v>
      </c>
      <c r="J174" s="155"/>
    </row>
    <row r="175" spans="1:10">
      <c r="A175" s="224" t="s">
        <v>86</v>
      </c>
      <c r="B175" s="224"/>
      <c r="C175" s="317">
        <v>32443.024362886063</v>
      </c>
      <c r="D175" s="253"/>
      <c r="E175" s="317">
        <v>23549.607110796725</v>
      </c>
      <c r="F175" s="317">
        <v>0.81938667662419129</v>
      </c>
      <c r="G175" s="253"/>
      <c r="H175" s="317">
        <v>22315.148100291226</v>
      </c>
      <c r="I175" s="317">
        <v>0.81938667662419129</v>
      </c>
      <c r="J175" s="155"/>
    </row>
    <row r="176" spans="1:10">
      <c r="A176" s="224" t="s">
        <v>87</v>
      </c>
      <c r="B176" s="224"/>
      <c r="C176" s="317">
        <v>26837.203442319424</v>
      </c>
      <c r="D176" s="253"/>
      <c r="E176" s="317">
        <v>25807.963424999427</v>
      </c>
      <c r="F176" s="317">
        <v>0.41731516807600638</v>
      </c>
      <c r="G176" s="253"/>
      <c r="H176" s="317">
        <v>7361.0130049017935</v>
      </c>
      <c r="I176" s="317">
        <v>0.41731516807600638</v>
      </c>
      <c r="J176" s="155"/>
    </row>
    <row r="177" spans="1:10">
      <c r="A177" s="224" t="s">
        <v>88</v>
      </c>
      <c r="B177" s="224"/>
      <c r="C177" s="317">
        <v>45055.376472688295</v>
      </c>
      <c r="D177" s="253"/>
      <c r="E177" s="317">
        <v>32714.867162294129</v>
      </c>
      <c r="F177" s="317">
        <v>0.81437313349976959</v>
      </c>
      <c r="G177" s="253"/>
      <c r="H177" s="317">
        <v>30979.419227111455</v>
      </c>
      <c r="I177" s="317">
        <v>0.81437313349976959</v>
      </c>
      <c r="J177" s="155"/>
    </row>
    <row r="178" spans="1:10">
      <c r="A178" s="224" t="s">
        <v>89</v>
      </c>
      <c r="B178" s="224"/>
      <c r="C178" s="317">
        <v>44531.21743628315</v>
      </c>
      <c r="D178" s="253"/>
      <c r="E178" s="317">
        <v>35186.487564708863</v>
      </c>
      <c r="F178" s="317">
        <v>0.71983538671404068</v>
      </c>
      <c r="G178" s="253"/>
      <c r="H178" s="317">
        <v>27293.596670576731</v>
      </c>
      <c r="I178" s="317">
        <v>0.71983538671404068</v>
      </c>
      <c r="J178" s="155"/>
    </row>
    <row r="179" spans="1:10">
      <c r="A179" s="224" t="s">
        <v>90</v>
      </c>
      <c r="B179" s="224"/>
      <c r="C179" s="317">
        <v>39771.89341090493</v>
      </c>
      <c r="D179" s="253"/>
      <c r="E179" s="317">
        <v>34554.382114598957</v>
      </c>
      <c r="F179" s="317">
        <v>0.57591891211822333</v>
      </c>
      <c r="G179" s="253"/>
      <c r="H179" s="317">
        <v>19692.592063176107</v>
      </c>
      <c r="I179" s="317">
        <v>0.57591891211822333</v>
      </c>
      <c r="J179" s="155"/>
    </row>
    <row r="180" spans="1:10">
      <c r="A180" s="224" t="s">
        <v>91</v>
      </c>
      <c r="B180" s="224"/>
      <c r="C180" s="317">
        <v>37139.188136644851</v>
      </c>
      <c r="D180" s="253"/>
      <c r="E180" s="317">
        <v>27244.254840829839</v>
      </c>
      <c r="F180" s="317">
        <v>0.75479959851491885</v>
      </c>
      <c r="G180" s="253"/>
      <c r="H180" s="317">
        <v>25240.243137042507</v>
      </c>
      <c r="I180" s="317">
        <v>0.75479959851491885</v>
      </c>
      <c r="J180" s="155"/>
    </row>
    <row r="181" spans="1:10">
      <c r="A181" s="224" t="s">
        <v>92</v>
      </c>
      <c r="B181" s="224"/>
      <c r="C181" s="317">
        <v>54056.953105510489</v>
      </c>
      <c r="D181" s="253"/>
      <c r="E181" s="317">
        <v>46952.862171469664</v>
      </c>
      <c r="F181" s="317">
        <v>0.65967856220504506</v>
      </c>
      <c r="G181" s="253"/>
      <c r="H181" s="317">
        <v>26787.738108290021</v>
      </c>
      <c r="I181" s="317">
        <v>0.65967856220504506</v>
      </c>
      <c r="J181" s="155"/>
    </row>
    <row r="182" spans="1:10">
      <c r="A182" s="224" t="s">
        <v>93</v>
      </c>
      <c r="B182" s="224"/>
      <c r="C182" s="317">
        <v>17363.373715745831</v>
      </c>
      <c r="D182" s="253"/>
      <c r="E182" s="317">
        <v>14556.725449518279</v>
      </c>
      <c r="F182" s="317">
        <v>0.60776596369681868</v>
      </c>
      <c r="G182" s="253"/>
      <c r="H182" s="317">
        <v>9465.1197023598179</v>
      </c>
      <c r="I182" s="317">
        <v>0.60776596369681868</v>
      </c>
      <c r="J182" s="155"/>
    </row>
    <row r="183" spans="1:10">
      <c r="A183" s="224" t="s">
        <v>94</v>
      </c>
      <c r="B183" s="224"/>
      <c r="C183" s="317">
        <v>128394.24882992699</v>
      </c>
      <c r="D183" s="253"/>
      <c r="E183" s="317">
        <v>99497.992683646095</v>
      </c>
      <c r="F183" s="317">
        <v>0.76408147771221813</v>
      </c>
      <c r="G183" s="253"/>
      <c r="H183" s="317">
        <v>81149.445990261171</v>
      </c>
      <c r="I183" s="317">
        <v>0.76408147771221813</v>
      </c>
      <c r="J183" s="155"/>
    </row>
    <row r="184" spans="1:10">
      <c r="A184" s="224" t="s">
        <v>95</v>
      </c>
      <c r="B184" s="224"/>
      <c r="C184" s="317">
        <v>30145.243816419537</v>
      </c>
      <c r="D184" s="253"/>
      <c r="E184" s="317">
        <v>25054.933417783457</v>
      </c>
      <c r="F184" s="317">
        <v>0.6639139520495223</v>
      </c>
      <c r="G184" s="253"/>
      <c r="H184" s="317">
        <v>16762.63810328846</v>
      </c>
      <c r="I184" s="317">
        <v>0.6639139520495223</v>
      </c>
      <c r="J184" s="155"/>
    </row>
    <row r="185" spans="1:10">
      <c r="A185" s="232" t="s">
        <v>96</v>
      </c>
      <c r="B185" s="232"/>
      <c r="C185" s="318">
        <v>30571.732619751463</v>
      </c>
      <c r="D185" s="254"/>
      <c r="E185" s="318">
        <v>24738.819339051781</v>
      </c>
      <c r="F185" s="318">
        <v>0.90738504923286778</v>
      </c>
      <c r="G185" s="254"/>
      <c r="H185" s="318">
        <v>17961.671778632783</v>
      </c>
      <c r="I185" s="318">
        <v>0.90738504923286778</v>
      </c>
      <c r="J185" s="155"/>
    </row>
    <row r="187" spans="1:10">
      <c r="A187" s="17"/>
      <c r="B187" s="17"/>
      <c r="C187" s="17"/>
      <c r="D187" s="172"/>
      <c r="E187" s="10"/>
      <c r="F187" s="10"/>
      <c r="G187" s="10"/>
      <c r="H187" s="10"/>
      <c r="I187" s="10"/>
      <c r="J187" s="92" t="s">
        <v>4</v>
      </c>
    </row>
    <row r="190" spans="1:10">
      <c r="A190" s="249" t="s">
        <v>26</v>
      </c>
      <c r="B190" s="249"/>
    </row>
    <row r="191" spans="1:10">
      <c r="A191" s="44"/>
      <c r="B191" s="44"/>
    </row>
    <row r="192" spans="1:10" ht="15" customHeight="1">
      <c r="A192" s="333" t="s">
        <v>112</v>
      </c>
      <c r="B192" s="333"/>
      <c r="C192" s="333"/>
      <c r="D192" s="333"/>
      <c r="E192" s="333"/>
      <c r="F192" s="333"/>
      <c r="G192" s="333"/>
      <c r="H192" s="118"/>
      <c r="I192" s="186" t="s">
        <v>103</v>
      </c>
      <c r="J192" s="187"/>
    </row>
    <row r="193" spans="1:10">
      <c r="A193" s="333"/>
      <c r="B193" s="333"/>
      <c r="C193" s="333"/>
      <c r="D193" s="333"/>
      <c r="E193" s="333"/>
      <c r="F193" s="333"/>
      <c r="G193" s="333"/>
      <c r="H193" s="118"/>
      <c r="I193" s="151"/>
    </row>
    <row r="194" spans="1:10">
      <c r="A194" s="11"/>
      <c r="B194" s="11"/>
      <c r="C194" s="11"/>
      <c r="D194" s="11"/>
      <c r="E194" s="11"/>
      <c r="F194" s="11"/>
      <c r="G194" s="11"/>
      <c r="H194" s="118"/>
      <c r="I194" s="118"/>
    </row>
    <row r="195" spans="1:10">
      <c r="A195" s="334" t="s">
        <v>64</v>
      </c>
      <c r="B195" s="334"/>
      <c r="C195" s="337" t="s">
        <v>7</v>
      </c>
      <c r="D195" s="215"/>
      <c r="E195" s="339" t="s">
        <v>104</v>
      </c>
      <c r="F195" s="339"/>
      <c r="G195" s="337"/>
      <c r="H195" s="339"/>
      <c r="I195" s="339"/>
      <c r="J195" s="216"/>
    </row>
    <row r="196" spans="1:10">
      <c r="A196" s="335"/>
      <c r="B196" s="335"/>
      <c r="C196" s="338" t="s">
        <v>105</v>
      </c>
      <c r="D196" s="217"/>
      <c r="E196" s="338" t="s">
        <v>106</v>
      </c>
      <c r="F196" s="338"/>
      <c r="G196" s="310"/>
      <c r="H196" s="338" t="s">
        <v>107</v>
      </c>
      <c r="I196" s="338"/>
      <c r="J196" s="216"/>
    </row>
    <row r="197" spans="1:10">
      <c r="A197" s="336"/>
      <c r="B197" s="336"/>
      <c r="C197" s="218" t="s">
        <v>108</v>
      </c>
      <c r="D197" s="218"/>
      <c r="E197" s="218" t="s">
        <v>108</v>
      </c>
      <c r="F197" s="218" t="s">
        <v>109</v>
      </c>
      <c r="G197" s="218"/>
      <c r="H197" s="218" t="s">
        <v>108</v>
      </c>
      <c r="I197" s="218" t="s">
        <v>109</v>
      </c>
      <c r="J197" s="216"/>
    </row>
    <row r="198" spans="1:10">
      <c r="A198" s="37"/>
      <c r="B198" s="37"/>
      <c r="C198" s="13"/>
      <c r="D198" s="13"/>
      <c r="E198" s="13"/>
      <c r="F198" s="13"/>
      <c r="G198" s="13"/>
      <c r="H198" s="13"/>
      <c r="I198" s="13"/>
    </row>
    <row r="199" spans="1:10">
      <c r="A199" s="219" t="s">
        <v>23</v>
      </c>
      <c r="B199" s="219"/>
      <c r="C199" s="316">
        <v>124264584.87022543</v>
      </c>
      <c r="D199" s="251"/>
      <c r="E199" s="316">
        <v>95451395.298451409</v>
      </c>
      <c r="F199" s="316">
        <v>76.587525368873457</v>
      </c>
      <c r="G199" s="250"/>
      <c r="H199" s="316">
        <v>28534182.611700837</v>
      </c>
      <c r="I199" s="316">
        <v>22.876132827216882</v>
      </c>
      <c r="J199" s="155"/>
    </row>
    <row r="200" spans="1:10">
      <c r="A200" s="224" t="s">
        <v>65</v>
      </c>
      <c r="B200" s="224"/>
      <c r="C200" s="317">
        <v>1309895.2514770813</v>
      </c>
      <c r="D200" s="253"/>
      <c r="E200" s="317">
        <v>1058778.981758618</v>
      </c>
      <c r="F200" s="317">
        <v>79.593088331666934</v>
      </c>
      <c r="G200" s="252"/>
      <c r="H200" s="317">
        <v>238454.95819009078</v>
      </c>
      <c r="I200" s="317">
        <v>17.995034908161308</v>
      </c>
      <c r="J200" s="155"/>
    </row>
    <row r="201" spans="1:10">
      <c r="A201" s="224" t="s">
        <v>66</v>
      </c>
      <c r="B201" s="224"/>
      <c r="C201" s="317">
        <v>3554797.4647591226</v>
      </c>
      <c r="D201" s="253"/>
      <c r="E201" s="317">
        <v>3288780.3633088483</v>
      </c>
      <c r="F201" s="317">
        <v>91.036881019862633</v>
      </c>
      <c r="G201" s="252"/>
      <c r="H201" s="317">
        <v>231623.67716387112</v>
      </c>
      <c r="I201" s="317">
        <v>6.4506365643617443</v>
      </c>
      <c r="J201" s="155"/>
    </row>
    <row r="202" spans="1:10">
      <c r="A202" s="224" t="s">
        <v>67</v>
      </c>
      <c r="B202" s="224"/>
      <c r="C202" s="317">
        <v>813404.15776942298</v>
      </c>
      <c r="D202" s="253"/>
      <c r="E202" s="317">
        <v>699885.55777148693</v>
      </c>
      <c r="F202" s="317">
        <v>84.933582757459106</v>
      </c>
      <c r="G202" s="252"/>
      <c r="H202" s="317">
        <v>105109.83982626135</v>
      </c>
      <c r="I202" s="317">
        <v>12.676535640590314</v>
      </c>
      <c r="J202" s="155"/>
    </row>
    <row r="203" spans="1:10">
      <c r="A203" s="224" t="s">
        <v>68</v>
      </c>
      <c r="B203" s="224"/>
      <c r="C203" s="317">
        <v>927838.38561511121</v>
      </c>
      <c r="D203" s="253"/>
      <c r="E203" s="317">
        <v>690210.74588236003</v>
      </c>
      <c r="F203" s="317">
        <v>73.401473020020291</v>
      </c>
      <c r="G203" s="252"/>
      <c r="H203" s="317">
        <v>228373.10527922152</v>
      </c>
      <c r="I203" s="317">
        <v>24.243832193269117</v>
      </c>
      <c r="J203" s="155"/>
    </row>
    <row r="204" spans="1:10">
      <c r="A204" s="224" t="s">
        <v>69</v>
      </c>
      <c r="B204" s="224"/>
      <c r="C204" s="317">
        <v>2982636.3238662235</v>
      </c>
      <c r="D204" s="253"/>
      <c r="E204" s="317">
        <v>2679529.6158149424</v>
      </c>
      <c r="F204" s="317">
        <v>89.083615660959197</v>
      </c>
      <c r="G204" s="252"/>
      <c r="H204" s="317">
        <v>278168.70718739857</v>
      </c>
      <c r="I204" s="317">
        <v>9.1051211913714223</v>
      </c>
      <c r="J204" s="155"/>
    </row>
    <row r="205" spans="1:10">
      <c r="A205" s="224" t="s">
        <v>70</v>
      </c>
      <c r="B205" s="224"/>
      <c r="C205" s="317">
        <v>743025.84190528945</v>
      </c>
      <c r="D205" s="253"/>
      <c r="E205" s="317">
        <v>660094.32218276069</v>
      </c>
      <c r="F205" s="317">
        <v>87.607657441013501</v>
      </c>
      <c r="G205" s="252"/>
      <c r="H205" s="317">
        <v>75869.920972590204</v>
      </c>
      <c r="I205" s="317">
        <v>10.073596369246106</v>
      </c>
      <c r="J205" s="155"/>
    </row>
    <row r="206" spans="1:10">
      <c r="A206" s="224" t="s">
        <v>71</v>
      </c>
      <c r="B206" s="224"/>
      <c r="C206" s="317">
        <v>5305473.2366257943</v>
      </c>
      <c r="D206" s="253"/>
      <c r="E206" s="317">
        <v>2571248.502819716</v>
      </c>
      <c r="F206" s="317">
        <v>47.339080193807838</v>
      </c>
      <c r="G206" s="252"/>
      <c r="H206" s="317">
        <v>2673900.6233208622</v>
      </c>
      <c r="I206" s="317">
        <v>49.881236958126408</v>
      </c>
      <c r="J206" s="231"/>
    </row>
    <row r="207" spans="1:10">
      <c r="A207" s="224" t="s">
        <v>72</v>
      </c>
      <c r="B207" s="224"/>
      <c r="C207" s="317">
        <v>3716013.4286922961</v>
      </c>
      <c r="D207" s="253"/>
      <c r="E207" s="317">
        <v>3164307.8452776875</v>
      </c>
      <c r="F207" s="317">
        <v>83.149335725403091</v>
      </c>
      <c r="G207" s="252"/>
      <c r="H207" s="317">
        <v>507052.85873167356</v>
      </c>
      <c r="I207" s="317">
        <v>13.522420504656015</v>
      </c>
      <c r="J207" s="231"/>
    </row>
    <row r="208" spans="1:10">
      <c r="A208" s="224" t="s">
        <v>73</v>
      </c>
      <c r="B208" s="224"/>
      <c r="C208" s="317">
        <v>8600866.763693478</v>
      </c>
      <c r="D208" s="253"/>
      <c r="E208" s="317">
        <v>8561002.7449022289</v>
      </c>
      <c r="F208" s="317">
        <v>99.384499877774985</v>
      </c>
      <c r="G208" s="252"/>
      <c r="H208" s="317">
        <v>26664.565604851668</v>
      </c>
      <c r="I208" s="317">
        <v>0.3040172319259159</v>
      </c>
      <c r="J208" s="231"/>
    </row>
    <row r="209" spans="1:10">
      <c r="A209" s="224" t="s">
        <v>74</v>
      </c>
      <c r="B209" s="224"/>
      <c r="C209" s="317">
        <v>1774771.2639817379</v>
      </c>
      <c r="D209" s="253"/>
      <c r="E209" s="317">
        <v>1218484.5939876956</v>
      </c>
      <c r="F209" s="317">
        <v>67.593008463383754</v>
      </c>
      <c r="G209" s="252"/>
      <c r="H209" s="317">
        <v>537266.22361848189</v>
      </c>
      <c r="I209" s="317">
        <v>29.872868417984417</v>
      </c>
      <c r="J209" s="231"/>
    </row>
    <row r="210" spans="1:10">
      <c r="A210" s="224" t="s">
        <v>75</v>
      </c>
      <c r="B210" s="224"/>
      <c r="C210" s="317">
        <v>5791486.7607813813</v>
      </c>
      <c r="D210" s="253"/>
      <c r="E210" s="317">
        <v>4026757.7210512967</v>
      </c>
      <c r="F210" s="317">
        <v>68.587339917388007</v>
      </c>
      <c r="G210" s="252"/>
      <c r="H210" s="317">
        <v>1698868.4428355375</v>
      </c>
      <c r="I210" s="317">
        <v>28.772634610837468</v>
      </c>
      <c r="J210" s="231"/>
    </row>
    <row r="211" spans="1:10">
      <c r="A211" s="224" t="s">
        <v>76</v>
      </c>
      <c r="B211" s="224"/>
      <c r="C211" s="317">
        <v>3515057.5524180736</v>
      </c>
      <c r="D211" s="253"/>
      <c r="E211" s="317">
        <v>2027753.9602978476</v>
      </c>
      <c r="F211" s="317">
        <v>56.617212060770846</v>
      </c>
      <c r="G211" s="252"/>
      <c r="H211" s="317">
        <v>1440316.2699202511</v>
      </c>
      <c r="I211" s="317">
        <v>40.247758629627931</v>
      </c>
      <c r="J211" s="231"/>
    </row>
    <row r="212" spans="1:10">
      <c r="A212" s="224" t="s">
        <v>77</v>
      </c>
      <c r="B212" s="224"/>
      <c r="C212" s="317">
        <v>2889445.9577544541</v>
      </c>
      <c r="D212" s="253"/>
      <c r="E212" s="317">
        <v>1499127.8835110709</v>
      </c>
      <c r="F212" s="317">
        <v>50.535782169220354</v>
      </c>
      <c r="G212" s="252"/>
      <c r="H212" s="317">
        <v>1350669.2227255872</v>
      </c>
      <c r="I212" s="317">
        <v>46.13738353428333</v>
      </c>
      <c r="J212" s="231"/>
    </row>
    <row r="213" spans="1:10">
      <c r="A213" s="224" t="s">
        <v>78</v>
      </c>
      <c r="B213" s="224"/>
      <c r="C213" s="317">
        <v>7995051.3696100749</v>
      </c>
      <c r="D213" s="253"/>
      <c r="E213" s="317">
        <v>6915279.3732965607</v>
      </c>
      <c r="F213" s="317">
        <v>85.545180479273739</v>
      </c>
      <c r="G213" s="253"/>
      <c r="H213" s="317">
        <v>1006356.4752005491</v>
      </c>
      <c r="I213" s="317">
        <v>12.352477660050077</v>
      </c>
      <c r="J213" s="155"/>
    </row>
    <row r="214" spans="1:10">
      <c r="A214" s="224" t="s">
        <v>79</v>
      </c>
      <c r="B214" s="224"/>
      <c r="C214" s="317">
        <v>17231984.093133211</v>
      </c>
      <c r="D214" s="253"/>
      <c r="E214" s="317">
        <v>14982864.60904113</v>
      </c>
      <c r="F214" s="317">
        <v>86.003892675385387</v>
      </c>
      <c r="G214" s="253"/>
      <c r="H214" s="317">
        <v>2102528.8727967092</v>
      </c>
      <c r="I214" s="317">
        <v>12.011726186844037</v>
      </c>
      <c r="J214" s="155"/>
    </row>
    <row r="215" spans="1:10">
      <c r="A215" s="224" t="s">
        <v>80</v>
      </c>
      <c r="B215" s="224"/>
      <c r="C215" s="317">
        <v>4573737.5186198363</v>
      </c>
      <c r="D215" s="253"/>
      <c r="E215" s="317">
        <v>3131136.1267111544</v>
      </c>
      <c r="F215" s="317">
        <v>67.408853686077038</v>
      </c>
      <c r="G215" s="253"/>
      <c r="H215" s="317">
        <v>1393806.442520529</v>
      </c>
      <c r="I215" s="317">
        <v>30.04541136511742</v>
      </c>
      <c r="J215" s="155"/>
    </row>
    <row r="216" spans="1:10">
      <c r="A216" s="224" t="s">
        <v>81</v>
      </c>
      <c r="B216" s="224"/>
      <c r="C216" s="317">
        <v>1942761.0795493915</v>
      </c>
      <c r="D216" s="253"/>
      <c r="E216" s="317">
        <v>1627201.4504493384</v>
      </c>
      <c r="F216" s="317">
        <v>82.789871661655056</v>
      </c>
      <c r="G216" s="253"/>
      <c r="H216" s="317">
        <v>297766.62894304254</v>
      </c>
      <c r="I216" s="317">
        <v>15.077115634747013</v>
      </c>
      <c r="J216" s="155"/>
    </row>
    <row r="217" spans="1:10">
      <c r="A217" s="224" t="s">
        <v>82</v>
      </c>
      <c r="B217" s="224"/>
      <c r="C217" s="317">
        <v>1245841.2293654694</v>
      </c>
      <c r="D217" s="253"/>
      <c r="E217" s="317">
        <v>860790.66150478821</v>
      </c>
      <c r="F217" s="317">
        <v>66.810656873505508</v>
      </c>
      <c r="G217" s="253"/>
      <c r="H217" s="317">
        <v>364727.56345514132</v>
      </c>
      <c r="I217" s="317">
        <v>28.909154968622286</v>
      </c>
      <c r="J217" s="155"/>
    </row>
    <row r="218" spans="1:10">
      <c r="A218" s="224" t="s">
        <v>83</v>
      </c>
      <c r="B218" s="224"/>
      <c r="C218" s="317">
        <v>5186158.1644954728</v>
      </c>
      <c r="D218" s="253"/>
      <c r="E218" s="317">
        <v>4925630.1616764218</v>
      </c>
      <c r="F218" s="317">
        <v>93.396084794314859</v>
      </c>
      <c r="G218" s="253"/>
      <c r="H218" s="317">
        <v>210338.69418891531</v>
      </c>
      <c r="I218" s="317">
        <v>4.0246030538502282</v>
      </c>
      <c r="J218" s="155"/>
    </row>
    <row r="219" spans="1:10">
      <c r="A219" s="224" t="s">
        <v>84</v>
      </c>
      <c r="B219" s="224"/>
      <c r="C219" s="317">
        <v>3971714.4274679478</v>
      </c>
      <c r="D219" s="253"/>
      <c r="E219" s="317">
        <v>1867419.3292549727</v>
      </c>
      <c r="F219" s="317">
        <v>45.913190551368977</v>
      </c>
      <c r="G219" s="253"/>
      <c r="H219" s="317">
        <v>2058073.6913791478</v>
      </c>
      <c r="I219" s="317">
        <v>51.263707780099011</v>
      </c>
      <c r="J219" s="155"/>
    </row>
    <row r="220" spans="1:10">
      <c r="A220" s="224" t="s">
        <v>85</v>
      </c>
      <c r="B220" s="224"/>
      <c r="C220" s="317">
        <v>6200791.9794271002</v>
      </c>
      <c r="D220" s="253"/>
      <c r="E220" s="317">
        <v>4428274.3626153227</v>
      </c>
      <c r="F220" s="317">
        <v>70.464927889025191</v>
      </c>
      <c r="G220" s="253"/>
      <c r="H220" s="317">
        <v>1702421.2649630688</v>
      </c>
      <c r="I220" s="317">
        <v>26.917457673191315</v>
      </c>
      <c r="J220" s="155"/>
    </row>
    <row r="221" spans="1:10">
      <c r="A221" s="224" t="s">
        <v>86</v>
      </c>
      <c r="B221" s="224"/>
      <c r="C221" s="317">
        <v>2044525.9737074319</v>
      </c>
      <c r="D221" s="253"/>
      <c r="E221" s="317">
        <v>1438741.3433305239</v>
      </c>
      <c r="F221" s="317">
        <v>69.07903864768214</v>
      </c>
      <c r="G221" s="253"/>
      <c r="H221" s="317">
        <v>583707.84771127673</v>
      </c>
      <c r="I221" s="317">
        <v>28.225419058475836</v>
      </c>
      <c r="J221" s="155"/>
    </row>
    <row r="222" spans="1:10">
      <c r="A222" s="224" t="s">
        <v>87</v>
      </c>
      <c r="B222" s="224"/>
      <c r="C222" s="317">
        <v>1674745.7285806662</v>
      </c>
      <c r="D222" s="253"/>
      <c r="E222" s="317">
        <v>1472803.6777561586</v>
      </c>
      <c r="F222" s="317">
        <v>87.466681177579773</v>
      </c>
      <c r="G222" s="253"/>
      <c r="H222" s="317">
        <v>191527.21106085033</v>
      </c>
      <c r="I222" s="317">
        <v>11.16047408683686</v>
      </c>
      <c r="J222" s="155"/>
    </row>
    <row r="223" spans="1:10">
      <c r="A223" s="224" t="s">
        <v>88</v>
      </c>
      <c r="B223" s="224"/>
      <c r="C223" s="317">
        <v>2755698.5005952348</v>
      </c>
      <c r="D223" s="253"/>
      <c r="E223" s="317">
        <v>1752733.8320928649</v>
      </c>
      <c r="F223" s="317">
        <v>62.500318948894332</v>
      </c>
      <c r="G223" s="253"/>
      <c r="H223" s="317">
        <v>972306.38992343552</v>
      </c>
      <c r="I223" s="317">
        <v>34.820631846447803</v>
      </c>
      <c r="J223" s="155"/>
    </row>
    <row r="224" spans="1:10">
      <c r="A224" s="224" t="s">
        <v>89</v>
      </c>
      <c r="B224" s="224"/>
      <c r="C224" s="317">
        <v>2990966.6654873649</v>
      </c>
      <c r="D224" s="253"/>
      <c r="E224" s="317">
        <v>2173757.3783095055</v>
      </c>
      <c r="F224" s="317">
        <v>71.644897370998805</v>
      </c>
      <c r="G224" s="253"/>
      <c r="H224" s="317">
        <v>787686.02852385119</v>
      </c>
      <c r="I224" s="317">
        <v>25.987054935711978</v>
      </c>
      <c r="J224" s="155"/>
    </row>
    <row r="225" spans="1:10">
      <c r="A225" s="224" t="s">
        <v>90</v>
      </c>
      <c r="B225" s="224"/>
      <c r="C225" s="317">
        <v>2993115.0568723455</v>
      </c>
      <c r="D225" s="253"/>
      <c r="E225" s="317">
        <v>2574042.099251735</v>
      </c>
      <c r="F225" s="317">
        <v>85.07034535899227</v>
      </c>
      <c r="G225" s="253"/>
      <c r="H225" s="317">
        <v>395263.568520809</v>
      </c>
      <c r="I225" s="317">
        <v>13.035050018152514</v>
      </c>
      <c r="J225" s="155"/>
    </row>
    <row r="226" spans="1:10">
      <c r="A226" s="224" t="s">
        <v>91</v>
      </c>
      <c r="B226" s="224"/>
      <c r="C226" s="317">
        <v>2398229.4716914068</v>
      </c>
      <c r="D226" s="253"/>
      <c r="E226" s="317">
        <v>1366397.1886114709</v>
      </c>
      <c r="F226" s="317">
        <v>56.140633695181045</v>
      </c>
      <c r="G226" s="253"/>
      <c r="H226" s="317">
        <v>1006591.4945308986</v>
      </c>
      <c r="I226" s="317">
        <v>41.376296590341404</v>
      </c>
      <c r="J226" s="155"/>
    </row>
    <row r="227" spans="1:10">
      <c r="A227" s="224" t="s">
        <v>92</v>
      </c>
      <c r="B227" s="224"/>
      <c r="C227" s="317">
        <v>3580486.2246224554</v>
      </c>
      <c r="D227" s="253"/>
      <c r="E227" s="317">
        <v>3144285.4143615053</v>
      </c>
      <c r="F227" s="317">
        <v>86.70895824850075</v>
      </c>
      <c r="G227" s="253"/>
      <c r="H227" s="317">
        <v>403824.09181475296</v>
      </c>
      <c r="I227" s="317">
        <v>11.120892400169053</v>
      </c>
      <c r="J227" s="155"/>
    </row>
    <row r="228" spans="1:10">
      <c r="A228" s="224" t="s">
        <v>93</v>
      </c>
      <c r="B228" s="224"/>
      <c r="C228" s="317">
        <v>1305377.7917675416</v>
      </c>
      <c r="D228" s="253"/>
      <c r="E228" s="317">
        <v>1041244.3173478231</v>
      </c>
      <c r="F228" s="317">
        <v>78.853200666149974</v>
      </c>
      <c r="G228" s="253"/>
      <c r="H228" s="317">
        <v>253181.26352804361</v>
      </c>
      <c r="I228" s="317">
        <v>19.147427234401277</v>
      </c>
      <c r="J228" s="155"/>
    </row>
    <row r="229" spans="1:10">
      <c r="A229" s="224" t="s">
        <v>94</v>
      </c>
      <c r="B229" s="224"/>
      <c r="C229" s="317">
        <v>8020840.2541323844</v>
      </c>
      <c r="D229" s="253"/>
      <c r="E229" s="317">
        <v>4863092.3658599136</v>
      </c>
      <c r="F229" s="317">
        <v>59.806532127393375</v>
      </c>
      <c r="G229" s="253"/>
      <c r="H229" s="317">
        <v>3071799.0394378165</v>
      </c>
      <c r="I229" s="317">
        <v>37.679863492803854</v>
      </c>
      <c r="J229" s="155"/>
    </row>
    <row r="230" spans="1:10">
      <c r="A230" s="224" t="s">
        <v>95</v>
      </c>
      <c r="B230" s="224"/>
      <c r="C230" s="317">
        <v>2155655.4863732257</v>
      </c>
      <c r="D230" s="253"/>
      <c r="E230" s="317">
        <v>1811366.3018947311</v>
      </c>
      <c r="F230" s="317">
        <v>82.915957857334121</v>
      </c>
      <c r="G230" s="253"/>
      <c r="H230" s="317">
        <v>325089.91391853103</v>
      </c>
      <c r="I230" s="317">
        <v>14.899959598641191</v>
      </c>
      <c r="J230" s="155"/>
    </row>
    <row r="231" spans="1:10">
      <c r="A231" s="232" t="s">
        <v>96</v>
      </c>
      <c r="B231" s="232"/>
      <c r="C231" s="318">
        <v>1564331.9747182112</v>
      </c>
      <c r="D231" s="254"/>
      <c r="E231" s="318">
        <v>919357.26328366343</v>
      </c>
      <c r="F231" s="318">
        <v>57.967307105631463</v>
      </c>
      <c r="G231" s="254"/>
      <c r="H231" s="318">
        <v>625024.67902880395</v>
      </c>
      <c r="I231" s="318">
        <v>39.047661715824091</v>
      </c>
      <c r="J231" s="155"/>
    </row>
    <row r="233" spans="1:10">
      <c r="A233" s="17"/>
      <c r="B233" s="17"/>
      <c r="C233" s="17"/>
      <c r="D233" s="172"/>
      <c r="E233" s="10"/>
      <c r="F233" s="10"/>
      <c r="G233" s="10"/>
      <c r="H233" s="10"/>
      <c r="I233" s="10"/>
      <c r="J233" s="92" t="s">
        <v>4</v>
      </c>
    </row>
    <row r="236" spans="1:10">
      <c r="A236" s="249" t="s">
        <v>27</v>
      </c>
      <c r="B236" s="249"/>
    </row>
    <row r="237" spans="1:10">
      <c r="A237" s="44"/>
      <c r="B237" s="44"/>
    </row>
    <row r="238" spans="1:10" ht="15" customHeight="1">
      <c r="A238" s="333" t="s">
        <v>112</v>
      </c>
      <c r="B238" s="333"/>
      <c r="C238" s="333"/>
      <c r="D238" s="333"/>
      <c r="E238" s="333"/>
      <c r="F238" s="333"/>
      <c r="G238" s="333"/>
      <c r="H238" s="118"/>
      <c r="I238" s="186" t="s">
        <v>103</v>
      </c>
      <c r="J238" s="187"/>
    </row>
    <row r="239" spans="1:10">
      <c r="A239" s="333"/>
      <c r="B239" s="333"/>
      <c r="C239" s="333"/>
      <c r="D239" s="333"/>
      <c r="E239" s="333"/>
      <c r="F239" s="333"/>
      <c r="G239" s="333"/>
      <c r="H239" s="118"/>
      <c r="I239" s="151"/>
    </row>
    <row r="240" spans="1:10">
      <c r="A240" s="11"/>
      <c r="B240" s="11"/>
      <c r="C240" s="11"/>
      <c r="D240" s="11"/>
      <c r="E240" s="11"/>
      <c r="F240" s="11"/>
      <c r="G240" s="11"/>
      <c r="H240" s="118"/>
      <c r="I240" s="118"/>
    </row>
    <row r="241" spans="1:10">
      <c r="A241" s="334" t="s">
        <v>64</v>
      </c>
      <c r="B241" s="334"/>
      <c r="C241" s="337" t="s">
        <v>7</v>
      </c>
      <c r="D241" s="215"/>
      <c r="E241" s="339" t="s">
        <v>104</v>
      </c>
      <c r="F241" s="339"/>
      <c r="G241" s="337"/>
      <c r="H241" s="339"/>
      <c r="I241" s="339"/>
      <c r="J241" s="216"/>
    </row>
    <row r="242" spans="1:10">
      <c r="A242" s="335"/>
      <c r="B242" s="335"/>
      <c r="C242" s="338" t="s">
        <v>105</v>
      </c>
      <c r="D242" s="217"/>
      <c r="E242" s="338" t="s">
        <v>106</v>
      </c>
      <c r="F242" s="338"/>
      <c r="G242" s="310"/>
      <c r="H242" s="338" t="s">
        <v>107</v>
      </c>
      <c r="I242" s="338"/>
      <c r="J242" s="216"/>
    </row>
    <row r="243" spans="1:10">
      <c r="A243" s="336"/>
      <c r="B243" s="336"/>
      <c r="C243" s="218" t="s">
        <v>108</v>
      </c>
      <c r="D243" s="218"/>
      <c r="E243" s="218" t="s">
        <v>108</v>
      </c>
      <c r="F243" s="218" t="s">
        <v>109</v>
      </c>
      <c r="G243" s="218"/>
      <c r="H243" s="218" t="s">
        <v>108</v>
      </c>
      <c r="I243" s="218" t="s">
        <v>109</v>
      </c>
      <c r="J243" s="216"/>
    </row>
    <row r="244" spans="1:10">
      <c r="A244" s="37"/>
      <c r="B244" s="37"/>
      <c r="C244" s="13"/>
      <c r="D244" s="13"/>
      <c r="E244" s="13"/>
      <c r="F244" s="13"/>
      <c r="G244" s="13"/>
      <c r="H244" s="13"/>
      <c r="I244" s="13"/>
    </row>
    <row r="245" spans="1:10">
      <c r="A245" s="219" t="s">
        <v>23</v>
      </c>
      <c r="B245" s="219"/>
      <c r="C245" s="316">
        <v>125724547.12977457</v>
      </c>
      <c r="D245" s="251"/>
      <c r="E245" s="316">
        <v>96679492.701548591</v>
      </c>
      <c r="F245" s="316">
        <v>77.123867172783122</v>
      </c>
      <c r="G245" s="250"/>
      <c r="H245" s="316">
        <v>29324061.388299163</v>
      </c>
      <c r="I245" s="316">
        <v>23.41247463112655</v>
      </c>
      <c r="J245" s="155"/>
    </row>
    <row r="246" spans="1:10">
      <c r="A246" s="224" t="s">
        <v>65</v>
      </c>
      <c r="B246" s="224"/>
      <c r="C246" s="317">
        <v>1372968.7485229187</v>
      </c>
      <c r="D246" s="253"/>
      <c r="E246" s="317">
        <v>1058778.981758618</v>
      </c>
      <c r="F246" s="317">
        <v>82.004965091838685</v>
      </c>
      <c r="G246" s="252"/>
      <c r="H246" s="317">
        <v>238454.95819009078</v>
      </c>
      <c r="I246" s="317">
        <v>20.406911668333059</v>
      </c>
      <c r="J246" s="155"/>
    </row>
    <row r="247" spans="1:10">
      <c r="A247" s="224" t="s">
        <v>66</v>
      </c>
      <c r="B247" s="224"/>
      <c r="C247" s="317">
        <v>3733056.5352408774</v>
      </c>
      <c r="D247" s="253"/>
      <c r="E247" s="317">
        <v>3288780.3633088483</v>
      </c>
      <c r="F247" s="317">
        <v>93.549363435638256</v>
      </c>
      <c r="G247" s="252"/>
      <c r="H247" s="317">
        <v>231623.67716387112</v>
      </c>
      <c r="I247" s="317">
        <v>8.963118980137363</v>
      </c>
      <c r="J247" s="155"/>
    </row>
    <row r="248" spans="1:10">
      <c r="A248" s="224" t="s">
        <v>67</v>
      </c>
      <c r="B248" s="224"/>
      <c r="C248" s="317">
        <v>861961.84223057691</v>
      </c>
      <c r="D248" s="253"/>
      <c r="E248" s="317">
        <v>699885.55777148693</v>
      </c>
      <c r="F248" s="317">
        <v>87.323464359409698</v>
      </c>
      <c r="G248" s="252"/>
      <c r="H248" s="317">
        <v>105109.83982626135</v>
      </c>
      <c r="I248" s="317">
        <v>15.066417242540897</v>
      </c>
      <c r="J248" s="155"/>
    </row>
    <row r="249" spans="1:10">
      <c r="A249" s="224" t="s">
        <v>68</v>
      </c>
      <c r="B249" s="224"/>
      <c r="C249" s="317">
        <v>975031.61438488867</v>
      </c>
      <c r="D249" s="253"/>
      <c r="E249" s="317">
        <v>690210.74588236003</v>
      </c>
      <c r="F249" s="317">
        <v>75.756167806730886</v>
      </c>
      <c r="G249" s="252"/>
      <c r="H249" s="317">
        <v>228373.10527922152</v>
      </c>
      <c r="I249" s="317">
        <v>26.598526979979713</v>
      </c>
      <c r="J249" s="155"/>
    </row>
    <row r="250" spans="1:10">
      <c r="A250" s="224" t="s">
        <v>69</v>
      </c>
      <c r="B250" s="224"/>
      <c r="C250" s="317">
        <v>3159039.6761337765</v>
      </c>
      <c r="D250" s="253"/>
      <c r="E250" s="317">
        <v>2679529.6158149424</v>
      </c>
      <c r="F250" s="317">
        <v>90.894878808628576</v>
      </c>
      <c r="G250" s="252"/>
      <c r="H250" s="317">
        <v>278168.70718739857</v>
      </c>
      <c r="I250" s="317">
        <v>10.916384339040796</v>
      </c>
      <c r="J250" s="155"/>
    </row>
    <row r="251" spans="1:10">
      <c r="A251" s="224" t="s">
        <v>70</v>
      </c>
      <c r="B251" s="224"/>
      <c r="C251" s="317">
        <v>781148.15809471055</v>
      </c>
      <c r="D251" s="253"/>
      <c r="E251" s="317">
        <v>660094.32218276069</v>
      </c>
      <c r="F251" s="317">
        <v>89.926403630753896</v>
      </c>
      <c r="G251" s="252"/>
      <c r="H251" s="317">
        <v>75869.920972590204</v>
      </c>
      <c r="I251" s="317">
        <v>12.392342558986497</v>
      </c>
      <c r="J251" s="155"/>
    </row>
    <row r="252" spans="1:10">
      <c r="A252" s="224" t="s">
        <v>71</v>
      </c>
      <c r="B252" s="224"/>
      <c r="C252" s="317">
        <v>5611398.7633742057</v>
      </c>
      <c r="D252" s="253"/>
      <c r="E252" s="317">
        <v>2571248.502819716</v>
      </c>
      <c r="F252" s="317">
        <v>50.118763041873592</v>
      </c>
      <c r="G252" s="252"/>
      <c r="H252" s="317">
        <v>2673900.6233208622</v>
      </c>
      <c r="I252" s="317">
        <v>52.660919806192162</v>
      </c>
      <c r="J252" s="231"/>
    </row>
    <row r="253" spans="1:10">
      <c r="A253" s="224" t="s">
        <v>72</v>
      </c>
      <c r="B253" s="224"/>
      <c r="C253" s="317">
        <v>3932060.5713077039</v>
      </c>
      <c r="D253" s="253"/>
      <c r="E253" s="317">
        <v>3164307.8452776875</v>
      </c>
      <c r="F253" s="317">
        <v>86.477579495343988</v>
      </c>
      <c r="G253" s="252"/>
      <c r="H253" s="317">
        <v>507052.85873167356</v>
      </c>
      <c r="I253" s="317">
        <v>16.850664274596902</v>
      </c>
      <c r="J253" s="231"/>
    </row>
    <row r="254" spans="1:10">
      <c r="A254" s="224" t="s">
        <v>73</v>
      </c>
      <c r="B254" s="224"/>
      <c r="C254" s="317">
        <v>8965305.236306522</v>
      </c>
      <c r="D254" s="253"/>
      <c r="E254" s="317">
        <v>8561002.7449022289</v>
      </c>
      <c r="F254" s="317">
        <v>99.695982768074089</v>
      </c>
      <c r="G254" s="252"/>
      <c r="H254" s="317">
        <v>26664.565604851668</v>
      </c>
      <c r="I254" s="317">
        <v>0.6155001222250055</v>
      </c>
      <c r="J254" s="231"/>
    </row>
    <row r="255" spans="1:10">
      <c r="A255" s="224" t="s">
        <v>74</v>
      </c>
      <c r="B255" s="224"/>
      <c r="C255" s="317">
        <v>1864048.7360182621</v>
      </c>
      <c r="D255" s="253"/>
      <c r="E255" s="317">
        <v>1218484.5939876956</v>
      </c>
      <c r="F255" s="317">
        <v>70.127131582015593</v>
      </c>
      <c r="G255" s="252"/>
      <c r="H255" s="317">
        <v>537266.22361848189</v>
      </c>
      <c r="I255" s="317">
        <v>32.406991536616246</v>
      </c>
      <c r="J255" s="231"/>
    </row>
    <row r="256" spans="1:10">
      <c r="A256" s="224" t="s">
        <v>75</v>
      </c>
      <c r="B256" s="224"/>
      <c r="C256" s="317">
        <v>6130495.2392186187</v>
      </c>
      <c r="D256" s="253"/>
      <c r="E256" s="317">
        <v>4026757.7210512967</v>
      </c>
      <c r="F256" s="317">
        <v>71.227365389162529</v>
      </c>
      <c r="G256" s="252"/>
      <c r="H256" s="317">
        <v>1698868.4428355375</v>
      </c>
      <c r="I256" s="317">
        <v>31.412660082612</v>
      </c>
      <c r="J256" s="231"/>
    </row>
    <row r="257" spans="1:10">
      <c r="A257" s="224" t="s">
        <v>76</v>
      </c>
      <c r="B257" s="224"/>
      <c r="C257" s="317">
        <v>3742582.4475819259</v>
      </c>
      <c r="D257" s="253"/>
      <c r="E257" s="317">
        <v>2027753.9602978476</v>
      </c>
      <c r="F257" s="317">
        <v>59.752241370372062</v>
      </c>
      <c r="G257" s="252"/>
      <c r="H257" s="317">
        <v>1440316.2699202511</v>
      </c>
      <c r="I257" s="317">
        <v>43.382787939229154</v>
      </c>
      <c r="J257" s="231"/>
    </row>
    <row r="258" spans="1:10">
      <c r="A258" s="224" t="s">
        <v>77</v>
      </c>
      <c r="B258" s="224"/>
      <c r="C258" s="317">
        <v>3085956.0422455459</v>
      </c>
      <c r="D258" s="253"/>
      <c r="E258" s="317">
        <v>1499127.8835110709</v>
      </c>
      <c r="F258" s="317">
        <v>53.86261646571667</v>
      </c>
      <c r="G258" s="253"/>
      <c r="H258" s="317">
        <v>1350669.2227255872</v>
      </c>
      <c r="I258" s="317">
        <v>49.464217830779639</v>
      </c>
      <c r="J258" s="155"/>
    </row>
    <row r="259" spans="1:10">
      <c r="A259" s="224" t="s">
        <v>78</v>
      </c>
      <c r="B259" s="224"/>
      <c r="C259" s="317">
        <v>8436280.6303899251</v>
      </c>
      <c r="D259" s="253"/>
      <c r="E259" s="317">
        <v>6915279.3732965607</v>
      </c>
      <c r="F259" s="317">
        <v>87.647522339949916</v>
      </c>
      <c r="G259" s="253"/>
      <c r="H259" s="317">
        <v>1006356.4752005491</v>
      </c>
      <c r="I259" s="317">
        <v>14.454819520726256</v>
      </c>
      <c r="J259" s="155"/>
    </row>
    <row r="260" spans="1:10">
      <c r="A260" s="224" t="s">
        <v>79</v>
      </c>
      <c r="B260" s="224"/>
      <c r="C260" s="317">
        <v>18078361.906866789</v>
      </c>
      <c r="D260" s="253"/>
      <c r="E260" s="317">
        <v>14982864.60904113</v>
      </c>
      <c r="F260" s="317">
        <v>87.988273813155956</v>
      </c>
      <c r="G260" s="253"/>
      <c r="H260" s="317">
        <v>2102528.8727967092</v>
      </c>
      <c r="I260" s="317">
        <v>13.996107324614618</v>
      </c>
      <c r="J260" s="155"/>
    </row>
    <row r="261" spans="1:10">
      <c r="A261" s="224" t="s">
        <v>80</v>
      </c>
      <c r="B261" s="224"/>
      <c r="C261" s="317">
        <v>4813138.4813801637</v>
      </c>
      <c r="D261" s="253"/>
      <c r="E261" s="317">
        <v>3131136.1267111544</v>
      </c>
      <c r="F261" s="317">
        <v>69.954588634882569</v>
      </c>
      <c r="G261" s="253"/>
      <c r="H261" s="317">
        <v>1393806.442520529</v>
      </c>
      <c r="I261" s="317">
        <v>32.591146313922977</v>
      </c>
      <c r="J261" s="155"/>
    </row>
    <row r="262" spans="1:10">
      <c r="A262" s="224" t="s">
        <v>81</v>
      </c>
      <c r="B262" s="224"/>
      <c r="C262" s="317">
        <v>2042366.9204506085</v>
      </c>
      <c r="D262" s="253"/>
      <c r="E262" s="317">
        <v>1627201.4504493384</v>
      </c>
      <c r="F262" s="317">
        <v>84.922884365252997</v>
      </c>
      <c r="G262" s="253"/>
      <c r="H262" s="317">
        <v>297766.62894304254</v>
      </c>
      <c r="I262" s="317">
        <v>17.210128338344944</v>
      </c>
      <c r="J262" s="155"/>
    </row>
    <row r="263" spans="1:10">
      <c r="A263" s="224" t="s">
        <v>82</v>
      </c>
      <c r="B263" s="224"/>
      <c r="C263" s="317">
        <v>1344868.7706345306</v>
      </c>
      <c r="D263" s="253"/>
      <c r="E263" s="317">
        <v>860790.66150478821</v>
      </c>
      <c r="F263" s="317">
        <v>71.090845031377711</v>
      </c>
      <c r="G263" s="253"/>
      <c r="H263" s="317">
        <v>364727.56345514132</v>
      </c>
      <c r="I263" s="317">
        <v>33.189343126494499</v>
      </c>
      <c r="J263" s="155"/>
    </row>
    <row r="264" spans="1:10">
      <c r="A264" s="224" t="s">
        <v>83</v>
      </c>
      <c r="B264" s="224"/>
      <c r="C264" s="317">
        <v>5445163.8355045272</v>
      </c>
      <c r="D264" s="253"/>
      <c r="E264" s="317">
        <v>4925630.1616764218</v>
      </c>
      <c r="F264" s="317">
        <v>95.975396946149772</v>
      </c>
      <c r="G264" s="253"/>
      <c r="H264" s="317">
        <v>210338.69418891531</v>
      </c>
      <c r="I264" s="317">
        <v>6.6039152056851318</v>
      </c>
      <c r="J264" s="155"/>
    </row>
    <row r="265" spans="1:10">
      <c r="A265" s="224" t="s">
        <v>84</v>
      </c>
      <c r="B265" s="224"/>
      <c r="C265" s="317">
        <v>4206485.5725320522</v>
      </c>
      <c r="D265" s="253"/>
      <c r="E265" s="317">
        <v>1867419.3292549727</v>
      </c>
      <c r="F265" s="317">
        <v>48.736292219900989</v>
      </c>
      <c r="G265" s="253"/>
      <c r="H265" s="317">
        <v>2058073.6913791478</v>
      </c>
      <c r="I265" s="317">
        <v>54.086809448631023</v>
      </c>
      <c r="J265" s="155"/>
    </row>
    <row r="266" spans="1:10">
      <c r="A266" s="224" t="s">
        <v>85</v>
      </c>
      <c r="B266" s="224"/>
      <c r="C266" s="317">
        <v>6566898.0205728998</v>
      </c>
      <c r="D266" s="253"/>
      <c r="E266" s="317">
        <v>4428274.3626153227</v>
      </c>
      <c r="F266" s="317">
        <v>73.082542326808692</v>
      </c>
      <c r="G266" s="253"/>
      <c r="H266" s="317">
        <v>1702421.2649630688</v>
      </c>
      <c r="I266" s="317">
        <v>29.535072110974813</v>
      </c>
      <c r="J266" s="155"/>
    </row>
    <row r="267" spans="1:10">
      <c r="A267" s="224" t="s">
        <v>86</v>
      </c>
      <c r="B267" s="224"/>
      <c r="C267" s="317">
        <v>2151254.0262925681</v>
      </c>
      <c r="D267" s="253"/>
      <c r="E267" s="317">
        <v>1438741.3433305239</v>
      </c>
      <c r="F267" s="317">
        <v>71.774580941524164</v>
      </c>
      <c r="G267" s="253"/>
      <c r="H267" s="317">
        <v>583707.84771127673</v>
      </c>
      <c r="I267" s="317">
        <v>30.92096135231786</v>
      </c>
      <c r="J267" s="155"/>
    </row>
    <row r="268" spans="1:10">
      <c r="A268" s="224" t="s">
        <v>87</v>
      </c>
      <c r="B268" s="224"/>
      <c r="C268" s="317">
        <v>1763032.2714193335</v>
      </c>
      <c r="D268" s="253"/>
      <c r="E268" s="317">
        <v>1472803.6777561586</v>
      </c>
      <c r="F268" s="317">
        <v>88.839525913163143</v>
      </c>
      <c r="G268" s="253"/>
      <c r="H268" s="317">
        <v>191527.21106085033</v>
      </c>
      <c r="I268" s="317">
        <v>12.533318822420222</v>
      </c>
      <c r="J268" s="155"/>
    </row>
    <row r="269" spans="1:10">
      <c r="A269" s="224" t="s">
        <v>88</v>
      </c>
      <c r="B269" s="224"/>
      <c r="C269" s="317">
        <v>2903917.4994047652</v>
      </c>
      <c r="D269" s="253"/>
      <c r="E269" s="317">
        <v>1752733.8320928649</v>
      </c>
      <c r="F269" s="317">
        <v>65.179368153552204</v>
      </c>
      <c r="G269" s="253"/>
      <c r="H269" s="317">
        <v>972306.38992343552</v>
      </c>
      <c r="I269" s="317">
        <v>37.499681051105668</v>
      </c>
      <c r="J269" s="155"/>
    </row>
    <row r="270" spans="1:10">
      <c r="A270" s="224" t="s">
        <v>89</v>
      </c>
      <c r="B270" s="224"/>
      <c r="C270" s="317">
        <v>3137461.3345126351</v>
      </c>
      <c r="D270" s="253"/>
      <c r="E270" s="317">
        <v>2173757.3783095055</v>
      </c>
      <c r="F270" s="317">
        <v>74.012945064288019</v>
      </c>
      <c r="G270" s="253"/>
      <c r="H270" s="317">
        <v>787686.02852385119</v>
      </c>
      <c r="I270" s="317">
        <v>28.355102629001188</v>
      </c>
      <c r="J270" s="155"/>
    </row>
    <row r="271" spans="1:10">
      <c r="A271" s="224" t="s">
        <v>90</v>
      </c>
      <c r="B271" s="224"/>
      <c r="C271" s="317">
        <v>3123952.9431276545</v>
      </c>
      <c r="D271" s="253"/>
      <c r="E271" s="317">
        <v>2574042.099251735</v>
      </c>
      <c r="F271" s="317">
        <v>86.964949981847482</v>
      </c>
      <c r="G271" s="253"/>
      <c r="H271" s="317">
        <v>395263.568520809</v>
      </c>
      <c r="I271" s="317">
        <v>14.929654641007724</v>
      </c>
      <c r="J271" s="155"/>
    </row>
    <row r="272" spans="1:10">
      <c r="A272" s="224" t="s">
        <v>91</v>
      </c>
      <c r="B272" s="224"/>
      <c r="C272" s="317">
        <v>2520406.5283085932</v>
      </c>
      <c r="D272" s="253"/>
      <c r="E272" s="317">
        <v>1366397.1886114709</v>
      </c>
      <c r="F272" s="317">
        <v>58.623703409658603</v>
      </c>
      <c r="G272" s="253"/>
      <c r="H272" s="317">
        <v>1006591.4945308986</v>
      </c>
      <c r="I272" s="317">
        <v>43.859366304818963</v>
      </c>
      <c r="J272" s="155"/>
    </row>
    <row r="273" spans="1:10">
      <c r="A273" s="224" t="s">
        <v>92</v>
      </c>
      <c r="B273" s="224"/>
      <c r="C273" s="317">
        <v>3758317.7753775446</v>
      </c>
      <c r="D273" s="253"/>
      <c r="E273" s="317">
        <v>3144285.4143615053</v>
      </c>
      <c r="F273" s="317">
        <v>88.879107599830945</v>
      </c>
      <c r="G273" s="253"/>
      <c r="H273" s="317">
        <v>403824.09181475296</v>
      </c>
      <c r="I273" s="317">
        <v>13.291041751499256</v>
      </c>
      <c r="J273" s="155"/>
    </row>
    <row r="274" spans="1:10">
      <c r="A274" s="224" t="s">
        <v>93</v>
      </c>
      <c r="B274" s="224"/>
      <c r="C274" s="317">
        <v>1362498.2082324584</v>
      </c>
      <c r="D274" s="253"/>
      <c r="E274" s="317">
        <v>1041244.3173478231</v>
      </c>
      <c r="F274" s="317">
        <v>80.852572765598723</v>
      </c>
      <c r="G274" s="253"/>
      <c r="H274" s="317">
        <v>253181.26352804361</v>
      </c>
      <c r="I274" s="317">
        <v>21.146799333850016</v>
      </c>
      <c r="J274" s="155"/>
    </row>
    <row r="275" spans="1:10">
      <c r="A275" s="224" t="s">
        <v>94</v>
      </c>
      <c r="B275" s="224"/>
      <c r="C275" s="317">
        <v>8443219.7458676156</v>
      </c>
      <c r="D275" s="253"/>
      <c r="E275" s="317">
        <v>4863092.3658599136</v>
      </c>
      <c r="F275" s="317">
        <v>62.320136507196146</v>
      </c>
      <c r="G275" s="253"/>
      <c r="H275" s="317">
        <v>3071799.0394378165</v>
      </c>
      <c r="I275" s="317">
        <v>40.193467872606625</v>
      </c>
      <c r="J275" s="155"/>
    </row>
    <row r="276" spans="1:10">
      <c r="A276" s="224" t="s">
        <v>95</v>
      </c>
      <c r="B276" s="224"/>
      <c r="C276" s="317">
        <v>2254824.5136267743</v>
      </c>
      <c r="D276" s="253"/>
      <c r="E276" s="317">
        <v>1811366.3018947311</v>
      </c>
      <c r="F276" s="317">
        <v>85.100040401358811</v>
      </c>
      <c r="G276" s="253"/>
      <c r="H276" s="317">
        <v>325089.91391853103</v>
      </c>
      <c r="I276" s="317">
        <v>17.084042142665876</v>
      </c>
      <c r="J276" s="155"/>
    </row>
    <row r="277" spans="1:10">
      <c r="A277" s="232" t="s">
        <v>96</v>
      </c>
      <c r="B277" s="232"/>
      <c r="C277" s="318">
        <v>1664904.0252817888</v>
      </c>
      <c r="D277" s="254"/>
      <c r="E277" s="318">
        <v>919357.26328366343</v>
      </c>
      <c r="F277" s="318">
        <v>60.952338284175909</v>
      </c>
      <c r="G277" s="254"/>
      <c r="H277" s="318">
        <v>625024.67902880395</v>
      </c>
      <c r="I277" s="318">
        <v>42.032692894368537</v>
      </c>
      <c r="J277" s="155"/>
    </row>
    <row r="279" spans="1:10">
      <c r="A279" s="17"/>
      <c r="B279" s="17"/>
      <c r="C279" s="17"/>
      <c r="D279" s="172"/>
      <c r="E279" s="10"/>
      <c r="F279" s="10"/>
      <c r="G279" s="10"/>
      <c r="H279" s="10"/>
      <c r="I279" s="10"/>
      <c r="J279" s="92" t="s">
        <v>4</v>
      </c>
    </row>
  </sheetData>
  <mergeCells count="36">
    <mergeCell ref="A56:F57"/>
    <mergeCell ref="A3:B3"/>
    <mergeCell ref="A4:B4"/>
    <mergeCell ref="A5:B5"/>
    <mergeCell ref="A6:B6"/>
    <mergeCell ref="A7:B7"/>
    <mergeCell ref="A10:G11"/>
    <mergeCell ref="A13:B15"/>
    <mergeCell ref="C13:C14"/>
    <mergeCell ref="E13:I13"/>
    <mergeCell ref="E14:F14"/>
    <mergeCell ref="H14:I14"/>
    <mergeCell ref="A100:G101"/>
    <mergeCell ref="A103:B105"/>
    <mergeCell ref="C103:C104"/>
    <mergeCell ref="E103:I103"/>
    <mergeCell ref="E104:F104"/>
    <mergeCell ref="H104:I104"/>
    <mergeCell ref="A146:G147"/>
    <mergeCell ref="A149:B151"/>
    <mergeCell ref="C149:C150"/>
    <mergeCell ref="E149:I149"/>
    <mergeCell ref="E150:F150"/>
    <mergeCell ref="H150:I150"/>
    <mergeCell ref="A192:G193"/>
    <mergeCell ref="A195:B197"/>
    <mergeCell ref="C195:C196"/>
    <mergeCell ref="E195:I195"/>
    <mergeCell ref="E196:F196"/>
    <mergeCell ref="H196:I196"/>
    <mergeCell ref="A238:G239"/>
    <mergeCell ref="A241:B243"/>
    <mergeCell ref="C241:C242"/>
    <mergeCell ref="E241:I241"/>
    <mergeCell ref="E242:F242"/>
    <mergeCell ref="H242:I242"/>
  </mergeCells>
  <hyperlinks>
    <hyperlink ref="A3" location="'Cuadro 1.3'!A58:G101" tooltip="Observaciones muestrales" display="Observaciones muestrales"/>
    <hyperlink ref="A4" location="'Cuadro 1.3'!A105:H150" tooltip="Coeficiente de variación" display="Coeficiente de variación "/>
    <hyperlink ref="A5" location="'Cuadro 1.3'!A154:H199" tooltip="Error estándar" display="Error estándar"/>
    <hyperlink ref="J1" location="Indice_Pob!A1" tooltip="Índice" display="Índice "/>
    <hyperlink ref="J51" location="'Cuadro 1.3'!J1" tooltip="Ir al inicio" display="Ir al inicio"/>
    <hyperlink ref="J95" location="'Cuadro 1.3'!J1" tooltip="Ir al inicio" display="Ir al inicio"/>
    <hyperlink ref="J141" location="'Cuadro 1.3'!J1" tooltip="Ir al inicio" display="Ir al inicio"/>
    <hyperlink ref="J187" location="'Cuadro 1.3'!J1" tooltip="Ir al inicio" display="Ir al inicio"/>
    <hyperlink ref="A3:B3" location="'Cuadro 1.3'!A54:H93" tooltip="Observaciones muestrales" display="Observaciones muestrales"/>
    <hyperlink ref="A4:B4" location="'Cuadro 1.3'!A98:I139" tooltip="Coeficiente de variación" display="Coeficiente de variación"/>
    <hyperlink ref="A5:B5" location="'Cuadro 1.3'!A144:I185" tooltip="Error estándar" display="Error estándar"/>
    <hyperlink ref="A6:B6" location="'Cuadro 1.3'!A190:I231" display="Límite inferior"/>
    <hyperlink ref="A7:B7" location="'Cuadro 1.3'!A236:I277" display="Límite superior"/>
    <hyperlink ref="J233" location="'Cuadro 1.3'!J1" tooltip="Ir al inicio" display="Ir al inicio"/>
    <hyperlink ref="J279" location="'Cuadro 1.3'!J1" tooltip="Ir al inicio" display="Ir al inicio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7"/>
  <sheetViews>
    <sheetView showGridLines="0" workbookViewId="0"/>
  </sheetViews>
  <sheetFormatPr baseColWidth="10" defaultRowHeight="15"/>
  <cols>
    <col min="1" max="1" width="4.28515625" style="142" customWidth="1" collapsed="1"/>
    <col min="2" max="2" width="28.5703125" style="142" customWidth="1" collapsed="1"/>
    <col min="3" max="3" width="14.7109375" style="142" customWidth="1" collapsed="1"/>
    <col min="4" max="4" width="1.7109375" style="142" customWidth="1" collapsed="1"/>
    <col min="5" max="7" width="14.7109375" style="142" customWidth="1" collapsed="1"/>
    <col min="8" max="8" width="17.42578125" style="142" customWidth="1" collapsed="1"/>
    <col min="9" max="9" width="12.7109375" style="142" customWidth="1" collapsed="1"/>
    <col min="10" max="10" width="11.85546875" style="142" bestFit="1" customWidth="1" collapsed="1"/>
    <col min="11" max="16384" width="11.42578125" style="142" collapsed="1"/>
  </cols>
  <sheetData>
    <row r="1" spans="1:9" s="255" customFormat="1">
      <c r="A1" s="51" t="s">
        <v>127</v>
      </c>
      <c r="B1" s="51"/>
      <c r="I1" s="302" t="s">
        <v>8</v>
      </c>
    </row>
    <row r="2" spans="1:9" s="255" customFormat="1" ht="12.75">
      <c r="A2" s="256"/>
      <c r="B2" s="256"/>
      <c r="I2" s="257"/>
    </row>
    <row r="3" spans="1:9" s="10" customFormat="1" ht="12.75">
      <c r="A3" s="323" t="s">
        <v>2</v>
      </c>
      <c r="B3" s="323"/>
      <c r="C3" s="255"/>
      <c r="D3" s="255"/>
    </row>
    <row r="4" spans="1:9" s="10" customFormat="1" ht="12.75">
      <c r="A4" s="323" t="s">
        <v>22</v>
      </c>
      <c r="B4" s="323"/>
      <c r="C4" s="255"/>
      <c r="D4" s="255"/>
    </row>
    <row r="5" spans="1:9" s="10" customFormat="1" ht="12.75">
      <c r="A5" s="323" t="s">
        <v>3</v>
      </c>
      <c r="B5" s="323"/>
      <c r="C5" s="255"/>
      <c r="D5" s="255"/>
    </row>
    <row r="6" spans="1:9" s="10" customFormat="1" ht="12.75">
      <c r="A6" s="323" t="s">
        <v>26</v>
      </c>
      <c r="B6" s="323"/>
      <c r="C6" s="255"/>
      <c r="D6" s="255"/>
    </row>
    <row r="7" spans="1:9" s="10" customFormat="1" ht="12.75">
      <c r="A7" s="323" t="s">
        <v>27</v>
      </c>
      <c r="B7" s="323"/>
      <c r="C7" s="255"/>
      <c r="D7" s="255"/>
    </row>
    <row r="8" spans="1:9" s="10" customFormat="1">
      <c r="A8" s="258"/>
      <c r="B8" s="258"/>
      <c r="C8" s="142"/>
      <c r="D8" s="142"/>
    </row>
    <row r="9" spans="1:9" s="10" customFormat="1">
      <c r="C9" s="142"/>
      <c r="D9" s="142"/>
    </row>
    <row r="10" spans="1:9" ht="15" customHeight="1">
      <c r="A10" s="349" t="s">
        <v>113</v>
      </c>
      <c r="B10" s="349"/>
      <c r="C10" s="349"/>
      <c r="D10" s="349"/>
      <c r="E10" s="349"/>
      <c r="F10" s="349"/>
      <c r="G10" s="349"/>
      <c r="H10" s="259" t="s">
        <v>114</v>
      </c>
    </row>
    <row r="11" spans="1:9">
      <c r="A11" s="349"/>
      <c r="B11" s="349"/>
      <c r="C11" s="349"/>
      <c r="D11" s="349"/>
      <c r="E11" s="349"/>
      <c r="F11" s="349"/>
      <c r="G11" s="349"/>
      <c r="I11" s="187"/>
    </row>
    <row r="12" spans="1:9">
      <c r="C12" s="260"/>
      <c r="D12" s="260"/>
      <c r="E12" s="260"/>
      <c r="F12" s="260"/>
      <c r="G12" s="14"/>
      <c r="H12" s="14"/>
    </row>
    <row r="13" spans="1:9" ht="20.25" customHeight="1">
      <c r="A13" s="342" t="s">
        <v>64</v>
      </c>
      <c r="B13" s="342"/>
      <c r="C13" s="344" t="s">
        <v>115</v>
      </c>
      <c r="D13" s="312"/>
      <c r="E13" s="346" t="s">
        <v>116</v>
      </c>
      <c r="F13" s="346"/>
      <c r="G13" s="346"/>
      <c r="H13" s="344" t="s">
        <v>117</v>
      </c>
    </row>
    <row r="14" spans="1:9" ht="18.75" customHeight="1">
      <c r="A14" s="343"/>
      <c r="B14" s="343"/>
      <c r="C14" s="345"/>
      <c r="D14" s="313"/>
      <c r="E14" s="261" t="s">
        <v>118</v>
      </c>
      <c r="F14" s="261" t="s">
        <v>119</v>
      </c>
      <c r="G14" s="261" t="s">
        <v>19</v>
      </c>
      <c r="H14" s="345"/>
    </row>
    <row r="15" spans="1:9">
      <c r="A15" s="262"/>
      <c r="B15" s="262"/>
      <c r="C15" s="263"/>
      <c r="D15" s="263"/>
      <c r="E15" s="263"/>
      <c r="F15" s="263"/>
      <c r="G15" s="263"/>
      <c r="H15" s="263"/>
    </row>
    <row r="16" spans="1:9">
      <c r="A16" s="264" t="s">
        <v>23</v>
      </c>
      <c r="B16" s="264"/>
      <c r="C16" s="265">
        <v>124994566</v>
      </c>
      <c r="D16" s="265" t="s">
        <v>125</v>
      </c>
      <c r="E16" s="265">
        <v>31566562</v>
      </c>
      <c r="F16" s="265">
        <v>77998757</v>
      </c>
      <c r="G16" s="265">
        <v>15391606</v>
      </c>
      <c r="H16" s="266">
        <v>60.203738887787658</v>
      </c>
    </row>
    <row r="17" spans="1:9" s="155" customFormat="1">
      <c r="A17" s="267" t="s">
        <v>65</v>
      </c>
      <c r="B17" s="267"/>
      <c r="C17" s="268">
        <v>1341432</v>
      </c>
      <c r="D17" s="268" t="s">
        <v>125</v>
      </c>
      <c r="E17" s="268">
        <v>366970</v>
      </c>
      <c r="F17" s="268">
        <v>829154</v>
      </c>
      <c r="G17" s="268">
        <v>143900</v>
      </c>
      <c r="H17" s="269">
        <v>61.613403541441038</v>
      </c>
      <c r="I17" s="270"/>
    </row>
    <row r="18" spans="1:9" s="155" customFormat="1">
      <c r="A18" s="267" t="s">
        <v>66</v>
      </c>
      <c r="B18" s="267"/>
      <c r="C18" s="268">
        <v>3643927</v>
      </c>
      <c r="D18" s="268" t="s">
        <v>125</v>
      </c>
      <c r="E18" s="268">
        <v>876752</v>
      </c>
      <c r="F18" s="268">
        <v>2398338</v>
      </c>
      <c r="G18" s="268">
        <v>366925</v>
      </c>
      <c r="H18" s="269">
        <v>51.855785131203355</v>
      </c>
      <c r="I18" s="270"/>
    </row>
    <row r="19" spans="1:9" s="155" customFormat="1">
      <c r="A19" s="267" t="s">
        <v>67</v>
      </c>
      <c r="B19" s="267"/>
      <c r="C19" s="268">
        <v>837683</v>
      </c>
      <c r="D19" s="268" t="s">
        <v>125</v>
      </c>
      <c r="E19" s="268">
        <v>208460</v>
      </c>
      <c r="F19" s="268">
        <v>545890</v>
      </c>
      <c r="G19" s="268">
        <v>82903</v>
      </c>
      <c r="H19" s="269">
        <v>53.373939804722561</v>
      </c>
      <c r="I19" s="270"/>
    </row>
    <row r="20" spans="1:9" s="155" customFormat="1">
      <c r="A20" s="267" t="s">
        <v>68</v>
      </c>
      <c r="B20" s="267"/>
      <c r="C20" s="268">
        <v>951435</v>
      </c>
      <c r="D20" s="268" t="s">
        <v>125</v>
      </c>
      <c r="E20" s="268">
        <v>247820</v>
      </c>
      <c r="F20" s="268">
        <v>591703</v>
      </c>
      <c r="G20" s="268">
        <v>111486</v>
      </c>
      <c r="H20" s="269">
        <v>60.724045678321723</v>
      </c>
      <c r="I20" s="270"/>
    </row>
    <row r="21" spans="1:9" s="155" customFormat="1">
      <c r="A21" s="267" t="s">
        <v>69</v>
      </c>
      <c r="B21" s="267"/>
      <c r="C21" s="268">
        <v>3070838</v>
      </c>
      <c r="D21" s="268" t="s">
        <v>125</v>
      </c>
      <c r="E21" s="268">
        <v>811638</v>
      </c>
      <c r="F21" s="268">
        <v>1914826</v>
      </c>
      <c r="G21" s="268">
        <v>343879</v>
      </c>
      <c r="H21" s="269">
        <v>60.345796432678476</v>
      </c>
      <c r="I21" s="270"/>
    </row>
    <row r="22" spans="1:9" s="155" customFormat="1">
      <c r="A22" s="267" t="s">
        <v>70</v>
      </c>
      <c r="B22" s="267"/>
      <c r="C22" s="268">
        <v>762087</v>
      </c>
      <c r="D22" s="268" t="s">
        <v>125</v>
      </c>
      <c r="E22" s="268">
        <v>182673</v>
      </c>
      <c r="F22" s="268">
        <v>480240</v>
      </c>
      <c r="G22" s="268">
        <v>98979</v>
      </c>
      <c r="H22" s="269">
        <v>58.648175912043975</v>
      </c>
      <c r="I22" s="270"/>
    </row>
    <row r="23" spans="1:9" s="155" customFormat="1">
      <c r="A23" s="267" t="s">
        <v>71</v>
      </c>
      <c r="B23" s="267"/>
      <c r="C23" s="268">
        <v>5458436</v>
      </c>
      <c r="D23" s="268" t="s">
        <v>125</v>
      </c>
      <c r="E23" s="268">
        <v>1756796</v>
      </c>
      <c r="F23" s="268">
        <v>3166732</v>
      </c>
      <c r="G23" s="268">
        <v>534314</v>
      </c>
      <c r="H23" s="269">
        <v>72.349349423948723</v>
      </c>
      <c r="I23" s="270"/>
    </row>
    <row r="24" spans="1:9" s="155" customFormat="1">
      <c r="A24" s="267" t="s">
        <v>72</v>
      </c>
      <c r="B24" s="267"/>
      <c r="C24" s="268">
        <v>3824037</v>
      </c>
      <c r="D24" s="268" t="s">
        <v>125</v>
      </c>
      <c r="E24" s="268">
        <v>974311</v>
      </c>
      <c r="F24" s="268">
        <v>2413721</v>
      </c>
      <c r="G24" s="268">
        <v>434523</v>
      </c>
      <c r="H24" s="269">
        <v>58.36772352728422</v>
      </c>
      <c r="I24" s="270"/>
    </row>
    <row r="25" spans="1:9" s="155" customFormat="1">
      <c r="A25" s="267" t="s">
        <v>73</v>
      </c>
      <c r="B25" s="267"/>
      <c r="C25" s="268">
        <v>8783086</v>
      </c>
      <c r="D25" s="268" t="s">
        <v>125</v>
      </c>
      <c r="E25" s="268">
        <v>1621710</v>
      </c>
      <c r="F25" s="268">
        <v>5738723</v>
      </c>
      <c r="G25" s="268">
        <v>1419345</v>
      </c>
      <c r="H25" s="269">
        <v>52.991841564752292</v>
      </c>
      <c r="I25" s="270"/>
    </row>
    <row r="26" spans="1:9" s="155" customFormat="1">
      <c r="A26" s="267" t="s">
        <v>74</v>
      </c>
      <c r="B26" s="267"/>
      <c r="C26" s="268">
        <v>1819410</v>
      </c>
      <c r="D26" s="268" t="s">
        <v>125</v>
      </c>
      <c r="E26" s="268">
        <v>488383</v>
      </c>
      <c r="F26" s="268">
        <v>1113549</v>
      </c>
      <c r="G26" s="268">
        <v>217337</v>
      </c>
      <c r="H26" s="269">
        <v>63.375747272908512</v>
      </c>
      <c r="I26" s="270"/>
    </row>
    <row r="27" spans="1:9" s="155" customFormat="1">
      <c r="A27" s="267" t="s">
        <v>75</v>
      </c>
      <c r="B27" s="267"/>
      <c r="C27" s="268">
        <v>5960991</v>
      </c>
      <c r="D27" s="268" t="s">
        <v>125</v>
      </c>
      <c r="E27" s="268">
        <v>1602738</v>
      </c>
      <c r="F27" s="268">
        <v>3697810</v>
      </c>
      <c r="G27" s="268">
        <v>658502</v>
      </c>
      <c r="H27" s="269">
        <v>61.150789250935013</v>
      </c>
      <c r="I27" s="270"/>
    </row>
    <row r="28" spans="1:9" s="155" customFormat="1">
      <c r="A28" s="267" t="s">
        <v>76</v>
      </c>
      <c r="B28" s="267"/>
      <c r="C28" s="268">
        <v>3628820</v>
      </c>
      <c r="D28" s="268" t="s">
        <v>125</v>
      </c>
      <c r="E28" s="268">
        <v>1051323</v>
      </c>
      <c r="F28" s="268">
        <v>2116295</v>
      </c>
      <c r="G28" s="268">
        <v>460174</v>
      </c>
      <c r="H28" s="269">
        <v>71.421848088286367</v>
      </c>
      <c r="I28" s="270"/>
    </row>
    <row r="29" spans="1:9" s="155" customFormat="1">
      <c r="A29" s="267" t="s">
        <v>77</v>
      </c>
      <c r="B29" s="267"/>
      <c r="C29" s="268">
        <v>2987701</v>
      </c>
      <c r="D29" s="268" t="s">
        <v>125</v>
      </c>
      <c r="E29" s="268">
        <v>780312</v>
      </c>
      <c r="F29" s="268">
        <v>1818763</v>
      </c>
      <c r="G29" s="268">
        <v>386487</v>
      </c>
      <c r="H29" s="269">
        <v>64.153438353430332</v>
      </c>
      <c r="I29" s="270"/>
    </row>
    <row r="30" spans="1:9" s="155" customFormat="1">
      <c r="A30" s="267" t="s">
        <v>78</v>
      </c>
      <c r="B30" s="267"/>
      <c r="C30" s="268">
        <v>8215666</v>
      </c>
      <c r="D30" s="268" t="s">
        <v>125</v>
      </c>
      <c r="E30" s="268">
        <v>2080890</v>
      </c>
      <c r="F30" s="268">
        <v>5134106</v>
      </c>
      <c r="G30" s="268">
        <v>1000670</v>
      </c>
      <c r="H30" s="269">
        <v>60.021355227180742</v>
      </c>
      <c r="I30" s="270"/>
    </row>
    <row r="31" spans="1:9" s="155" customFormat="1">
      <c r="A31" s="267" t="s">
        <v>79</v>
      </c>
      <c r="B31" s="267"/>
      <c r="C31" s="268">
        <v>17655173</v>
      </c>
      <c r="D31" s="268" t="s">
        <v>125</v>
      </c>
      <c r="E31" s="268">
        <v>4137368</v>
      </c>
      <c r="F31" s="268">
        <v>11513007</v>
      </c>
      <c r="G31" s="268">
        <v>2000836</v>
      </c>
      <c r="H31" s="269">
        <v>53.315384938096535</v>
      </c>
      <c r="I31" s="270"/>
    </row>
    <row r="32" spans="1:9" s="155" customFormat="1">
      <c r="A32" s="267" t="s">
        <v>80</v>
      </c>
      <c r="B32" s="267"/>
      <c r="C32" s="268">
        <v>4693438</v>
      </c>
      <c r="D32" s="268" t="s">
        <v>125</v>
      </c>
      <c r="E32" s="268">
        <v>1278690</v>
      </c>
      <c r="F32" s="268">
        <v>2797768</v>
      </c>
      <c r="G32" s="268">
        <v>614394</v>
      </c>
      <c r="H32" s="269">
        <v>67.664080795834394</v>
      </c>
      <c r="I32" s="270"/>
    </row>
    <row r="33" spans="1:9" s="155" customFormat="1">
      <c r="A33" s="267" t="s">
        <v>81</v>
      </c>
      <c r="B33" s="267"/>
      <c r="C33" s="268">
        <v>1992564</v>
      </c>
      <c r="D33" s="268" t="s">
        <v>125</v>
      </c>
      <c r="E33" s="268">
        <v>462696</v>
      </c>
      <c r="F33" s="268">
        <v>1242448</v>
      </c>
      <c r="G33" s="268">
        <v>287264</v>
      </c>
      <c r="H33" s="269">
        <v>60.361479917066951</v>
      </c>
      <c r="I33" s="270"/>
    </row>
    <row r="34" spans="1:9" s="155" customFormat="1">
      <c r="A34" s="267" t="s">
        <v>82</v>
      </c>
      <c r="B34" s="267"/>
      <c r="C34" s="268">
        <v>1295355</v>
      </c>
      <c r="D34" s="268" t="s">
        <v>125</v>
      </c>
      <c r="E34" s="268">
        <v>348391</v>
      </c>
      <c r="F34" s="268">
        <v>768243</v>
      </c>
      <c r="G34" s="268">
        <v>178593</v>
      </c>
      <c r="H34" s="269">
        <v>68.596004128901924</v>
      </c>
      <c r="I34" s="270"/>
    </row>
    <row r="35" spans="1:9" s="155" customFormat="1">
      <c r="A35" s="267" t="s">
        <v>83</v>
      </c>
      <c r="B35" s="267"/>
      <c r="C35" s="268">
        <v>5315661</v>
      </c>
      <c r="D35" s="268" t="s">
        <v>125</v>
      </c>
      <c r="E35" s="268">
        <v>1198986</v>
      </c>
      <c r="F35" s="268">
        <v>3419166</v>
      </c>
      <c r="G35" s="268">
        <v>694015</v>
      </c>
      <c r="H35" s="269">
        <v>55.364407577754335</v>
      </c>
      <c r="I35" s="270"/>
    </row>
    <row r="36" spans="1:9" s="155" customFormat="1">
      <c r="A36" s="267" t="s">
        <v>84</v>
      </c>
      <c r="B36" s="267"/>
      <c r="C36" s="268">
        <v>4089100</v>
      </c>
      <c r="D36" s="268" t="s">
        <v>125</v>
      </c>
      <c r="E36" s="268">
        <v>1164140</v>
      </c>
      <c r="F36" s="268">
        <v>2377791</v>
      </c>
      <c r="G36" s="268">
        <v>547169</v>
      </c>
      <c r="H36" s="269">
        <v>71.970539042329634</v>
      </c>
      <c r="I36" s="270"/>
    </row>
    <row r="37" spans="1:9" s="155" customFormat="1">
      <c r="A37" s="267" t="s">
        <v>85</v>
      </c>
      <c r="B37" s="267"/>
      <c r="C37" s="268">
        <v>6383845</v>
      </c>
      <c r="D37" s="268" t="s">
        <v>125</v>
      </c>
      <c r="E37" s="268">
        <v>1690566</v>
      </c>
      <c r="F37" s="268">
        <v>3923298</v>
      </c>
      <c r="G37" s="268">
        <v>769981</v>
      </c>
      <c r="H37" s="269">
        <v>62.716291242724878</v>
      </c>
      <c r="I37" s="270"/>
    </row>
    <row r="38" spans="1:9" s="155" customFormat="1">
      <c r="A38" s="267" t="s">
        <v>86</v>
      </c>
      <c r="B38" s="267"/>
      <c r="C38" s="268">
        <v>2097890</v>
      </c>
      <c r="D38" s="268" t="s">
        <v>125</v>
      </c>
      <c r="E38" s="268">
        <v>522050</v>
      </c>
      <c r="F38" s="268">
        <v>1336918</v>
      </c>
      <c r="G38" s="268">
        <v>236360</v>
      </c>
      <c r="H38" s="269">
        <v>56.728236137145281</v>
      </c>
      <c r="I38" s="270"/>
    </row>
    <row r="39" spans="1:9" s="155" customFormat="1">
      <c r="A39" s="267" t="s">
        <v>87</v>
      </c>
      <c r="B39" s="267"/>
      <c r="C39" s="268">
        <v>1718889</v>
      </c>
      <c r="D39" s="268" t="s">
        <v>125</v>
      </c>
      <c r="E39" s="268">
        <v>446711</v>
      </c>
      <c r="F39" s="268">
        <v>1141388</v>
      </c>
      <c r="G39" s="268">
        <v>129442</v>
      </c>
      <c r="H39" s="269">
        <v>50.478277325501928</v>
      </c>
      <c r="I39" s="270"/>
    </row>
    <row r="40" spans="1:9" s="155" customFormat="1">
      <c r="A40" s="267" t="s">
        <v>88</v>
      </c>
      <c r="B40" s="267"/>
      <c r="C40" s="268">
        <v>2829808</v>
      </c>
      <c r="D40" s="268" t="s">
        <v>125</v>
      </c>
      <c r="E40" s="268">
        <v>743320</v>
      </c>
      <c r="F40" s="268">
        <v>1718885</v>
      </c>
      <c r="G40" s="268">
        <v>366862</v>
      </c>
      <c r="H40" s="269">
        <v>64.587334231202206</v>
      </c>
      <c r="I40" s="270"/>
    </row>
    <row r="41" spans="1:9" s="155" customFormat="1">
      <c r="A41" s="267" t="s">
        <v>89</v>
      </c>
      <c r="B41" s="267"/>
      <c r="C41" s="268">
        <v>3064214</v>
      </c>
      <c r="D41" s="268" t="s">
        <v>125</v>
      </c>
      <c r="E41" s="268">
        <v>767061</v>
      </c>
      <c r="F41" s="268">
        <v>1886750</v>
      </c>
      <c r="G41" s="268">
        <v>409664</v>
      </c>
      <c r="H41" s="269">
        <v>62.367828276136215</v>
      </c>
      <c r="I41" s="270"/>
    </row>
    <row r="42" spans="1:9" s="155" customFormat="1">
      <c r="A42" s="267" t="s">
        <v>90</v>
      </c>
      <c r="B42" s="267"/>
      <c r="C42" s="268">
        <v>3058534</v>
      </c>
      <c r="D42" s="268" t="s">
        <v>125</v>
      </c>
      <c r="E42" s="268">
        <v>749450</v>
      </c>
      <c r="F42" s="268">
        <v>1927989</v>
      </c>
      <c r="G42" s="268">
        <v>380826</v>
      </c>
      <c r="H42" s="269">
        <v>58.624608335421001</v>
      </c>
      <c r="I42" s="270"/>
    </row>
    <row r="43" spans="1:9" s="155" customFormat="1">
      <c r="A43" s="267" t="s">
        <v>91</v>
      </c>
      <c r="B43" s="267"/>
      <c r="C43" s="268">
        <v>2459318</v>
      </c>
      <c r="D43" s="268" t="s">
        <v>125</v>
      </c>
      <c r="E43" s="268">
        <v>683332</v>
      </c>
      <c r="F43" s="268">
        <v>1519540</v>
      </c>
      <c r="G43" s="268">
        <v>255864</v>
      </c>
      <c r="H43" s="269">
        <v>61.807915553391155</v>
      </c>
      <c r="I43" s="270"/>
    </row>
    <row r="44" spans="1:9" s="155" customFormat="1">
      <c r="A44" s="267" t="s">
        <v>92</v>
      </c>
      <c r="B44" s="267"/>
      <c r="C44" s="268">
        <v>3669402</v>
      </c>
      <c r="D44" s="268" t="s">
        <v>125</v>
      </c>
      <c r="E44" s="268">
        <v>886138</v>
      </c>
      <c r="F44" s="268">
        <v>2314708</v>
      </c>
      <c r="G44" s="268">
        <v>467231</v>
      </c>
      <c r="H44" s="269">
        <v>58.468238758409264</v>
      </c>
      <c r="I44" s="270"/>
    </row>
    <row r="45" spans="1:9" s="155" customFormat="1">
      <c r="A45" s="267" t="s">
        <v>93</v>
      </c>
      <c r="B45" s="267"/>
      <c r="C45" s="268">
        <v>1333938</v>
      </c>
      <c r="D45" s="268" t="s">
        <v>125</v>
      </c>
      <c r="E45" s="268">
        <v>355234</v>
      </c>
      <c r="F45" s="268">
        <v>837728</v>
      </c>
      <c r="G45" s="268">
        <v>140976</v>
      </c>
      <c r="H45" s="269">
        <v>59.232829749035488</v>
      </c>
      <c r="I45" s="270"/>
    </row>
    <row r="46" spans="1:9" s="155" customFormat="1">
      <c r="A46" s="267" t="s">
        <v>94</v>
      </c>
      <c r="B46" s="267"/>
      <c r="C46" s="268">
        <v>8232030</v>
      </c>
      <c r="D46" s="268" t="s">
        <v>125</v>
      </c>
      <c r="E46" s="268">
        <v>2090320</v>
      </c>
      <c r="F46" s="268">
        <v>4973745</v>
      </c>
      <c r="G46" s="268">
        <v>1164937</v>
      </c>
      <c r="H46" s="269">
        <v>65.448811710290727</v>
      </c>
      <c r="I46" s="270"/>
    </row>
    <row r="47" spans="1:9" s="155" customFormat="1">
      <c r="A47" s="267" t="s">
        <v>95</v>
      </c>
      <c r="B47" s="267"/>
      <c r="C47" s="268">
        <v>2205240</v>
      </c>
      <c r="D47" s="268" t="s">
        <v>125</v>
      </c>
      <c r="E47" s="268">
        <v>522952</v>
      </c>
      <c r="F47" s="268">
        <v>1399332</v>
      </c>
      <c r="G47" s="268">
        <v>282516</v>
      </c>
      <c r="H47" s="269">
        <v>57.560893340536765</v>
      </c>
      <c r="I47" s="270"/>
    </row>
    <row r="48" spans="1:9" s="155" customFormat="1">
      <c r="A48" s="271" t="s">
        <v>96</v>
      </c>
      <c r="B48" s="271"/>
      <c r="C48" s="272">
        <v>1614618</v>
      </c>
      <c r="D48" s="272" t="s">
        <v>125</v>
      </c>
      <c r="E48" s="272">
        <v>468381</v>
      </c>
      <c r="F48" s="272">
        <v>940203</v>
      </c>
      <c r="G48" s="272">
        <v>205252</v>
      </c>
      <c r="H48" s="273">
        <v>71.647612270967016</v>
      </c>
      <c r="I48" s="270"/>
    </row>
    <row r="49" spans="1:17" ht="6" customHeight="1">
      <c r="A49" s="14"/>
      <c r="B49" s="14"/>
      <c r="C49" s="14"/>
      <c r="D49" s="14"/>
      <c r="E49" s="14"/>
      <c r="F49" s="14"/>
      <c r="G49" s="14"/>
      <c r="H49" s="14"/>
    </row>
    <row r="50" spans="1:17" s="274" customFormat="1" ht="15" customHeight="1">
      <c r="A50" s="274" t="s">
        <v>24</v>
      </c>
      <c r="B50" s="275" t="s">
        <v>120</v>
      </c>
      <c r="C50" s="275"/>
      <c r="D50" s="275"/>
      <c r="E50" s="275"/>
      <c r="F50" s="275"/>
      <c r="G50" s="275"/>
      <c r="H50" s="275"/>
      <c r="J50" s="140"/>
      <c r="L50" s="140"/>
      <c r="N50" s="155"/>
      <c r="O50" s="155"/>
      <c r="P50" s="155"/>
      <c r="Q50" s="155"/>
    </row>
    <row r="51" spans="1:17" ht="15" customHeight="1">
      <c r="A51" s="348" t="s">
        <v>121</v>
      </c>
      <c r="B51" s="348"/>
      <c r="C51" s="348"/>
      <c r="D51" s="348"/>
      <c r="E51" s="348"/>
      <c r="F51" s="348"/>
      <c r="G51" s="348"/>
      <c r="H51" s="348"/>
      <c r="I51" s="276"/>
      <c r="J51" s="276"/>
      <c r="K51" s="276"/>
    </row>
    <row r="52" spans="1:17" ht="15" customHeight="1">
      <c r="I52" s="277" t="s">
        <v>4</v>
      </c>
      <c r="J52" s="278"/>
    </row>
    <row r="53" spans="1:17" ht="15" customHeight="1">
      <c r="I53" s="279"/>
    </row>
    <row r="54" spans="1:17" ht="15" customHeight="1">
      <c r="I54" s="279"/>
    </row>
    <row r="55" spans="1:17" ht="15" customHeight="1">
      <c r="A55" s="146" t="s">
        <v>2</v>
      </c>
      <c r="B55" s="146"/>
      <c r="C55" s="309"/>
      <c r="D55" s="309"/>
      <c r="E55" s="309"/>
      <c r="F55" s="309"/>
      <c r="G55" s="309"/>
      <c r="I55" s="279"/>
    </row>
    <row r="56" spans="1:17" ht="6" customHeight="1">
      <c r="I56" s="280"/>
    </row>
    <row r="57" spans="1:17" ht="15" customHeight="1">
      <c r="A57" s="347" t="s">
        <v>122</v>
      </c>
      <c r="B57" s="347"/>
      <c r="C57" s="347"/>
      <c r="D57" s="347"/>
      <c r="E57" s="347"/>
      <c r="F57" s="347"/>
      <c r="G57" s="259" t="s">
        <v>114</v>
      </c>
    </row>
    <row r="58" spans="1:17" ht="15" customHeight="1">
      <c r="A58" s="347"/>
      <c r="B58" s="347"/>
      <c r="C58" s="347"/>
      <c r="D58" s="347"/>
      <c r="E58" s="347"/>
      <c r="F58" s="347"/>
      <c r="G58" s="281"/>
      <c r="H58" s="282"/>
    </row>
    <row r="59" spans="1:17" ht="6" customHeight="1">
      <c r="C59" s="260"/>
      <c r="D59" s="260"/>
      <c r="E59" s="260"/>
      <c r="F59" s="260"/>
      <c r="G59" s="14"/>
      <c r="H59" s="14"/>
    </row>
    <row r="60" spans="1:17" ht="18" customHeight="1">
      <c r="A60" s="342" t="s">
        <v>64</v>
      </c>
      <c r="B60" s="342"/>
      <c r="C60" s="344" t="s">
        <v>115</v>
      </c>
      <c r="D60" s="312"/>
      <c r="E60" s="346" t="s">
        <v>116</v>
      </c>
      <c r="F60" s="346"/>
      <c r="G60" s="346"/>
    </row>
    <row r="61" spans="1:17" ht="15.95" customHeight="1">
      <c r="A61" s="343"/>
      <c r="B61" s="343"/>
      <c r="C61" s="345"/>
      <c r="D61" s="313"/>
      <c r="E61" s="261" t="s">
        <v>118</v>
      </c>
      <c r="F61" s="261" t="s">
        <v>119</v>
      </c>
      <c r="G61" s="261" t="s">
        <v>19</v>
      </c>
    </row>
    <row r="62" spans="1:17" ht="15" customHeight="1">
      <c r="A62" s="262"/>
      <c r="B62" s="262"/>
      <c r="C62" s="263"/>
      <c r="D62" s="263"/>
      <c r="E62" s="263"/>
      <c r="F62" s="263"/>
      <c r="G62" s="263"/>
    </row>
    <row r="63" spans="1:17" ht="15" customHeight="1">
      <c r="A63" s="264" t="s">
        <v>23</v>
      </c>
      <c r="B63" s="264"/>
      <c r="C63" s="283">
        <v>385978</v>
      </c>
      <c r="D63" s="283" t="s">
        <v>125</v>
      </c>
      <c r="E63" s="283">
        <v>98949</v>
      </c>
      <c r="F63" s="283">
        <v>239293</v>
      </c>
      <c r="G63" s="283">
        <v>47601</v>
      </c>
      <c r="H63" s="155"/>
    </row>
    <row r="64" spans="1:17" s="155" customFormat="1" ht="15" customHeight="1">
      <c r="A64" s="267" t="s">
        <v>65</v>
      </c>
      <c r="B64" s="267"/>
      <c r="C64" s="284">
        <v>12218</v>
      </c>
      <c r="D64" s="284" t="s">
        <v>125</v>
      </c>
      <c r="E64" s="284">
        <v>3331</v>
      </c>
      <c r="F64" s="284">
        <v>7551</v>
      </c>
      <c r="G64" s="284">
        <v>1322</v>
      </c>
      <c r="I64" s="285"/>
      <c r="J64" s="285"/>
      <c r="K64" s="285"/>
      <c r="L64" s="285"/>
      <c r="M64" s="285"/>
    </row>
    <row r="65" spans="1:13" s="155" customFormat="1">
      <c r="A65" s="267" t="s">
        <v>66</v>
      </c>
      <c r="B65" s="267"/>
      <c r="C65" s="284">
        <v>11926</v>
      </c>
      <c r="D65" s="284" t="s">
        <v>125</v>
      </c>
      <c r="E65" s="284">
        <v>2836</v>
      </c>
      <c r="F65" s="284">
        <v>7867</v>
      </c>
      <c r="G65" s="284">
        <v>1217</v>
      </c>
      <c r="I65" s="286"/>
      <c r="J65" s="286"/>
      <c r="K65" s="286"/>
      <c r="L65" s="286"/>
      <c r="M65" s="287"/>
    </row>
    <row r="66" spans="1:13" s="155" customFormat="1">
      <c r="A66" s="267" t="s">
        <v>67</v>
      </c>
      <c r="B66" s="267"/>
      <c r="C66" s="284">
        <v>11574</v>
      </c>
      <c r="D66" s="284" t="s">
        <v>125</v>
      </c>
      <c r="E66" s="284">
        <v>2867</v>
      </c>
      <c r="F66" s="284">
        <v>7547</v>
      </c>
      <c r="G66" s="284">
        <v>1154</v>
      </c>
      <c r="I66" s="286"/>
      <c r="J66" s="286"/>
      <c r="K66" s="286"/>
      <c r="L66" s="286"/>
      <c r="M66" s="287"/>
    </row>
    <row r="67" spans="1:13" s="155" customFormat="1">
      <c r="A67" s="267" t="s">
        <v>68</v>
      </c>
      <c r="B67" s="267"/>
      <c r="C67" s="284">
        <v>11701</v>
      </c>
      <c r="D67" s="284" t="s">
        <v>125</v>
      </c>
      <c r="E67" s="284">
        <v>3006</v>
      </c>
      <c r="F67" s="284">
        <v>7270</v>
      </c>
      <c r="G67" s="284">
        <v>1420</v>
      </c>
      <c r="I67" s="286"/>
      <c r="J67" s="286"/>
      <c r="K67" s="286"/>
      <c r="L67" s="286"/>
      <c r="M67" s="287"/>
    </row>
    <row r="68" spans="1:13" s="155" customFormat="1">
      <c r="A68" s="267" t="s">
        <v>69</v>
      </c>
      <c r="B68" s="267"/>
      <c r="C68" s="284">
        <v>10991</v>
      </c>
      <c r="D68" s="284" t="s">
        <v>125</v>
      </c>
      <c r="E68" s="284">
        <v>2857</v>
      </c>
      <c r="F68" s="284">
        <v>6834</v>
      </c>
      <c r="G68" s="284">
        <v>1298</v>
      </c>
      <c r="I68" s="286"/>
      <c r="J68" s="286"/>
      <c r="K68" s="286"/>
      <c r="L68" s="286"/>
      <c r="M68" s="287"/>
    </row>
    <row r="69" spans="1:13" s="155" customFormat="1">
      <c r="A69" s="267" t="s">
        <v>70</v>
      </c>
      <c r="B69" s="267"/>
      <c r="C69" s="284">
        <v>11733</v>
      </c>
      <c r="D69" s="284" t="s">
        <v>125</v>
      </c>
      <c r="E69" s="284">
        <v>2791</v>
      </c>
      <c r="F69" s="284">
        <v>7365</v>
      </c>
      <c r="G69" s="284">
        <v>1574</v>
      </c>
      <c r="I69" s="286"/>
      <c r="J69" s="286"/>
      <c r="K69" s="286"/>
      <c r="L69" s="286"/>
      <c r="M69" s="287"/>
    </row>
    <row r="70" spans="1:13" s="155" customFormat="1">
      <c r="A70" s="267" t="s">
        <v>71</v>
      </c>
      <c r="B70" s="267"/>
      <c r="C70" s="284">
        <v>12843</v>
      </c>
      <c r="D70" s="284" t="s">
        <v>125</v>
      </c>
      <c r="E70" s="284">
        <v>4096</v>
      </c>
      <c r="F70" s="284">
        <v>7463</v>
      </c>
      <c r="G70" s="284">
        <v>1283</v>
      </c>
      <c r="I70" s="286"/>
      <c r="J70" s="286"/>
      <c r="K70" s="286"/>
      <c r="L70" s="286"/>
      <c r="M70" s="287"/>
    </row>
    <row r="71" spans="1:13" s="155" customFormat="1">
      <c r="A71" s="267" t="s">
        <v>72</v>
      </c>
      <c r="B71" s="267"/>
      <c r="C71" s="284">
        <v>10098</v>
      </c>
      <c r="D71" s="284" t="s">
        <v>125</v>
      </c>
      <c r="E71" s="284">
        <v>2551</v>
      </c>
      <c r="F71" s="284">
        <v>6384</v>
      </c>
      <c r="G71" s="284">
        <v>1160</v>
      </c>
      <c r="I71" s="286"/>
      <c r="J71" s="286"/>
      <c r="K71" s="286"/>
      <c r="L71" s="286"/>
      <c r="M71" s="287"/>
    </row>
    <row r="72" spans="1:13" s="155" customFormat="1">
      <c r="A72" s="267" t="s">
        <v>73</v>
      </c>
      <c r="B72" s="267"/>
      <c r="C72" s="284">
        <v>12072</v>
      </c>
      <c r="D72" s="284" t="s">
        <v>125</v>
      </c>
      <c r="E72" s="284">
        <v>2248</v>
      </c>
      <c r="F72" s="284">
        <v>7883</v>
      </c>
      <c r="G72" s="284">
        <v>1936</v>
      </c>
      <c r="I72" s="286"/>
      <c r="J72" s="286"/>
      <c r="K72" s="286"/>
      <c r="L72" s="286"/>
      <c r="M72" s="287"/>
    </row>
    <row r="73" spans="1:13" s="155" customFormat="1">
      <c r="A73" s="267" t="s">
        <v>74</v>
      </c>
      <c r="B73" s="267"/>
      <c r="C73" s="284">
        <v>11828</v>
      </c>
      <c r="D73" s="284" t="s">
        <v>125</v>
      </c>
      <c r="E73" s="284">
        <v>3164</v>
      </c>
      <c r="F73" s="284">
        <v>7240</v>
      </c>
      <c r="G73" s="284">
        <v>1423</v>
      </c>
      <c r="I73" s="286"/>
      <c r="J73" s="286"/>
      <c r="K73" s="286"/>
      <c r="L73" s="286"/>
      <c r="M73" s="287"/>
    </row>
    <row r="74" spans="1:13" s="155" customFormat="1">
      <c r="A74" s="267" t="s">
        <v>75</v>
      </c>
      <c r="B74" s="267"/>
      <c r="C74" s="284">
        <v>12613</v>
      </c>
      <c r="D74" s="284" t="s">
        <v>125</v>
      </c>
      <c r="E74" s="284">
        <v>3374</v>
      </c>
      <c r="F74" s="284">
        <v>7810</v>
      </c>
      <c r="G74" s="284">
        <v>1425</v>
      </c>
      <c r="I74" s="286"/>
      <c r="J74" s="286"/>
      <c r="K74" s="286"/>
      <c r="L74" s="286"/>
      <c r="M74" s="287"/>
    </row>
    <row r="75" spans="1:13" s="155" customFormat="1">
      <c r="A75" s="267" t="s">
        <v>76</v>
      </c>
      <c r="B75" s="267"/>
      <c r="C75" s="284">
        <v>11020</v>
      </c>
      <c r="D75" s="284" t="s">
        <v>125</v>
      </c>
      <c r="E75" s="284">
        <v>3176</v>
      </c>
      <c r="F75" s="284">
        <v>6414</v>
      </c>
      <c r="G75" s="284">
        <v>1427</v>
      </c>
      <c r="I75" s="286"/>
      <c r="J75" s="286"/>
      <c r="K75" s="286"/>
      <c r="L75" s="286"/>
      <c r="M75" s="287"/>
    </row>
    <row r="76" spans="1:13" s="155" customFormat="1">
      <c r="A76" s="267" t="s">
        <v>77</v>
      </c>
      <c r="B76" s="267"/>
      <c r="C76" s="284">
        <v>11889</v>
      </c>
      <c r="D76" s="284" t="s">
        <v>125</v>
      </c>
      <c r="E76" s="284">
        <v>3084</v>
      </c>
      <c r="F76" s="284">
        <v>7209</v>
      </c>
      <c r="G76" s="284">
        <v>1588</v>
      </c>
      <c r="I76" s="286"/>
      <c r="J76" s="286"/>
      <c r="K76" s="286"/>
      <c r="L76" s="286"/>
      <c r="M76" s="287"/>
    </row>
    <row r="77" spans="1:13" s="155" customFormat="1">
      <c r="A77" s="267" t="s">
        <v>78</v>
      </c>
      <c r="B77" s="267"/>
      <c r="C77" s="284">
        <v>12518</v>
      </c>
      <c r="D77" s="284" t="s">
        <v>125</v>
      </c>
      <c r="E77" s="284">
        <v>3176</v>
      </c>
      <c r="F77" s="284">
        <v>7787</v>
      </c>
      <c r="G77" s="284">
        <v>1555</v>
      </c>
      <c r="I77" s="286"/>
      <c r="J77" s="286"/>
      <c r="K77" s="286"/>
      <c r="L77" s="286"/>
      <c r="M77" s="287"/>
    </row>
    <row r="78" spans="1:13" s="155" customFormat="1">
      <c r="A78" s="267" t="s">
        <v>79</v>
      </c>
      <c r="B78" s="267"/>
      <c r="C78" s="284">
        <v>11941</v>
      </c>
      <c r="D78" s="284" t="s">
        <v>125</v>
      </c>
      <c r="E78" s="284">
        <v>2803</v>
      </c>
      <c r="F78" s="284">
        <v>7785</v>
      </c>
      <c r="G78" s="284">
        <v>1350</v>
      </c>
      <c r="I78" s="286"/>
      <c r="J78" s="286"/>
      <c r="K78" s="286"/>
      <c r="L78" s="286"/>
      <c r="M78" s="287"/>
    </row>
    <row r="79" spans="1:13" s="155" customFormat="1">
      <c r="A79" s="267" t="s">
        <v>80</v>
      </c>
      <c r="B79" s="267"/>
      <c r="C79" s="284">
        <v>11959</v>
      </c>
      <c r="D79" s="284" t="s">
        <v>125</v>
      </c>
      <c r="E79" s="284">
        <v>3233</v>
      </c>
      <c r="F79" s="284">
        <v>7126</v>
      </c>
      <c r="G79" s="284">
        <v>1593</v>
      </c>
      <c r="I79" s="286"/>
      <c r="J79" s="286"/>
      <c r="K79" s="286"/>
      <c r="L79" s="286"/>
      <c r="M79" s="287"/>
    </row>
    <row r="80" spans="1:13" s="155" customFormat="1">
      <c r="A80" s="267" t="s">
        <v>81</v>
      </c>
      <c r="B80" s="267"/>
      <c r="C80" s="284">
        <v>12409</v>
      </c>
      <c r="D80" s="284" t="s">
        <v>125</v>
      </c>
      <c r="E80" s="284">
        <v>2889</v>
      </c>
      <c r="F80" s="284">
        <v>7714</v>
      </c>
      <c r="G80" s="284">
        <v>1805</v>
      </c>
      <c r="I80" s="286"/>
      <c r="J80" s="286"/>
      <c r="K80" s="286"/>
      <c r="L80" s="286"/>
      <c r="M80" s="287"/>
    </row>
    <row r="81" spans="1:13" s="155" customFormat="1">
      <c r="A81" s="267" t="s">
        <v>82</v>
      </c>
      <c r="B81" s="267"/>
      <c r="C81" s="284">
        <v>10552</v>
      </c>
      <c r="D81" s="284" t="s">
        <v>125</v>
      </c>
      <c r="E81" s="284">
        <v>2776</v>
      </c>
      <c r="F81" s="284">
        <v>6260</v>
      </c>
      <c r="G81" s="284">
        <v>1515</v>
      </c>
      <c r="I81" s="286"/>
      <c r="J81" s="286"/>
      <c r="K81" s="286"/>
      <c r="L81" s="286"/>
      <c r="M81" s="287"/>
    </row>
    <row r="82" spans="1:13" s="155" customFormat="1">
      <c r="A82" s="267" t="s">
        <v>83</v>
      </c>
      <c r="B82" s="267"/>
      <c r="C82" s="284">
        <v>12552</v>
      </c>
      <c r="D82" s="284" t="s">
        <v>125</v>
      </c>
      <c r="E82" s="284">
        <v>2820</v>
      </c>
      <c r="F82" s="284">
        <v>8066</v>
      </c>
      <c r="G82" s="284">
        <v>1657</v>
      </c>
      <c r="I82" s="286"/>
      <c r="J82" s="286"/>
      <c r="K82" s="286"/>
      <c r="L82" s="286"/>
      <c r="M82" s="287"/>
    </row>
    <row r="83" spans="1:13" s="155" customFormat="1">
      <c r="A83" s="267" t="s">
        <v>84</v>
      </c>
      <c r="B83" s="267"/>
      <c r="C83" s="284">
        <v>11934</v>
      </c>
      <c r="D83" s="284" t="s">
        <v>125</v>
      </c>
      <c r="E83" s="284">
        <v>3388</v>
      </c>
      <c r="F83" s="284">
        <v>6912</v>
      </c>
      <c r="G83" s="284">
        <v>1634</v>
      </c>
      <c r="I83" s="286"/>
      <c r="J83" s="286"/>
      <c r="K83" s="286"/>
      <c r="L83" s="286"/>
      <c r="M83" s="287"/>
    </row>
    <row r="84" spans="1:13" s="155" customFormat="1">
      <c r="A84" s="267" t="s">
        <v>85</v>
      </c>
      <c r="B84" s="267"/>
      <c r="C84" s="284">
        <v>12148</v>
      </c>
      <c r="D84" s="284" t="s">
        <v>125</v>
      </c>
      <c r="E84" s="284">
        <v>3242</v>
      </c>
      <c r="F84" s="284">
        <v>7409</v>
      </c>
      <c r="G84" s="284">
        <v>1497</v>
      </c>
      <c r="I84" s="286"/>
      <c r="J84" s="286"/>
      <c r="K84" s="286"/>
      <c r="L84" s="286"/>
      <c r="M84" s="287"/>
    </row>
    <row r="85" spans="1:13" s="155" customFormat="1">
      <c r="A85" s="267" t="s">
        <v>86</v>
      </c>
      <c r="B85" s="267"/>
      <c r="C85" s="284">
        <v>13353</v>
      </c>
      <c r="D85" s="284" t="s">
        <v>125</v>
      </c>
      <c r="E85" s="284">
        <v>3335</v>
      </c>
      <c r="F85" s="284">
        <v>8469</v>
      </c>
      <c r="G85" s="284">
        <v>1532</v>
      </c>
      <c r="I85" s="286"/>
      <c r="J85" s="286"/>
      <c r="K85" s="286"/>
      <c r="L85" s="286"/>
      <c r="M85" s="287"/>
    </row>
    <row r="86" spans="1:13" s="155" customFormat="1">
      <c r="A86" s="267" t="s">
        <v>87</v>
      </c>
      <c r="B86" s="267"/>
      <c r="C86" s="284">
        <v>11440</v>
      </c>
      <c r="D86" s="284" t="s">
        <v>125</v>
      </c>
      <c r="E86" s="284">
        <v>2942</v>
      </c>
      <c r="F86" s="284">
        <v>7596</v>
      </c>
      <c r="G86" s="284">
        <v>896</v>
      </c>
      <c r="I86" s="286"/>
      <c r="J86" s="286"/>
      <c r="K86" s="286"/>
      <c r="L86" s="286"/>
      <c r="M86" s="287"/>
    </row>
    <row r="87" spans="1:13" s="155" customFormat="1">
      <c r="A87" s="267" t="s">
        <v>88</v>
      </c>
      <c r="B87" s="267"/>
      <c r="C87" s="284">
        <v>13818</v>
      </c>
      <c r="D87" s="284" t="s">
        <v>125</v>
      </c>
      <c r="E87" s="284">
        <v>3627</v>
      </c>
      <c r="F87" s="284">
        <v>8351</v>
      </c>
      <c r="G87" s="284">
        <v>1836</v>
      </c>
      <c r="I87" s="286"/>
      <c r="J87" s="286"/>
      <c r="K87" s="286"/>
      <c r="L87" s="286"/>
      <c r="M87" s="287"/>
    </row>
    <row r="88" spans="1:13" s="155" customFormat="1">
      <c r="A88" s="267" t="s">
        <v>89</v>
      </c>
      <c r="B88" s="267"/>
      <c r="C88" s="284">
        <v>12210</v>
      </c>
      <c r="D88" s="284" t="s">
        <v>125</v>
      </c>
      <c r="E88" s="284">
        <v>3005</v>
      </c>
      <c r="F88" s="284">
        <v>7515</v>
      </c>
      <c r="G88" s="284">
        <v>1687</v>
      </c>
      <c r="I88" s="286"/>
      <c r="J88" s="286"/>
      <c r="K88" s="286"/>
      <c r="L88" s="286"/>
      <c r="M88" s="287"/>
    </row>
    <row r="89" spans="1:13" s="155" customFormat="1">
      <c r="A89" s="267" t="s">
        <v>90</v>
      </c>
      <c r="B89" s="267"/>
      <c r="C89" s="284">
        <v>12200</v>
      </c>
      <c r="D89" s="284" t="s">
        <v>125</v>
      </c>
      <c r="E89" s="284">
        <v>2966</v>
      </c>
      <c r="F89" s="284">
        <v>7685</v>
      </c>
      <c r="G89" s="284">
        <v>1548</v>
      </c>
      <c r="I89" s="286"/>
      <c r="J89" s="286"/>
      <c r="K89" s="286"/>
      <c r="L89" s="286"/>
      <c r="M89" s="287"/>
    </row>
    <row r="90" spans="1:13" s="155" customFormat="1">
      <c r="A90" s="267" t="s">
        <v>91</v>
      </c>
      <c r="B90" s="267"/>
      <c r="C90" s="284">
        <v>12671</v>
      </c>
      <c r="D90" s="284" t="s">
        <v>125</v>
      </c>
      <c r="E90" s="284">
        <v>3532</v>
      </c>
      <c r="F90" s="284">
        <v>7809</v>
      </c>
      <c r="G90" s="284">
        <v>1327</v>
      </c>
      <c r="I90" s="286"/>
      <c r="J90" s="286"/>
      <c r="K90" s="286"/>
      <c r="L90" s="286"/>
      <c r="M90" s="287"/>
    </row>
    <row r="91" spans="1:13" s="155" customFormat="1">
      <c r="A91" s="267" t="s">
        <v>92</v>
      </c>
      <c r="B91" s="267"/>
      <c r="C91" s="284">
        <v>11596</v>
      </c>
      <c r="D91" s="284" t="s">
        <v>125</v>
      </c>
      <c r="E91" s="284">
        <v>2767</v>
      </c>
      <c r="F91" s="284">
        <v>7295</v>
      </c>
      <c r="G91" s="284">
        <v>1529</v>
      </c>
      <c r="I91" s="286"/>
      <c r="J91" s="286"/>
      <c r="K91" s="286"/>
      <c r="L91" s="286"/>
      <c r="M91" s="287"/>
    </row>
    <row r="92" spans="1:13" s="155" customFormat="1">
      <c r="A92" s="267" t="s">
        <v>93</v>
      </c>
      <c r="B92" s="267"/>
      <c r="C92" s="284">
        <v>13020</v>
      </c>
      <c r="D92" s="284" t="s">
        <v>125</v>
      </c>
      <c r="E92" s="284">
        <v>3459</v>
      </c>
      <c r="F92" s="284">
        <v>8170</v>
      </c>
      <c r="G92" s="284">
        <v>1391</v>
      </c>
      <c r="I92" s="286"/>
      <c r="J92" s="286"/>
      <c r="K92" s="286"/>
      <c r="L92" s="286"/>
      <c r="M92" s="287"/>
    </row>
    <row r="93" spans="1:13" s="155" customFormat="1">
      <c r="A93" s="267" t="s">
        <v>94</v>
      </c>
      <c r="B93" s="267"/>
      <c r="C93" s="284">
        <v>12218</v>
      </c>
      <c r="D93" s="284" t="s">
        <v>125</v>
      </c>
      <c r="E93" s="284">
        <v>3112</v>
      </c>
      <c r="F93" s="284">
        <v>7345</v>
      </c>
      <c r="G93" s="284">
        <v>1757</v>
      </c>
      <c r="I93" s="286"/>
      <c r="J93" s="286"/>
      <c r="K93" s="286"/>
      <c r="L93" s="286"/>
      <c r="M93" s="287"/>
    </row>
    <row r="94" spans="1:13" s="155" customFormat="1">
      <c r="A94" s="267" t="s">
        <v>95</v>
      </c>
      <c r="B94" s="267"/>
      <c r="C94" s="284">
        <v>13320</v>
      </c>
      <c r="D94" s="284" t="s">
        <v>125</v>
      </c>
      <c r="E94" s="284">
        <v>3170</v>
      </c>
      <c r="F94" s="284">
        <v>8414</v>
      </c>
      <c r="G94" s="284">
        <v>1733</v>
      </c>
      <c r="I94" s="286"/>
      <c r="J94" s="286"/>
      <c r="K94" s="286"/>
      <c r="L94" s="286"/>
      <c r="M94" s="287"/>
    </row>
    <row r="95" spans="1:13" s="155" customFormat="1">
      <c r="A95" s="271" t="s">
        <v>96</v>
      </c>
      <c r="B95" s="271"/>
      <c r="C95" s="288">
        <v>11613</v>
      </c>
      <c r="D95" s="288" t="s">
        <v>125</v>
      </c>
      <c r="E95" s="288">
        <v>3326</v>
      </c>
      <c r="F95" s="288">
        <v>6748</v>
      </c>
      <c r="G95" s="288">
        <v>1532</v>
      </c>
      <c r="I95" s="286"/>
      <c r="J95" s="286"/>
      <c r="K95" s="286"/>
      <c r="L95" s="286"/>
      <c r="M95" s="287"/>
    </row>
    <row r="96" spans="1:13" s="155" customFormat="1">
      <c r="A96" s="142"/>
      <c r="B96" s="142"/>
      <c r="C96" s="142"/>
      <c r="D96" s="142"/>
      <c r="E96" s="142"/>
      <c r="F96" s="142"/>
      <c r="G96" s="142"/>
      <c r="H96" s="142"/>
      <c r="I96" s="289"/>
      <c r="J96" s="289"/>
      <c r="K96" s="289"/>
      <c r="L96" s="289"/>
      <c r="M96" s="290"/>
    </row>
    <row r="97" spans="1:9">
      <c r="A97" s="309"/>
      <c r="B97" s="309"/>
      <c r="C97" s="309"/>
      <c r="D97" s="309"/>
      <c r="E97" s="309"/>
      <c r="F97" s="309"/>
      <c r="G97" s="309"/>
      <c r="H97" s="278"/>
      <c r="I97" s="277" t="s">
        <v>4</v>
      </c>
    </row>
    <row r="98" spans="1:9">
      <c r="A98" s="309"/>
      <c r="B98" s="309"/>
      <c r="C98" s="309"/>
      <c r="D98" s="309"/>
      <c r="E98" s="309"/>
      <c r="F98" s="309"/>
      <c r="G98" s="309"/>
      <c r="H98" s="278"/>
      <c r="I98" s="279"/>
    </row>
    <row r="99" spans="1:9">
      <c r="A99" s="309"/>
      <c r="B99" s="309"/>
      <c r="C99" s="309"/>
      <c r="D99" s="309"/>
      <c r="E99" s="309"/>
      <c r="F99" s="309"/>
      <c r="G99" s="309"/>
      <c r="H99" s="278"/>
      <c r="I99" s="279"/>
    </row>
    <row r="100" spans="1:9">
      <c r="A100" s="146" t="s">
        <v>22</v>
      </c>
      <c r="B100" s="146"/>
      <c r="C100" s="309"/>
      <c r="D100" s="309"/>
      <c r="E100" s="309"/>
      <c r="F100" s="309"/>
      <c r="G100" s="309"/>
      <c r="H100" s="278"/>
      <c r="I100" s="279"/>
    </row>
    <row r="101" spans="1:9">
      <c r="I101" s="280"/>
    </row>
    <row r="102" spans="1:9" ht="15" customHeight="1">
      <c r="A102" s="347" t="s">
        <v>123</v>
      </c>
      <c r="B102" s="347"/>
      <c r="C102" s="347"/>
      <c r="D102" s="347"/>
      <c r="E102" s="347"/>
      <c r="F102" s="347"/>
      <c r="G102" s="347"/>
      <c r="H102" s="259" t="s">
        <v>114</v>
      </c>
    </row>
    <row r="103" spans="1:9">
      <c r="A103" s="347"/>
      <c r="B103" s="347"/>
      <c r="C103" s="347"/>
      <c r="D103" s="347"/>
      <c r="E103" s="347"/>
      <c r="F103" s="347"/>
      <c r="G103" s="347"/>
    </row>
    <row r="105" spans="1:9" ht="15" customHeight="1">
      <c r="A105" s="342" t="s">
        <v>64</v>
      </c>
      <c r="B105" s="342"/>
      <c r="C105" s="344" t="s">
        <v>115</v>
      </c>
      <c r="D105" s="312"/>
      <c r="E105" s="346" t="s">
        <v>116</v>
      </c>
      <c r="F105" s="346"/>
      <c r="G105" s="346"/>
      <c r="H105" s="344" t="s">
        <v>124</v>
      </c>
    </row>
    <row r="106" spans="1:9">
      <c r="A106" s="343"/>
      <c r="B106" s="343"/>
      <c r="C106" s="345"/>
      <c r="D106" s="313"/>
      <c r="E106" s="261" t="s">
        <v>118</v>
      </c>
      <c r="F106" s="261" t="s">
        <v>119</v>
      </c>
      <c r="G106" s="261" t="s">
        <v>19</v>
      </c>
      <c r="H106" s="345"/>
    </row>
    <row r="107" spans="1:9">
      <c r="A107" s="262"/>
      <c r="B107" s="262"/>
      <c r="C107" s="263"/>
      <c r="D107" s="263"/>
      <c r="E107" s="263"/>
      <c r="F107" s="263"/>
      <c r="G107" s="263"/>
    </row>
    <row r="108" spans="1:9">
      <c r="A108" s="264" t="s">
        <v>23</v>
      </c>
      <c r="B108" s="264"/>
      <c r="C108" s="266">
        <v>0.35505304687654926</v>
      </c>
      <c r="D108" s="291" t="s">
        <v>125</v>
      </c>
      <c r="E108" s="266">
        <v>0.64044192439117631</v>
      </c>
      <c r="F108" s="266">
        <v>0.39466254059689976</v>
      </c>
      <c r="G108" s="266">
        <v>0.75367369723818955</v>
      </c>
      <c r="H108" s="266">
        <v>0.45373855418960191</v>
      </c>
    </row>
    <row r="109" spans="1:9">
      <c r="A109" s="267" t="s">
        <v>65</v>
      </c>
      <c r="B109" s="267"/>
      <c r="C109" s="269">
        <v>1.429292108790587</v>
      </c>
      <c r="D109" s="292" t="s">
        <v>125</v>
      </c>
      <c r="E109" s="269">
        <v>2.5306040473975928</v>
      </c>
      <c r="F109" s="269">
        <v>1.597733862562541</v>
      </c>
      <c r="G109" s="269">
        <v>3.6633608186576954</v>
      </c>
      <c r="H109" s="269">
        <v>2.0256143904273554</v>
      </c>
    </row>
    <row r="110" spans="1:9">
      <c r="A110" s="267" t="s">
        <v>66</v>
      </c>
      <c r="B110" s="267"/>
      <c r="C110" s="269">
        <v>1.4870470751695164</v>
      </c>
      <c r="D110" s="292" t="s">
        <v>125</v>
      </c>
      <c r="E110" s="269">
        <v>2.9430946909134357</v>
      </c>
      <c r="F110" s="269">
        <v>1.5038954084155021</v>
      </c>
      <c r="G110" s="269">
        <v>3.6091142580612869</v>
      </c>
      <c r="H110" s="269">
        <v>2.0650440689737883</v>
      </c>
    </row>
    <row r="111" spans="1:9">
      <c r="A111" s="267" t="s">
        <v>67</v>
      </c>
      <c r="B111" s="267"/>
      <c r="C111" s="269">
        <v>1.7620613054087571</v>
      </c>
      <c r="D111" s="292" t="s">
        <v>125</v>
      </c>
      <c r="E111" s="269">
        <v>3.0443213374759921</v>
      </c>
      <c r="F111" s="269">
        <v>1.8812441004943576</v>
      </c>
      <c r="G111" s="269">
        <v>4.237020895158456</v>
      </c>
      <c r="H111" s="269">
        <v>2.1360987256587221</v>
      </c>
    </row>
    <row r="112" spans="1:9">
      <c r="A112" s="267" t="s">
        <v>68</v>
      </c>
      <c r="B112" s="267"/>
      <c r="C112" s="269">
        <v>1.5077985280424446</v>
      </c>
      <c r="D112" s="292" t="s">
        <v>125</v>
      </c>
      <c r="E112" s="269">
        <v>2.8921483178509462</v>
      </c>
      <c r="F112" s="269">
        <v>1.6424091487442092</v>
      </c>
      <c r="G112" s="269">
        <v>3.119190694829701</v>
      </c>
      <c r="H112" s="269">
        <v>1.9712490566478189</v>
      </c>
    </row>
    <row r="113" spans="1:8">
      <c r="A113" s="267" t="s">
        <v>69</v>
      </c>
      <c r="B113" s="267"/>
      <c r="C113" s="269">
        <v>1.7461947387520487</v>
      </c>
      <c r="D113" s="292" t="s">
        <v>125</v>
      </c>
      <c r="E113" s="269">
        <v>3.1216918261866682</v>
      </c>
      <c r="F113" s="269">
        <v>1.9343894351917745</v>
      </c>
      <c r="G113" s="269">
        <v>3.6327256334879148</v>
      </c>
      <c r="H113" s="269">
        <v>2.1701778472489925</v>
      </c>
    </row>
    <row r="114" spans="1:8">
      <c r="A114" s="267" t="s">
        <v>70</v>
      </c>
      <c r="B114" s="267"/>
      <c r="C114" s="269">
        <v>1.5206087084321904</v>
      </c>
      <c r="D114" s="292" t="s">
        <v>125</v>
      </c>
      <c r="E114" s="269">
        <v>2.6270352021984644</v>
      </c>
      <c r="F114" s="269">
        <v>1.703607882122131</v>
      </c>
      <c r="G114" s="269">
        <v>3.2210980757891665</v>
      </c>
      <c r="H114" s="269">
        <v>1.9521066013626207</v>
      </c>
    </row>
    <row r="115" spans="1:8">
      <c r="A115" s="267" t="s">
        <v>71</v>
      </c>
      <c r="B115" s="267"/>
      <c r="C115" s="269">
        <v>1.7036886943705438</v>
      </c>
      <c r="D115" s="292" t="s">
        <v>125</v>
      </c>
      <c r="E115" s="269">
        <v>3.139801089514302</v>
      </c>
      <c r="F115" s="269">
        <v>1.6059776461761113</v>
      </c>
      <c r="G115" s="269">
        <v>3.4864635857014119</v>
      </c>
      <c r="H115" s="269">
        <v>2.186323734310248</v>
      </c>
    </row>
    <row r="116" spans="1:8">
      <c r="A116" s="267" t="s">
        <v>72</v>
      </c>
      <c r="B116" s="267"/>
      <c r="C116" s="269">
        <v>1.7173910237800196</v>
      </c>
      <c r="D116" s="292" t="s">
        <v>125</v>
      </c>
      <c r="E116" s="269">
        <v>3.1522795908275989</v>
      </c>
      <c r="F116" s="269">
        <v>1.8250812402713534</v>
      </c>
      <c r="G116" s="269">
        <v>4.1034552536266862</v>
      </c>
      <c r="H116" s="269">
        <v>2.0747152378243396</v>
      </c>
    </row>
    <row r="117" spans="1:8">
      <c r="A117" s="267" t="s">
        <v>73</v>
      </c>
      <c r="B117" s="267"/>
      <c r="C117" s="269">
        <v>1.261304165965073</v>
      </c>
      <c r="D117" s="292" t="s">
        <v>125</v>
      </c>
      <c r="E117" s="269">
        <v>2.8607937712534914</v>
      </c>
      <c r="F117" s="269">
        <v>1.4015573727759489</v>
      </c>
      <c r="G117" s="269">
        <v>2.5715623198992903</v>
      </c>
      <c r="H117" s="269">
        <v>1.9802283963524836</v>
      </c>
    </row>
    <row r="118" spans="1:8">
      <c r="A118" s="267" t="s">
        <v>74</v>
      </c>
      <c r="B118" s="267"/>
      <c r="C118" s="269">
        <v>1.4916057694641891</v>
      </c>
      <c r="D118" s="292" t="s">
        <v>125</v>
      </c>
      <c r="E118" s="269">
        <v>2.5855153160167168</v>
      </c>
      <c r="F118" s="269">
        <v>1.6308970306468471</v>
      </c>
      <c r="G118" s="269">
        <v>3.3147325405271979</v>
      </c>
      <c r="H118" s="269">
        <v>1.8979514115002014</v>
      </c>
    </row>
    <row r="119" spans="1:8">
      <c r="A119" s="267" t="s">
        <v>75</v>
      </c>
      <c r="B119" s="267"/>
      <c r="C119" s="269">
        <v>1.7287605411745435</v>
      </c>
      <c r="D119" s="292" t="s">
        <v>125</v>
      </c>
      <c r="E119" s="269">
        <v>2.9275720760940236</v>
      </c>
      <c r="F119" s="269">
        <v>1.9080525656252276</v>
      </c>
      <c r="G119" s="269">
        <v>3.7605484489799079</v>
      </c>
      <c r="H119" s="269">
        <v>1.9062845290998398</v>
      </c>
    </row>
    <row r="120" spans="1:8">
      <c r="A120" s="267" t="s">
        <v>76</v>
      </c>
      <c r="B120" s="267"/>
      <c r="C120" s="269">
        <v>1.9059269190104908</v>
      </c>
      <c r="D120" s="292" t="s">
        <v>125</v>
      </c>
      <c r="E120" s="269">
        <v>3.3925144004360965</v>
      </c>
      <c r="F120" s="269">
        <v>1.9595481087405342</v>
      </c>
      <c r="G120" s="269">
        <v>3.0876231859640608</v>
      </c>
      <c r="H120" s="269">
        <v>2.0770643894315399</v>
      </c>
    </row>
    <row r="121" spans="1:8">
      <c r="A121" s="267" t="s">
        <v>77</v>
      </c>
      <c r="B121" s="267"/>
      <c r="C121" s="269">
        <v>1.9993575060877602</v>
      </c>
      <c r="D121" s="292" t="s">
        <v>125</v>
      </c>
      <c r="E121" s="269">
        <v>3.4176524297374922</v>
      </c>
      <c r="F121" s="269">
        <v>2.1249125786629306</v>
      </c>
      <c r="G121" s="269">
        <v>3.2837677400454206</v>
      </c>
      <c r="H121" s="269">
        <v>2.0875282193043723</v>
      </c>
    </row>
    <row r="122" spans="1:8">
      <c r="A122" s="267" t="s">
        <v>78</v>
      </c>
      <c r="B122" s="267"/>
      <c r="C122" s="269">
        <v>1.6325416803122776</v>
      </c>
      <c r="D122" s="292" t="s">
        <v>125</v>
      </c>
      <c r="E122" s="269">
        <v>2.6833051387767886</v>
      </c>
      <c r="F122" s="269">
        <v>1.9014071760608511</v>
      </c>
      <c r="G122" s="269">
        <v>3.4288975257666277</v>
      </c>
      <c r="H122" s="269">
        <v>2.122093225849869</v>
      </c>
    </row>
    <row r="123" spans="1:8">
      <c r="A123" s="267" t="s">
        <v>79</v>
      </c>
      <c r="B123" s="267"/>
      <c r="C123" s="269">
        <v>1.4572532770929931</v>
      </c>
      <c r="D123" s="292" t="s">
        <v>125</v>
      </c>
      <c r="E123" s="269">
        <v>2.6109967382710391</v>
      </c>
      <c r="F123" s="269">
        <v>1.5960614635846149</v>
      </c>
      <c r="G123" s="269">
        <v>3.3730121055581832</v>
      </c>
      <c r="H123" s="269">
        <v>1.8899856889536559</v>
      </c>
    </row>
    <row r="124" spans="1:8">
      <c r="A124" s="267" t="s">
        <v>80</v>
      </c>
      <c r="B124" s="267"/>
      <c r="C124" s="269">
        <v>1.5505206511345897</v>
      </c>
      <c r="D124" s="292" t="s">
        <v>125</v>
      </c>
      <c r="E124" s="269">
        <v>2.9180088648463975</v>
      </c>
      <c r="F124" s="269">
        <v>1.7380448638559591</v>
      </c>
      <c r="G124" s="269">
        <v>3.5325035359001742</v>
      </c>
      <c r="H124" s="269">
        <v>1.899408537606698</v>
      </c>
    </row>
    <row r="125" spans="1:8">
      <c r="A125" s="267" t="s">
        <v>81</v>
      </c>
      <c r="B125" s="267"/>
      <c r="C125" s="269">
        <v>1.5195509773892248</v>
      </c>
      <c r="D125" s="292" t="s">
        <v>125</v>
      </c>
      <c r="E125" s="269">
        <v>2.6017075985726099</v>
      </c>
      <c r="F125" s="269">
        <v>1.667354581970558</v>
      </c>
      <c r="G125" s="269">
        <v>2.9109781698766652</v>
      </c>
      <c r="H125" s="269">
        <v>1.851933027251772</v>
      </c>
    </row>
    <row r="126" spans="1:8">
      <c r="A126" s="267" t="s">
        <v>82</v>
      </c>
      <c r="B126" s="267"/>
      <c r="C126" s="269">
        <v>2.3238598786413944</v>
      </c>
      <c r="D126" s="292" t="s">
        <v>125</v>
      </c>
      <c r="E126" s="269">
        <v>4.4702677749746815</v>
      </c>
      <c r="F126" s="269">
        <v>2.3032246150370197</v>
      </c>
      <c r="G126" s="269">
        <v>3.4895156050197245</v>
      </c>
      <c r="H126" s="269">
        <v>1.9243084062792477</v>
      </c>
    </row>
    <row r="127" spans="1:8">
      <c r="A127" s="267" t="s">
        <v>83</v>
      </c>
      <c r="B127" s="267"/>
      <c r="C127" s="269">
        <v>1.4811353394605737</v>
      </c>
      <c r="D127" s="292" t="s">
        <v>125</v>
      </c>
      <c r="E127" s="269">
        <v>2.9812185333276635</v>
      </c>
      <c r="F127" s="269">
        <v>1.6673770368430536</v>
      </c>
      <c r="G127" s="269">
        <v>3.5584127374806727</v>
      </c>
      <c r="H127" s="269">
        <v>2.0098752045055073</v>
      </c>
    </row>
    <row r="128" spans="1:8">
      <c r="A128" s="267" t="s">
        <v>84</v>
      </c>
      <c r="B128" s="267"/>
      <c r="C128" s="269">
        <v>1.7452583891011595</v>
      </c>
      <c r="D128" s="292" t="s">
        <v>125</v>
      </c>
      <c r="E128" s="269">
        <v>2.9304747017008665</v>
      </c>
      <c r="F128" s="269">
        <v>1.9280288531434469</v>
      </c>
      <c r="G128" s="269">
        <v>2.9148576553185519</v>
      </c>
      <c r="H128" s="269">
        <v>1.8366599782281829</v>
      </c>
    </row>
    <row r="129" spans="1:9">
      <c r="A129" s="267" t="s">
        <v>85</v>
      </c>
      <c r="B129" s="267"/>
      <c r="C129" s="269">
        <v>1.7432806476250573</v>
      </c>
      <c r="D129" s="292" t="s">
        <v>125</v>
      </c>
      <c r="E129" s="269">
        <v>2.9128910067709306</v>
      </c>
      <c r="F129" s="269">
        <v>1.9864339212689492</v>
      </c>
      <c r="G129" s="269">
        <v>3.6580792111088534</v>
      </c>
      <c r="H129" s="269">
        <v>2.0458070659945355</v>
      </c>
    </row>
    <row r="130" spans="1:9">
      <c r="A130" s="267" t="s">
        <v>86</v>
      </c>
      <c r="B130" s="267"/>
      <c r="C130" s="269">
        <v>1.5464597458821034</v>
      </c>
      <c r="D130" s="292" t="s">
        <v>125</v>
      </c>
      <c r="E130" s="269">
        <v>2.579394820808552</v>
      </c>
      <c r="F130" s="269">
        <v>1.7248392375204786</v>
      </c>
      <c r="G130" s="269">
        <v>3.4006547218343703</v>
      </c>
      <c r="H130" s="269">
        <v>1.9304824339125903</v>
      </c>
    </row>
    <row r="131" spans="1:9">
      <c r="A131" s="267" t="s">
        <v>87</v>
      </c>
      <c r="B131" s="267"/>
      <c r="C131" s="269">
        <v>1.5613110237088854</v>
      </c>
      <c r="D131" s="292" t="s">
        <v>125</v>
      </c>
      <c r="E131" s="269">
        <v>2.8729654781125569</v>
      </c>
      <c r="F131" s="269">
        <v>1.5481745723985718</v>
      </c>
      <c r="G131" s="269">
        <v>4.0789156529743646</v>
      </c>
      <c r="H131" s="269">
        <v>2.1411584915133055</v>
      </c>
    </row>
    <row r="132" spans="1:9">
      <c r="A132" s="267" t="s">
        <v>88</v>
      </c>
      <c r="B132" s="267"/>
      <c r="C132" s="269">
        <v>1.5921707929544442</v>
      </c>
      <c r="D132" s="292" t="s">
        <v>125</v>
      </c>
      <c r="E132" s="269">
        <v>2.8902137957425755</v>
      </c>
      <c r="F132" s="269">
        <v>1.8146621069534217</v>
      </c>
      <c r="G132" s="269">
        <v>2.6911344468245173</v>
      </c>
      <c r="H132" s="269">
        <v>1.8102507862101804</v>
      </c>
    </row>
    <row r="133" spans="1:9">
      <c r="A133" s="267" t="s">
        <v>89</v>
      </c>
      <c r="B133" s="267"/>
      <c r="C133" s="269">
        <v>1.4532672142442777</v>
      </c>
      <c r="D133" s="292" t="s">
        <v>125</v>
      </c>
      <c r="E133" s="269">
        <v>3.010350639417072</v>
      </c>
      <c r="F133" s="269">
        <v>1.6222448587437914</v>
      </c>
      <c r="G133" s="269">
        <v>3.1876424263705969</v>
      </c>
      <c r="H133" s="269">
        <v>1.9494416232106662</v>
      </c>
    </row>
    <row r="134" spans="1:9">
      <c r="A134" s="267" t="s">
        <v>90</v>
      </c>
      <c r="B134" s="267"/>
      <c r="C134" s="269">
        <v>1.3003580607867995</v>
      </c>
      <c r="D134" s="292" t="s">
        <v>125</v>
      </c>
      <c r="E134" s="269">
        <v>2.560962869229976</v>
      </c>
      <c r="F134" s="269">
        <v>1.5250825551322273</v>
      </c>
      <c r="G134" s="269">
        <v>3.2736344136782032</v>
      </c>
      <c r="H134" s="269">
        <v>1.8790862579023886</v>
      </c>
    </row>
    <row r="135" spans="1:9">
      <c r="A135" s="267" t="s">
        <v>91</v>
      </c>
      <c r="B135" s="267"/>
      <c r="C135" s="269">
        <v>1.5101417603028502</v>
      </c>
      <c r="D135" s="292" t="s">
        <v>125</v>
      </c>
      <c r="E135" s="269">
        <v>2.5153135441659069</v>
      </c>
      <c r="F135" s="269">
        <v>1.7392779904159015</v>
      </c>
      <c r="G135" s="269">
        <v>3.2056993296938479</v>
      </c>
      <c r="H135" s="269">
        <v>1.9405592183573306</v>
      </c>
    </row>
    <row r="136" spans="1:9">
      <c r="A136" s="267" t="s">
        <v>92</v>
      </c>
      <c r="B136" s="267"/>
      <c r="C136" s="269">
        <v>1.4731815458080224</v>
      </c>
      <c r="D136" s="292" t="s">
        <v>125</v>
      </c>
      <c r="E136" s="269">
        <v>2.9224612653500834</v>
      </c>
      <c r="F136" s="269">
        <v>1.6002779059921308</v>
      </c>
      <c r="G136" s="269">
        <v>3.2661983445992546</v>
      </c>
      <c r="H136" s="269">
        <v>1.9499481004715578</v>
      </c>
    </row>
    <row r="137" spans="1:9">
      <c r="A137" s="267" t="s">
        <v>93</v>
      </c>
      <c r="B137" s="267"/>
      <c r="C137" s="269">
        <v>1.3016627246353152</v>
      </c>
      <c r="D137" s="292" t="s">
        <v>125</v>
      </c>
      <c r="E137" s="269">
        <v>2.2196415758483576</v>
      </c>
      <c r="F137" s="269">
        <v>1.4453515939314467</v>
      </c>
      <c r="G137" s="269">
        <v>3.1880443774603555</v>
      </c>
      <c r="H137" s="269">
        <v>1.7938671446581913</v>
      </c>
    </row>
    <row r="138" spans="1:9">
      <c r="A138" s="267" t="s">
        <v>94</v>
      </c>
      <c r="B138" s="267"/>
      <c r="C138" s="269">
        <v>1.5596912162604728</v>
      </c>
      <c r="D138" s="292" t="s">
        <v>125</v>
      </c>
      <c r="E138" s="269">
        <v>3.1340715614086969</v>
      </c>
      <c r="F138" s="269">
        <v>1.7550733653500086</v>
      </c>
      <c r="G138" s="269">
        <v>2.8533297134085673</v>
      </c>
      <c r="H138" s="269">
        <v>2.0910836864772824</v>
      </c>
    </row>
    <row r="139" spans="1:9">
      <c r="A139" s="267" t="s">
        <v>95</v>
      </c>
      <c r="B139" s="267"/>
      <c r="C139" s="269">
        <v>1.3669824516342683</v>
      </c>
      <c r="D139" s="292" t="s">
        <v>125</v>
      </c>
      <c r="E139" s="269">
        <v>2.8378684586766783</v>
      </c>
      <c r="F139" s="269">
        <v>1.5329315427950672</v>
      </c>
      <c r="G139" s="269">
        <v>3.2643776483536917</v>
      </c>
      <c r="H139" s="269">
        <v>1.9649332949677234</v>
      </c>
    </row>
    <row r="140" spans="1:9">
      <c r="A140" s="271" t="s">
        <v>96</v>
      </c>
      <c r="B140" s="271"/>
      <c r="C140" s="273">
        <v>1.893434398709259</v>
      </c>
      <c r="D140" s="293" t="s">
        <v>125</v>
      </c>
      <c r="E140" s="273">
        <v>2.9924220619775932</v>
      </c>
      <c r="F140" s="273">
        <v>2.0843824329039271</v>
      </c>
      <c r="G140" s="273">
        <v>3.154990873502876</v>
      </c>
      <c r="H140" s="273">
        <v>1.7206062191067664</v>
      </c>
    </row>
    <row r="141" spans="1:9">
      <c r="A141" s="14"/>
      <c r="B141" s="14"/>
    </row>
    <row r="142" spans="1:9">
      <c r="I142" s="277" t="s">
        <v>4</v>
      </c>
    </row>
    <row r="143" spans="1:9">
      <c r="I143" s="279"/>
    </row>
    <row r="144" spans="1:9">
      <c r="I144" s="279"/>
    </row>
    <row r="145" spans="1:9">
      <c r="A145" s="146" t="s">
        <v>3</v>
      </c>
      <c r="B145" s="146"/>
      <c r="I145" s="279"/>
    </row>
    <row r="146" spans="1:9">
      <c r="A146" s="44"/>
      <c r="B146" s="44"/>
      <c r="I146" s="280"/>
    </row>
    <row r="147" spans="1:9" ht="15" customHeight="1">
      <c r="A147" s="347" t="s">
        <v>113</v>
      </c>
      <c r="B147" s="347"/>
      <c r="C147" s="347"/>
      <c r="D147" s="347"/>
      <c r="E147" s="347"/>
      <c r="F147" s="347"/>
      <c r="G147" s="347"/>
      <c r="H147" s="259" t="s">
        <v>114</v>
      </c>
    </row>
    <row r="148" spans="1:9">
      <c r="A148" s="347"/>
      <c r="B148" s="347"/>
      <c r="C148" s="347"/>
      <c r="D148" s="347"/>
      <c r="E148" s="347"/>
      <c r="F148" s="347"/>
      <c r="G148" s="347"/>
    </row>
    <row r="150" spans="1:9" ht="15" customHeight="1">
      <c r="A150" s="342" t="s">
        <v>64</v>
      </c>
      <c r="B150" s="342"/>
      <c r="C150" s="344" t="s">
        <v>115</v>
      </c>
      <c r="D150" s="312"/>
      <c r="E150" s="346" t="s">
        <v>116</v>
      </c>
      <c r="F150" s="346"/>
      <c r="G150" s="346"/>
      <c r="H150" s="344" t="s">
        <v>124</v>
      </c>
    </row>
    <row r="151" spans="1:9">
      <c r="A151" s="343"/>
      <c r="B151" s="343"/>
      <c r="C151" s="345"/>
      <c r="D151" s="313"/>
      <c r="E151" s="261" t="s">
        <v>118</v>
      </c>
      <c r="F151" s="261" t="s">
        <v>119</v>
      </c>
      <c r="G151" s="261" t="s">
        <v>19</v>
      </c>
      <c r="H151" s="345"/>
    </row>
    <row r="152" spans="1:9">
      <c r="A152" s="262"/>
      <c r="B152" s="262"/>
      <c r="C152" s="263"/>
      <c r="D152" s="263"/>
      <c r="E152" s="263"/>
      <c r="F152" s="263"/>
      <c r="G152" s="263"/>
    </row>
    <row r="153" spans="1:9">
      <c r="A153" s="264" t="s">
        <v>23</v>
      </c>
      <c r="B153" s="264"/>
      <c r="C153" s="294">
        <v>443797.01501311932</v>
      </c>
      <c r="D153" s="294" t="s">
        <v>125</v>
      </c>
      <c r="E153" s="295">
        <v>202165.49713693379</v>
      </c>
      <c r="F153" s="295">
        <v>307831.87601020216</v>
      </c>
      <c r="G153" s="295">
        <v>116002.48600453501</v>
      </c>
      <c r="H153" s="266">
        <v>0.27316757439753087</v>
      </c>
    </row>
    <row r="154" spans="1:9">
      <c r="A154" s="267" t="s">
        <v>65</v>
      </c>
      <c r="B154" s="267"/>
      <c r="C154" s="296">
        <v>19172.981720791748</v>
      </c>
      <c r="D154" s="296" t="s">
        <v>125</v>
      </c>
      <c r="E154" s="297">
        <v>9286.5576727349471</v>
      </c>
      <c r="F154" s="297">
        <v>13247.67423079181</v>
      </c>
      <c r="G154" s="297">
        <v>5271.5762180484235</v>
      </c>
      <c r="H154" s="269">
        <v>1.2480499685675073</v>
      </c>
    </row>
    <row r="155" spans="1:9">
      <c r="A155" s="267" t="s">
        <v>66</v>
      </c>
      <c r="B155" s="267"/>
      <c r="C155" s="296">
        <v>54186.9098748123</v>
      </c>
      <c r="D155" s="296" t="s">
        <v>125</v>
      </c>
      <c r="E155" s="297">
        <v>25803.641564477366</v>
      </c>
      <c r="F155" s="297">
        <v>36068.495060284185</v>
      </c>
      <c r="G155" s="297">
        <v>13242.742491391376</v>
      </c>
      <c r="H155" s="269">
        <v>1.0708448152717065</v>
      </c>
    </row>
    <row r="156" spans="1:9">
      <c r="A156" s="267" t="s">
        <v>67</v>
      </c>
      <c r="B156" s="267"/>
      <c r="C156" s="296">
        <v>14760.488004987239</v>
      </c>
      <c r="D156" s="296" t="s">
        <v>125</v>
      </c>
      <c r="E156" s="297">
        <v>6346.1922601024535</v>
      </c>
      <c r="F156" s="297">
        <v>10269.523420188649</v>
      </c>
      <c r="G156" s="297">
        <v>3512.6174327132148</v>
      </c>
      <c r="H156" s="269">
        <v>1.140120048002532</v>
      </c>
    </row>
    <row r="157" spans="1:9">
      <c r="A157" s="267" t="s">
        <v>68</v>
      </c>
      <c r="B157" s="267"/>
      <c r="C157" s="296">
        <v>14345.722925280634</v>
      </c>
      <c r="D157" s="296" t="s">
        <v>125</v>
      </c>
      <c r="E157" s="297">
        <v>7167.3219612982148</v>
      </c>
      <c r="F157" s="297">
        <v>9718.184205393949</v>
      </c>
      <c r="G157" s="297">
        <v>3477.4609380378406</v>
      </c>
      <c r="H157" s="269">
        <v>1.1970221775923078</v>
      </c>
    </row>
    <row r="158" spans="1:9">
      <c r="A158" s="267" t="s">
        <v>69</v>
      </c>
      <c r="B158" s="267"/>
      <c r="C158" s="296">
        <v>53622.811591598635</v>
      </c>
      <c r="D158" s="296" t="s">
        <v>125</v>
      </c>
      <c r="E158" s="297">
        <v>25336.837104224949</v>
      </c>
      <c r="F158" s="297">
        <v>37040.19184630525</v>
      </c>
      <c r="G158" s="297">
        <v>12492.180581181907</v>
      </c>
      <c r="H158" s="269">
        <v>1.3096111059279609</v>
      </c>
    </row>
    <row r="159" spans="1:9">
      <c r="A159" s="267" t="s">
        <v>70</v>
      </c>
      <c r="B159" s="267"/>
      <c r="C159" s="296">
        <v>11588.361287829626</v>
      </c>
      <c r="D159" s="296" t="s">
        <v>125</v>
      </c>
      <c r="E159" s="297">
        <v>4798.8840149120006</v>
      </c>
      <c r="F159" s="297">
        <v>8181.4064931033217</v>
      </c>
      <c r="G159" s="297">
        <v>3188.2106644353594</v>
      </c>
      <c r="H159" s="269">
        <v>1.1448749135577729</v>
      </c>
    </row>
    <row r="160" spans="1:9">
      <c r="A160" s="267" t="s">
        <v>71</v>
      </c>
      <c r="B160" s="267"/>
      <c r="C160" s="296">
        <v>92994.757021451733</v>
      </c>
      <c r="D160" s="296" t="s">
        <v>125</v>
      </c>
      <c r="E160" s="297">
        <v>55159.89994854368</v>
      </c>
      <c r="F160" s="297">
        <v>50857.008034305698</v>
      </c>
      <c r="G160" s="297">
        <v>18628.663043304641</v>
      </c>
      <c r="H160" s="269">
        <v>1.5817909980748457</v>
      </c>
    </row>
    <row r="161" spans="1:8">
      <c r="A161" s="267" t="s">
        <v>72</v>
      </c>
      <c r="B161" s="267"/>
      <c r="C161" s="296">
        <v>65673.668184026756</v>
      </c>
      <c r="D161" s="296" t="s">
        <v>125</v>
      </c>
      <c r="E161" s="297">
        <v>30713.006804188288</v>
      </c>
      <c r="F161" s="297">
        <v>44052.369163490112</v>
      </c>
      <c r="G161" s="297">
        <v>17830.456871716284</v>
      </c>
      <c r="H161" s="269">
        <v>1.2109640539917479</v>
      </c>
    </row>
    <row r="162" spans="1:8">
      <c r="A162" s="267" t="s">
        <v>73</v>
      </c>
      <c r="B162" s="267"/>
      <c r="C162" s="296">
        <v>110781.42961829509</v>
      </c>
      <c r="D162" s="296" t="s">
        <v>125</v>
      </c>
      <c r="E162" s="297">
        <v>46393.778667794999</v>
      </c>
      <c r="F162" s="297">
        <v>80431.495309689126</v>
      </c>
      <c r="G162" s="297">
        <v>36499.341209374579</v>
      </c>
      <c r="H162" s="269">
        <v>1.0493594944153433</v>
      </c>
    </row>
    <row r="163" spans="1:8">
      <c r="A163" s="267" t="s">
        <v>74</v>
      </c>
      <c r="B163" s="267"/>
      <c r="C163" s="296">
        <v>27138.424530208402</v>
      </c>
      <c r="D163" s="296" t="s">
        <v>125</v>
      </c>
      <c r="E163" s="297">
        <v>12627.217265821922</v>
      </c>
      <c r="F163" s="297">
        <v>18160.837575797661</v>
      </c>
      <c r="G163" s="297">
        <v>7204.1402616055966</v>
      </c>
      <c r="H163" s="269">
        <v>1.2028408899149676</v>
      </c>
    </row>
    <row r="164" spans="1:8">
      <c r="A164" s="267" t="s">
        <v>75</v>
      </c>
      <c r="B164" s="267"/>
      <c r="C164" s="296">
        <v>103051.26027096582</v>
      </c>
      <c r="D164" s="296" t="s">
        <v>125</v>
      </c>
      <c r="E164" s="297">
        <v>46921.310140947833</v>
      </c>
      <c r="F164" s="297">
        <v>70556.158576946225</v>
      </c>
      <c r="G164" s="297">
        <v>24763.286747501672</v>
      </c>
      <c r="H164" s="269">
        <v>1.165708034913022</v>
      </c>
    </row>
    <row r="165" spans="1:8">
      <c r="A165" s="267" t="s">
        <v>76</v>
      </c>
      <c r="B165" s="267"/>
      <c r="C165" s="296">
        <v>69162.657222436494</v>
      </c>
      <c r="D165" s="296" t="s">
        <v>125</v>
      </c>
      <c r="E165" s="297">
        <v>35666.284170096784</v>
      </c>
      <c r="F165" s="297">
        <v>41469.818647870488</v>
      </c>
      <c r="G165" s="297">
        <v>14208.439119778257</v>
      </c>
      <c r="H165" s="269">
        <v>1.4834777729156872</v>
      </c>
    </row>
    <row r="166" spans="1:8">
      <c r="A166" s="267" t="s">
        <v>77</v>
      </c>
      <c r="B166" s="267"/>
      <c r="C166" s="296">
        <v>59734.824202959069</v>
      </c>
      <c r="D166" s="296" t="s">
        <v>125</v>
      </c>
      <c r="E166" s="297">
        <v>26668.352027533219</v>
      </c>
      <c r="F166" s="297">
        <v>38647.123763067277</v>
      </c>
      <c r="G166" s="297">
        <v>12691.335425469344</v>
      </c>
      <c r="H166" s="269">
        <v>1.3392211292818923</v>
      </c>
    </row>
    <row r="167" spans="1:8">
      <c r="A167" s="267" t="s">
        <v>78</v>
      </c>
      <c r="B167" s="267"/>
      <c r="C167" s="296">
        <v>134124.17176524448</v>
      </c>
      <c r="D167" s="296" t="s">
        <v>125</v>
      </c>
      <c r="E167" s="297">
        <v>55836.628302292309</v>
      </c>
      <c r="F167" s="297">
        <v>97620.25991057072</v>
      </c>
      <c r="G167" s="297">
        <v>34311.948871088913</v>
      </c>
      <c r="H167" s="269">
        <v>1.273709113339289</v>
      </c>
    </row>
    <row r="168" spans="1:8">
      <c r="A168" s="267" t="s">
        <v>79</v>
      </c>
      <c r="B168" s="267"/>
      <c r="C168" s="296">
        <v>257280.58711893731</v>
      </c>
      <c r="D168" s="296" t="s">
        <v>125</v>
      </c>
      <c r="E168" s="297">
        <v>108026.54353026972</v>
      </c>
      <c r="F168" s="297">
        <v>183754.66802679916</v>
      </c>
      <c r="G168" s="297">
        <v>67488.440492366135</v>
      </c>
      <c r="H168" s="269">
        <v>1.0076531453405775</v>
      </c>
    </row>
    <row r="169" spans="1:8">
      <c r="A169" s="267" t="s">
        <v>80</v>
      </c>
      <c r="B169" s="267"/>
      <c r="C169" s="296">
        <v>72772.725438198264</v>
      </c>
      <c r="D169" s="296" t="s">
        <v>125</v>
      </c>
      <c r="E169" s="297">
        <v>37312.287553904403</v>
      </c>
      <c r="F169" s="297">
        <v>48626.46302660559</v>
      </c>
      <c r="G169" s="297">
        <v>21703.489774358517</v>
      </c>
      <c r="H169" s="269">
        <v>1.2852173275291727</v>
      </c>
    </row>
    <row r="170" spans="1:8">
      <c r="A170" s="267" t="s">
        <v>81</v>
      </c>
      <c r="B170" s="267"/>
      <c r="C170" s="296">
        <v>30278.025737105832</v>
      </c>
      <c r="D170" s="296" t="s">
        <v>125</v>
      </c>
      <c r="E170" s="297">
        <v>12037.996990291524</v>
      </c>
      <c r="F170" s="297">
        <v>20716.013656601557</v>
      </c>
      <c r="G170" s="297">
        <v>8362.1923299145037</v>
      </c>
      <c r="H170" s="269">
        <v>1.1178541823221084</v>
      </c>
    </row>
    <row r="171" spans="1:8">
      <c r="A171" s="267" t="s">
        <v>82</v>
      </c>
      <c r="B171" s="267"/>
      <c r="C171" s="296">
        <v>30102.235130975234</v>
      </c>
      <c r="D171" s="296" t="s">
        <v>125</v>
      </c>
      <c r="E171" s="297">
        <v>15574.010603912044</v>
      </c>
      <c r="F171" s="297">
        <v>17694.361879298849</v>
      </c>
      <c r="G171" s="297">
        <v>6232.0306044728768</v>
      </c>
      <c r="H171" s="269">
        <v>1.3199986738241196</v>
      </c>
    </row>
    <row r="172" spans="1:8">
      <c r="A172" s="267" t="s">
        <v>83</v>
      </c>
      <c r="B172" s="267"/>
      <c r="C172" s="296">
        <v>78732.133596923333</v>
      </c>
      <c r="D172" s="296" t="s">
        <v>125</v>
      </c>
      <c r="E172" s="297">
        <v>35744.392844004018</v>
      </c>
      <c r="F172" s="297">
        <v>57010.388735545166</v>
      </c>
      <c r="G172" s="297">
        <v>24695.918160026493</v>
      </c>
      <c r="H172" s="269">
        <v>1.1127555000266525</v>
      </c>
    </row>
    <row r="173" spans="1:8">
      <c r="A173" s="267" t="s">
        <v>84</v>
      </c>
      <c r="B173" s="267"/>
      <c r="C173" s="296">
        <v>71365.360788735517</v>
      </c>
      <c r="D173" s="296" t="s">
        <v>125</v>
      </c>
      <c r="E173" s="297">
        <v>34114.828192380468</v>
      </c>
      <c r="F173" s="297">
        <v>45844.4965474481</v>
      </c>
      <c r="G173" s="297">
        <v>15949.197484029968</v>
      </c>
      <c r="H173" s="269">
        <v>1.3218540867055575</v>
      </c>
    </row>
    <row r="174" spans="1:8">
      <c r="A174" s="267" t="s">
        <v>85</v>
      </c>
      <c r="B174" s="267"/>
      <c r="C174" s="296">
        <v>111288.33445937984</v>
      </c>
      <c r="D174" s="296" t="s">
        <v>125</v>
      </c>
      <c r="E174" s="297">
        <v>49244.344977527049</v>
      </c>
      <c r="F174" s="297">
        <v>77933.722304466268</v>
      </c>
      <c r="G174" s="297">
        <v>28166.514890488063</v>
      </c>
      <c r="H174" s="269">
        <v>1.2830543177733775</v>
      </c>
    </row>
    <row r="175" spans="1:8">
      <c r="A175" s="267" t="s">
        <v>86</v>
      </c>
      <c r="B175" s="267"/>
      <c r="C175" s="296">
        <v>32443.024362886063</v>
      </c>
      <c r="D175" s="296" t="s">
        <v>125</v>
      </c>
      <c r="E175" s="297">
        <v>13465.730662031046</v>
      </c>
      <c r="F175" s="297">
        <v>23059.68623747403</v>
      </c>
      <c r="G175" s="297">
        <v>8037.7875005277183</v>
      </c>
      <c r="H175" s="269">
        <v>1.0951286336960437</v>
      </c>
    </row>
    <row r="176" spans="1:8">
      <c r="A176" s="267" t="s">
        <v>87</v>
      </c>
      <c r="B176" s="267"/>
      <c r="C176" s="296">
        <v>26837.203442319424</v>
      </c>
      <c r="D176" s="296" t="s">
        <v>125</v>
      </c>
      <c r="E176" s="297">
        <v>12833.852816931383</v>
      </c>
      <c r="F176" s="297">
        <v>17670.678788408612</v>
      </c>
      <c r="G176" s="297">
        <v>5279.8299995230773</v>
      </c>
      <c r="H176" s="269">
        <v>1.0808199213246199</v>
      </c>
    </row>
    <row r="177" spans="1:9">
      <c r="A177" s="267" t="s">
        <v>88</v>
      </c>
      <c r="B177" s="267"/>
      <c r="C177" s="296">
        <v>45055.376472688295</v>
      </c>
      <c r="D177" s="296" t="s">
        <v>125</v>
      </c>
      <c r="E177" s="297">
        <v>21483.537186513713</v>
      </c>
      <c r="F177" s="297">
        <v>31191.954757106319</v>
      </c>
      <c r="G177" s="297">
        <v>9872.7496543093603</v>
      </c>
      <c r="H177" s="269">
        <v>1.1691927257125347</v>
      </c>
    </row>
    <row r="178" spans="1:9">
      <c r="A178" s="267" t="s">
        <v>89</v>
      </c>
      <c r="B178" s="267"/>
      <c r="C178" s="296">
        <v>44531.21743628315</v>
      </c>
      <c r="D178" s="296" t="s">
        <v>125</v>
      </c>
      <c r="E178" s="297">
        <v>23091.22571821899</v>
      </c>
      <c r="F178" s="297">
        <v>30607.704872348488</v>
      </c>
      <c r="G178" s="297">
        <v>13058.623469566841</v>
      </c>
      <c r="H178" s="269">
        <v>1.2158244039075508</v>
      </c>
    </row>
    <row r="179" spans="1:9">
      <c r="A179" s="267" t="s">
        <v>90</v>
      </c>
      <c r="B179" s="267"/>
      <c r="C179" s="296">
        <v>39771.89341090493</v>
      </c>
      <c r="D179" s="296" t="s">
        <v>125</v>
      </c>
      <c r="E179" s="297">
        <v>19193.136223444057</v>
      </c>
      <c r="F179" s="297">
        <v>29403.423903868279</v>
      </c>
      <c r="G179" s="297">
        <v>12466.850992234153</v>
      </c>
      <c r="H179" s="269">
        <v>1.1016069589799944</v>
      </c>
    </row>
    <row r="180" spans="1:9">
      <c r="A180" s="267" t="s">
        <v>91</v>
      </c>
      <c r="B180" s="267"/>
      <c r="C180" s="296">
        <v>37139.188136644851</v>
      </c>
      <c r="D180" s="296" t="s">
        <v>125</v>
      </c>
      <c r="E180" s="297">
        <v>17187.942347619773</v>
      </c>
      <c r="F180" s="297">
        <v>26429.024775565791</v>
      </c>
      <c r="G180" s="297">
        <v>8202.2305329278679</v>
      </c>
      <c r="H180" s="269">
        <v>1.1994192029458464</v>
      </c>
    </row>
    <row r="181" spans="1:9">
      <c r="A181" s="267" t="s">
        <v>92</v>
      </c>
      <c r="B181" s="267"/>
      <c r="C181" s="296">
        <v>54056.953105510489</v>
      </c>
      <c r="D181" s="296" t="s">
        <v>125</v>
      </c>
      <c r="E181" s="297">
        <v>25897.039807547921</v>
      </c>
      <c r="F181" s="297">
        <v>37041.760712232332</v>
      </c>
      <c r="G181" s="297">
        <v>15260.691187454544</v>
      </c>
      <c r="H181" s="269">
        <v>1.1401003110487764</v>
      </c>
    </row>
    <row r="182" spans="1:9">
      <c r="A182" s="267" t="s">
        <v>93</v>
      </c>
      <c r="B182" s="267"/>
      <c r="C182" s="296">
        <v>17363.373715745831</v>
      </c>
      <c r="D182" s="296" t="s">
        <v>125</v>
      </c>
      <c r="E182" s="297">
        <v>7884.9215555491555</v>
      </c>
      <c r="F182" s="297">
        <v>12108.11500081003</v>
      </c>
      <c r="G182" s="297">
        <v>4494.3774415685111</v>
      </c>
      <c r="H182" s="269">
        <v>1.0625582717192705</v>
      </c>
    </row>
    <row r="183" spans="1:9">
      <c r="A183" s="267" t="s">
        <v>94</v>
      </c>
      <c r="B183" s="267"/>
      <c r="C183" s="296">
        <v>128394.24882992699</v>
      </c>
      <c r="D183" s="296" t="s">
        <v>125</v>
      </c>
      <c r="E183" s="297">
        <v>65512.124662438269</v>
      </c>
      <c r="F183" s="297">
        <v>87292.87375542779</v>
      </c>
      <c r="G183" s="297">
        <v>33239.49356349036</v>
      </c>
      <c r="H183" s="269">
        <v>1.3685894246671229</v>
      </c>
    </row>
    <row r="184" spans="1:9">
      <c r="A184" s="267" t="s">
        <v>95</v>
      </c>
      <c r="B184" s="267"/>
      <c r="C184" s="296">
        <v>30145.243816419537</v>
      </c>
      <c r="D184" s="296" t="s">
        <v>125</v>
      </c>
      <c r="E184" s="297">
        <v>14840.689862018862</v>
      </c>
      <c r="F184" s="297">
        <v>21450.801616425069</v>
      </c>
      <c r="G184" s="297">
        <v>9222.3891570229152</v>
      </c>
      <c r="H184" s="269">
        <v>1.131033158129066</v>
      </c>
    </row>
    <row r="185" spans="1:9">
      <c r="A185" s="271" t="s">
        <v>96</v>
      </c>
      <c r="B185" s="271"/>
      <c r="C185" s="298">
        <v>30571.732619751463</v>
      </c>
      <c r="D185" s="298" t="s">
        <v>125</v>
      </c>
      <c r="E185" s="299">
        <v>14015.93637811127</v>
      </c>
      <c r="F185" s="299">
        <v>19597.426165635712</v>
      </c>
      <c r="G185" s="299">
        <v>6475.681867682124</v>
      </c>
      <c r="H185" s="273">
        <v>1.232773272575761</v>
      </c>
    </row>
    <row r="187" spans="1:9">
      <c r="I187" s="277" t="s">
        <v>4</v>
      </c>
    </row>
    <row r="190" spans="1:9">
      <c r="A190" s="146" t="s">
        <v>26</v>
      </c>
      <c r="B190" s="146"/>
      <c r="I190" s="279"/>
    </row>
    <row r="191" spans="1:9">
      <c r="A191" s="44"/>
      <c r="B191" s="44"/>
      <c r="I191" s="280"/>
    </row>
    <row r="192" spans="1:9" ht="15" customHeight="1">
      <c r="A192" s="347" t="s">
        <v>113</v>
      </c>
      <c r="B192" s="347"/>
      <c r="C192" s="347"/>
      <c r="D192" s="347"/>
      <c r="E192" s="347"/>
      <c r="F192" s="347"/>
      <c r="G192" s="347"/>
      <c r="H192" s="259" t="s">
        <v>114</v>
      </c>
    </row>
    <row r="193" spans="1:8">
      <c r="A193" s="347"/>
      <c r="B193" s="347"/>
      <c r="C193" s="347"/>
      <c r="D193" s="347"/>
      <c r="E193" s="347"/>
      <c r="F193" s="347"/>
      <c r="G193" s="347"/>
    </row>
    <row r="195" spans="1:8" ht="15" customHeight="1">
      <c r="A195" s="342" t="s">
        <v>64</v>
      </c>
      <c r="B195" s="342"/>
      <c r="C195" s="344" t="s">
        <v>115</v>
      </c>
      <c r="D195" s="312"/>
      <c r="E195" s="346" t="s">
        <v>116</v>
      </c>
      <c r="F195" s="346"/>
      <c r="G195" s="346"/>
      <c r="H195" s="344" t="s">
        <v>124</v>
      </c>
    </row>
    <row r="196" spans="1:8">
      <c r="A196" s="343"/>
      <c r="B196" s="343"/>
      <c r="C196" s="345"/>
      <c r="D196" s="313"/>
      <c r="E196" s="261" t="s">
        <v>118</v>
      </c>
      <c r="F196" s="261" t="s">
        <v>119</v>
      </c>
      <c r="G196" s="261" t="s">
        <v>19</v>
      </c>
      <c r="H196" s="345"/>
    </row>
    <row r="197" spans="1:8">
      <c r="A197" s="262"/>
      <c r="B197" s="262"/>
      <c r="C197" s="263"/>
      <c r="D197" s="263"/>
      <c r="E197" s="263"/>
      <c r="F197" s="263"/>
      <c r="G197" s="263"/>
    </row>
    <row r="198" spans="1:8">
      <c r="A198" s="264" t="s">
        <v>23</v>
      </c>
      <c r="B198" s="264"/>
      <c r="C198" s="266">
        <v>124264584.87022543</v>
      </c>
      <c r="D198" s="294" t="s">
        <v>125</v>
      </c>
      <c r="E198" s="266">
        <v>31234029.348789867</v>
      </c>
      <c r="F198" s="266">
        <v>77492418.622253343</v>
      </c>
      <c r="G198" s="266">
        <v>15200798.890160054</v>
      </c>
      <c r="H198" s="266">
        <v>59.754418212274352</v>
      </c>
    </row>
    <row r="199" spans="1:8">
      <c r="A199" s="267" t="s">
        <v>65</v>
      </c>
      <c r="B199" s="267"/>
      <c r="C199" s="269">
        <v>1309895.2514770813</v>
      </c>
      <c r="D199" s="296" t="s">
        <v>125</v>
      </c>
      <c r="E199" s="269">
        <v>351694.97193010792</v>
      </c>
      <c r="F199" s="269">
        <v>807363.51499281055</v>
      </c>
      <c r="G199" s="269">
        <v>135229.02873799193</v>
      </c>
      <c r="H199" s="269">
        <v>59.560544024026093</v>
      </c>
    </row>
    <row r="200" spans="1:8">
      <c r="A200" s="267" t="s">
        <v>66</v>
      </c>
      <c r="B200" s="267"/>
      <c r="C200" s="269">
        <v>3554797.4647591226</v>
      </c>
      <c r="D200" s="296" t="s">
        <v>125</v>
      </c>
      <c r="E200" s="269">
        <v>834308.78658411361</v>
      </c>
      <c r="F200" s="269">
        <v>2339010.6050814101</v>
      </c>
      <c r="G200" s="269">
        <v>345142.62698225048</v>
      </c>
      <c r="H200" s="269">
        <v>50.094402152901509</v>
      </c>
    </row>
    <row r="201" spans="1:8">
      <c r="A201" s="267" t="s">
        <v>67</v>
      </c>
      <c r="B201" s="267"/>
      <c r="C201" s="269">
        <v>813404.15776942298</v>
      </c>
      <c r="D201" s="296" t="s">
        <v>125</v>
      </c>
      <c r="E201" s="269">
        <v>198021.44264363911</v>
      </c>
      <c r="F201" s="269">
        <v>528998.13715523959</v>
      </c>
      <c r="G201" s="269">
        <v>77125.258475708702</v>
      </c>
      <c r="H201" s="269">
        <v>51.498609208605508</v>
      </c>
    </row>
    <row r="202" spans="1:8">
      <c r="A202" s="267" t="s">
        <v>68</v>
      </c>
      <c r="B202" s="267"/>
      <c r="C202" s="269">
        <v>927838.38561511121</v>
      </c>
      <c r="D202" s="296" t="s">
        <v>125</v>
      </c>
      <c r="E202" s="269">
        <v>236030.80447642968</v>
      </c>
      <c r="F202" s="269">
        <v>575718.00946237519</v>
      </c>
      <c r="G202" s="269">
        <v>105766.08576348639</v>
      </c>
      <c r="H202" s="269">
        <v>58.755119407967669</v>
      </c>
    </row>
    <row r="203" spans="1:8">
      <c r="A203" s="267" t="s">
        <v>69</v>
      </c>
      <c r="B203" s="267"/>
      <c r="C203" s="269">
        <v>2982636.3238662235</v>
      </c>
      <c r="D203" s="296" t="s">
        <v>125</v>
      </c>
      <c r="E203" s="269">
        <v>769962.61159363692</v>
      </c>
      <c r="F203" s="269">
        <v>1853900.3060986265</v>
      </c>
      <c r="G203" s="269">
        <v>323331.19146251021</v>
      </c>
      <c r="H203" s="269">
        <v>58.191677855196943</v>
      </c>
    </row>
    <row r="204" spans="1:8">
      <c r="A204" s="267" t="s">
        <v>70</v>
      </c>
      <c r="B204" s="267"/>
      <c r="C204" s="269">
        <v>743025.84190528945</v>
      </c>
      <c r="D204" s="296" t="s">
        <v>125</v>
      </c>
      <c r="E204" s="269">
        <v>174779.53822275254</v>
      </c>
      <c r="F204" s="269">
        <v>466782.78385625465</v>
      </c>
      <c r="G204" s="269">
        <v>93734.860125118139</v>
      </c>
      <c r="H204" s="269">
        <v>56.765024258072714</v>
      </c>
    </row>
    <row r="205" spans="1:8">
      <c r="A205" s="267" t="s">
        <v>71</v>
      </c>
      <c r="B205" s="267"/>
      <c r="C205" s="269">
        <v>5305473.2366257943</v>
      </c>
      <c r="D205" s="296" t="s">
        <v>125</v>
      </c>
      <c r="E205" s="269">
        <v>1666066.0385073575</v>
      </c>
      <c r="F205" s="269">
        <v>3083079.6658788719</v>
      </c>
      <c r="G205" s="269">
        <v>503672.57602796349</v>
      </c>
      <c r="H205" s="269">
        <v>69.747534763686119</v>
      </c>
    </row>
    <row r="206" spans="1:8">
      <c r="A206" s="267" t="s">
        <v>72</v>
      </c>
      <c r="B206" s="267"/>
      <c r="C206" s="269">
        <v>3716013.4286922961</v>
      </c>
      <c r="D206" s="296" t="s">
        <v>125</v>
      </c>
      <c r="E206" s="269">
        <v>923792.59936354565</v>
      </c>
      <c r="F206" s="269">
        <v>2341261.3008056283</v>
      </c>
      <c r="G206" s="269">
        <v>405194.50834435568</v>
      </c>
      <c r="H206" s="269">
        <v>56.375864910968033</v>
      </c>
    </row>
    <row r="207" spans="1:8">
      <c r="A207" s="267" t="s">
        <v>73</v>
      </c>
      <c r="B207" s="267"/>
      <c r="C207" s="269">
        <v>8600866.763693478</v>
      </c>
      <c r="D207" s="296" t="s">
        <v>125</v>
      </c>
      <c r="E207" s="269">
        <v>1545399.0248902936</v>
      </c>
      <c r="F207" s="269">
        <v>5606424.9632187271</v>
      </c>
      <c r="G207" s="269">
        <v>1359308.9262304208</v>
      </c>
      <c r="H207" s="269">
        <v>51.265798794387251</v>
      </c>
    </row>
    <row r="208" spans="1:8">
      <c r="A208" s="267" t="s">
        <v>74</v>
      </c>
      <c r="B208" s="267"/>
      <c r="C208" s="269">
        <v>1774771.2639817379</v>
      </c>
      <c r="D208" s="296" t="s">
        <v>125</v>
      </c>
      <c r="E208" s="269">
        <v>467613.07588200853</v>
      </c>
      <c r="F208" s="269">
        <v>1083677.0804449727</v>
      </c>
      <c r="G208" s="269">
        <v>205487.2437616309</v>
      </c>
      <c r="H208" s="269">
        <v>61.397250072486344</v>
      </c>
    </row>
    <row r="209" spans="1:8">
      <c r="A209" s="267" t="s">
        <v>75</v>
      </c>
      <c r="B209" s="267"/>
      <c r="C209" s="269">
        <v>5791486.7607813813</v>
      </c>
      <c r="D209" s="296" t="s">
        <v>125</v>
      </c>
      <c r="E209" s="269">
        <v>1525559.3128333471</v>
      </c>
      <c r="F209" s="269">
        <v>3581755.4466609466</v>
      </c>
      <c r="G209" s="269">
        <v>617770.01797813259</v>
      </c>
      <c r="H209" s="269">
        <v>59.233370161741853</v>
      </c>
    </row>
    <row r="210" spans="1:8">
      <c r="A210" s="267" t="s">
        <v>76</v>
      </c>
      <c r="B210" s="267"/>
      <c r="C210" s="269">
        <v>3515057.5524180736</v>
      </c>
      <c r="D210" s="296" t="s">
        <v>125</v>
      </c>
      <c r="E210" s="269">
        <v>992657.18312293442</v>
      </c>
      <c r="F210" s="269">
        <v>2048083.2183880303</v>
      </c>
      <c r="G210" s="269">
        <v>436803.19738051353</v>
      </c>
      <c r="H210" s="269">
        <v>68.981744293004098</v>
      </c>
    </row>
    <row r="211" spans="1:8">
      <c r="A211" s="267" t="s">
        <v>77</v>
      </c>
      <c r="B211" s="267"/>
      <c r="C211" s="269">
        <v>2889445.9577544541</v>
      </c>
      <c r="D211" s="296" t="s">
        <v>125</v>
      </c>
      <c r="E211" s="269">
        <v>736446.46444269328</v>
      </c>
      <c r="F211" s="269">
        <v>1755194.1383070764</v>
      </c>
      <c r="G211" s="269">
        <v>365611.61089455907</v>
      </c>
      <c r="H211" s="269">
        <v>61.950615621640956</v>
      </c>
    </row>
    <row r="212" spans="1:8">
      <c r="A212" s="267" t="s">
        <v>78</v>
      </c>
      <c r="B212" s="267"/>
      <c r="C212" s="269">
        <v>7995051.3696100749</v>
      </c>
      <c r="D212" s="296" t="s">
        <v>125</v>
      </c>
      <c r="E212" s="269">
        <v>1989046.9194202332</v>
      </c>
      <c r="F212" s="269">
        <v>4973534.9614221519</v>
      </c>
      <c r="G212" s="269">
        <v>944231.86645161593</v>
      </c>
      <c r="H212" s="269">
        <v>57.926290172423464</v>
      </c>
    </row>
    <row r="213" spans="1:8">
      <c r="A213" s="267" t="s">
        <v>79</v>
      </c>
      <c r="B213" s="267"/>
      <c r="C213" s="269">
        <v>17231984.093133211</v>
      </c>
      <c r="D213" s="296" t="s">
        <v>125</v>
      </c>
      <c r="E213" s="269">
        <v>3959680.1480672047</v>
      </c>
      <c r="F213" s="269">
        <v>11210757.467826856</v>
      </c>
      <c r="G213" s="269">
        <v>1889827.3938788329</v>
      </c>
      <c r="H213" s="269">
        <v>51.657943007274021</v>
      </c>
    </row>
    <row r="214" spans="1:8">
      <c r="A214" s="267" t="s">
        <v>80</v>
      </c>
      <c r="B214" s="267"/>
      <c r="C214" s="269">
        <v>4573737.5186198363</v>
      </c>
      <c r="D214" s="296" t="s">
        <v>125</v>
      </c>
      <c r="E214" s="269">
        <v>1217316.748487104</v>
      </c>
      <c r="F214" s="269">
        <v>2717784.5859248661</v>
      </c>
      <c r="G214" s="269">
        <v>578694.93612714217</v>
      </c>
      <c r="H214" s="269">
        <v>65.550086413227149</v>
      </c>
    </row>
    <row r="215" spans="1:8">
      <c r="A215" s="267" t="s">
        <v>81</v>
      </c>
      <c r="B215" s="267"/>
      <c r="C215" s="269">
        <v>1942761.0795493915</v>
      </c>
      <c r="D215" s="296" t="s">
        <v>125</v>
      </c>
      <c r="E215" s="269">
        <v>442895.25698928809</v>
      </c>
      <c r="F215" s="269">
        <v>1208373.1898009628</v>
      </c>
      <c r="G215" s="269">
        <v>273509.41761687433</v>
      </c>
      <c r="H215" s="269">
        <v>58.522773410871551</v>
      </c>
    </row>
    <row r="216" spans="1:8">
      <c r="A216" s="267" t="s">
        <v>82</v>
      </c>
      <c r="B216" s="267"/>
      <c r="C216" s="269">
        <v>1245841.2293654694</v>
      </c>
      <c r="D216" s="296" t="s">
        <v>125</v>
      </c>
      <c r="E216" s="269">
        <v>322774.0321719746</v>
      </c>
      <c r="F216" s="269">
        <v>739138.36468624347</v>
      </c>
      <c r="G216" s="269">
        <v>168342.22185696021</v>
      </c>
      <c r="H216" s="269">
        <v>66.424799522691174</v>
      </c>
    </row>
    <row r="217" spans="1:8">
      <c r="A217" s="267" t="s">
        <v>83</v>
      </c>
      <c r="B217" s="267"/>
      <c r="C217" s="269">
        <v>5186158.1644954728</v>
      </c>
      <c r="D217" s="296" t="s">
        <v>125</v>
      </c>
      <c r="E217" s="269">
        <v>1140191.7057873618</v>
      </c>
      <c r="F217" s="269">
        <v>3325392.2553144251</v>
      </c>
      <c r="G217" s="269">
        <v>653393.82944358373</v>
      </c>
      <c r="H217" s="269">
        <v>53.534087657625292</v>
      </c>
    </row>
    <row r="218" spans="1:8">
      <c r="A218" s="267" t="s">
        <v>84</v>
      </c>
      <c r="B218" s="267"/>
      <c r="C218" s="269">
        <v>3971714.4274679478</v>
      </c>
      <c r="D218" s="296" t="s">
        <v>125</v>
      </c>
      <c r="E218" s="269">
        <v>1108026.1011149366</v>
      </c>
      <c r="F218" s="269">
        <v>2302383.5135781658</v>
      </c>
      <c r="G218" s="269">
        <v>520934.90467142803</v>
      </c>
      <c r="H218" s="269">
        <v>69.796282553511375</v>
      </c>
    </row>
    <row r="219" spans="1:8">
      <c r="A219" s="267" t="s">
        <v>85</v>
      </c>
      <c r="B219" s="267"/>
      <c r="C219" s="269">
        <v>6200791.9794271002</v>
      </c>
      <c r="D219" s="296" t="s">
        <v>125</v>
      </c>
      <c r="E219" s="269">
        <v>1609566.260556865</v>
      </c>
      <c r="F219" s="269">
        <v>3795108.4342056699</v>
      </c>
      <c r="G219" s="269">
        <v>723651.20582379808</v>
      </c>
      <c r="H219" s="269">
        <v>60.605854694559589</v>
      </c>
    </row>
    <row r="220" spans="1:8">
      <c r="A220" s="267" t="s">
        <v>86</v>
      </c>
      <c r="B220" s="267"/>
      <c r="C220" s="269">
        <v>2044525.9737074319</v>
      </c>
      <c r="D220" s="296" t="s">
        <v>125</v>
      </c>
      <c r="E220" s="269">
        <v>499900.84408100659</v>
      </c>
      <c r="F220" s="269">
        <v>1298988.1914559279</v>
      </c>
      <c r="G220" s="269">
        <v>223139.01607709177</v>
      </c>
      <c r="H220" s="269">
        <v>54.926909832031932</v>
      </c>
    </row>
    <row r="221" spans="1:8">
      <c r="A221" s="267" t="s">
        <v>87</v>
      </c>
      <c r="B221" s="267"/>
      <c r="C221" s="269">
        <v>1674745.7285806662</v>
      </c>
      <c r="D221" s="296" t="s">
        <v>125</v>
      </c>
      <c r="E221" s="269">
        <v>425601.19064630906</v>
      </c>
      <c r="F221" s="269">
        <v>1112322.3199041917</v>
      </c>
      <c r="G221" s="269">
        <v>120757.45247559727</v>
      </c>
      <c r="H221" s="269">
        <v>48.700486757829722</v>
      </c>
    </row>
    <row r="222" spans="1:8">
      <c r="A222" s="267" t="s">
        <v>88</v>
      </c>
      <c r="B222" s="267"/>
      <c r="C222" s="269">
        <v>2755698.5005952348</v>
      </c>
      <c r="D222" s="296" t="s">
        <v>125</v>
      </c>
      <c r="E222" s="269">
        <v>707982.72593901609</v>
      </c>
      <c r="F222" s="269">
        <v>1667578.8000860675</v>
      </c>
      <c r="G222" s="269">
        <v>350622.77192312537</v>
      </c>
      <c r="H222" s="269">
        <v>62.664183335708671</v>
      </c>
    </row>
    <row r="223" spans="1:8">
      <c r="A223" s="267" t="s">
        <v>89</v>
      </c>
      <c r="B223" s="267"/>
      <c r="C223" s="269">
        <v>2990966.6654873649</v>
      </c>
      <c r="D223" s="296" t="s">
        <v>125</v>
      </c>
      <c r="E223" s="269">
        <v>729079.31362663233</v>
      </c>
      <c r="F223" s="269">
        <v>1836404.8056280573</v>
      </c>
      <c r="G223" s="269">
        <v>388184.47582308936</v>
      </c>
      <c r="H223" s="269">
        <v>60.367975095632765</v>
      </c>
    </row>
    <row r="224" spans="1:8">
      <c r="A224" s="267" t="s">
        <v>90</v>
      </c>
      <c r="B224" s="267"/>
      <c r="C224" s="269">
        <v>2993115.0568723455</v>
      </c>
      <c r="D224" s="296" t="s">
        <v>125</v>
      </c>
      <c r="E224" s="269">
        <v>717880.10027029435</v>
      </c>
      <c r="F224" s="269">
        <v>1879624.6715469307</v>
      </c>
      <c r="G224" s="269">
        <v>360319.85492876009</v>
      </c>
      <c r="H224" s="269">
        <v>56.812626133467781</v>
      </c>
    </row>
    <row r="225" spans="1:9">
      <c r="A225" s="267" t="s">
        <v>91</v>
      </c>
      <c r="B225" s="267"/>
      <c r="C225" s="269">
        <v>2398229.4716914068</v>
      </c>
      <c r="D225" s="296" t="s">
        <v>125</v>
      </c>
      <c r="E225" s="269">
        <v>655060.35068968486</v>
      </c>
      <c r="F225" s="269">
        <v>1476068.1227411202</v>
      </c>
      <c r="G225" s="269">
        <v>242372.53135882149</v>
      </c>
      <c r="H225" s="269">
        <v>59.835046527190435</v>
      </c>
    </row>
    <row r="226" spans="1:9">
      <c r="A226" s="267" t="s">
        <v>92</v>
      </c>
      <c r="B226" s="267"/>
      <c r="C226" s="269">
        <v>3580486.2246224554</v>
      </c>
      <c r="D226" s="296" t="s">
        <v>125</v>
      </c>
      <c r="E226" s="269">
        <v>843541.16014524817</v>
      </c>
      <c r="F226" s="269">
        <v>2253779.7255438161</v>
      </c>
      <c r="G226" s="269">
        <v>442129.39675052901</v>
      </c>
      <c r="H226" s="269">
        <v>56.592940626692176</v>
      </c>
    </row>
    <row r="227" spans="1:9">
      <c r="A227" s="267" t="s">
        <v>93</v>
      </c>
      <c r="B227" s="267"/>
      <c r="C227" s="269">
        <v>1305377.7917675416</v>
      </c>
      <c r="D227" s="296" t="s">
        <v>125</v>
      </c>
      <c r="E227" s="269">
        <v>342264.45818112715</v>
      </c>
      <c r="F227" s="269">
        <v>817811.92312537204</v>
      </c>
      <c r="G227" s="269">
        <v>133583.40696434714</v>
      </c>
      <c r="H227" s="269">
        <v>57.485076921950764</v>
      </c>
    </row>
    <row r="228" spans="1:9">
      <c r="A228" s="267" t="s">
        <v>94</v>
      </c>
      <c r="B228" s="267"/>
      <c r="C228" s="269">
        <v>8020840.2541323844</v>
      </c>
      <c r="D228" s="296" t="s">
        <v>125</v>
      </c>
      <c r="E228" s="269">
        <v>1982562.1441396915</v>
      </c>
      <c r="F228" s="269">
        <v>4830160.9999963678</v>
      </c>
      <c r="G228" s="269">
        <v>1110262.8984540626</v>
      </c>
      <c r="H228" s="269">
        <v>63.197682431319592</v>
      </c>
    </row>
    <row r="229" spans="1:9">
      <c r="A229" s="267" t="s">
        <v>95</v>
      </c>
      <c r="B229" s="267"/>
      <c r="C229" s="269">
        <v>2155655.4863732257</v>
      </c>
      <c r="D229" s="296" t="s">
        <v>125</v>
      </c>
      <c r="E229" s="269">
        <v>498541.23745399632</v>
      </c>
      <c r="F229" s="269">
        <v>1364048.5711602068</v>
      </c>
      <c r="G229" s="269">
        <v>267346.51974591293</v>
      </c>
      <c r="H229" s="269">
        <v>55.70050934818579</v>
      </c>
    </row>
    <row r="230" spans="1:9">
      <c r="A230" s="271" t="s">
        <v>96</v>
      </c>
      <c r="B230" s="271"/>
      <c r="C230" s="273">
        <v>1564331.9747182112</v>
      </c>
      <c r="D230" s="298" t="s">
        <v>125</v>
      </c>
      <c r="E230" s="273">
        <v>445326.83621334261</v>
      </c>
      <c r="F230" s="273">
        <v>907968.10249254038</v>
      </c>
      <c r="G230" s="273">
        <v>194600.45119295918</v>
      </c>
      <c r="H230" s="273">
        <v>69.619880682361938</v>
      </c>
    </row>
    <row r="232" spans="1:9">
      <c r="I232" s="277" t="s">
        <v>4</v>
      </c>
    </row>
    <row r="235" spans="1:9">
      <c r="A235" s="146" t="s">
        <v>27</v>
      </c>
      <c r="B235" s="146"/>
      <c r="I235" s="279"/>
    </row>
    <row r="236" spans="1:9">
      <c r="A236" s="44"/>
      <c r="B236" s="44"/>
      <c r="I236" s="280"/>
    </row>
    <row r="237" spans="1:9" ht="15" customHeight="1">
      <c r="A237" s="347" t="s">
        <v>113</v>
      </c>
      <c r="B237" s="347"/>
      <c r="C237" s="347"/>
      <c r="D237" s="347"/>
      <c r="E237" s="347"/>
      <c r="F237" s="347"/>
      <c r="G237" s="347"/>
      <c r="H237" s="259" t="s">
        <v>114</v>
      </c>
    </row>
    <row r="238" spans="1:9">
      <c r="A238" s="347"/>
      <c r="B238" s="347"/>
      <c r="C238" s="347"/>
      <c r="D238" s="347"/>
      <c r="E238" s="347"/>
      <c r="F238" s="347"/>
      <c r="G238" s="347"/>
    </row>
    <row r="240" spans="1:9" ht="15" customHeight="1">
      <c r="A240" s="342" t="s">
        <v>64</v>
      </c>
      <c r="B240" s="342"/>
      <c r="C240" s="344" t="s">
        <v>115</v>
      </c>
      <c r="D240" s="312"/>
      <c r="E240" s="346" t="s">
        <v>116</v>
      </c>
      <c r="F240" s="346"/>
      <c r="G240" s="346"/>
      <c r="H240" s="344" t="s">
        <v>124</v>
      </c>
    </row>
    <row r="241" spans="1:8">
      <c r="A241" s="343"/>
      <c r="B241" s="343"/>
      <c r="C241" s="345"/>
      <c r="D241" s="313"/>
      <c r="E241" s="261" t="s">
        <v>118</v>
      </c>
      <c r="F241" s="261" t="s">
        <v>119</v>
      </c>
      <c r="G241" s="261" t="s">
        <v>19</v>
      </c>
      <c r="H241" s="345"/>
    </row>
    <row r="242" spans="1:8">
      <c r="A242" s="262"/>
      <c r="B242" s="262"/>
      <c r="C242" s="263"/>
      <c r="D242" s="263"/>
      <c r="E242" s="263"/>
      <c r="F242" s="263"/>
      <c r="G242" s="263"/>
    </row>
    <row r="243" spans="1:8">
      <c r="A243" s="264" t="s">
        <v>23</v>
      </c>
      <c r="B243" s="264"/>
      <c r="C243" s="266">
        <v>125724547.12977457</v>
      </c>
      <c r="D243" s="294" t="s">
        <v>125</v>
      </c>
      <c r="E243" s="266">
        <v>31899094.651210133</v>
      </c>
      <c r="F243" s="266">
        <v>78505095.377746657</v>
      </c>
      <c r="G243" s="266">
        <v>15582413.109839946</v>
      </c>
      <c r="H243" s="266">
        <v>60.653059563300971</v>
      </c>
    </row>
    <row r="244" spans="1:8">
      <c r="A244" s="267" t="s">
        <v>65</v>
      </c>
      <c r="B244" s="267"/>
      <c r="C244" s="269">
        <v>1372968.7485229187</v>
      </c>
      <c r="D244" s="296" t="s">
        <v>125</v>
      </c>
      <c r="E244" s="269">
        <v>382245.02806989208</v>
      </c>
      <c r="F244" s="269">
        <v>850944.48500718945</v>
      </c>
      <c r="G244" s="269">
        <v>152570.97126200807</v>
      </c>
      <c r="H244" s="269">
        <v>63.666263058855975</v>
      </c>
    </row>
    <row r="245" spans="1:8">
      <c r="A245" s="267" t="s">
        <v>66</v>
      </c>
      <c r="B245" s="267"/>
      <c r="C245" s="269">
        <v>3733056.5352408774</v>
      </c>
      <c r="D245" s="296" t="s">
        <v>125</v>
      </c>
      <c r="E245" s="269">
        <v>919195.21341588639</v>
      </c>
      <c r="F245" s="269">
        <v>2457665.3949185899</v>
      </c>
      <c r="G245" s="269">
        <v>388707.37301774946</v>
      </c>
      <c r="H245" s="269">
        <v>53.617168109505208</v>
      </c>
    </row>
    <row r="246" spans="1:8">
      <c r="A246" s="267" t="s">
        <v>67</v>
      </c>
      <c r="B246" s="267"/>
      <c r="C246" s="269">
        <v>861961.84223057691</v>
      </c>
      <c r="D246" s="296" t="s">
        <v>125</v>
      </c>
      <c r="E246" s="269">
        <v>218898.55735636089</v>
      </c>
      <c r="F246" s="269">
        <v>562781.86284476041</v>
      </c>
      <c r="G246" s="269">
        <v>88680.741524291298</v>
      </c>
      <c r="H246" s="269">
        <v>55.249270400839613</v>
      </c>
    </row>
    <row r="247" spans="1:8">
      <c r="A247" s="267" t="s">
        <v>68</v>
      </c>
      <c r="B247" s="267"/>
      <c r="C247" s="269">
        <v>975031.61438488867</v>
      </c>
      <c r="D247" s="296" t="s">
        <v>125</v>
      </c>
      <c r="E247" s="269">
        <v>259609.19552357029</v>
      </c>
      <c r="F247" s="269">
        <v>607687.99053762469</v>
      </c>
      <c r="G247" s="269">
        <v>117205.91423651361</v>
      </c>
      <c r="H247" s="269">
        <v>62.692971948675776</v>
      </c>
    </row>
    <row r="248" spans="1:8">
      <c r="A248" s="267" t="s">
        <v>69</v>
      </c>
      <c r="B248" s="267"/>
      <c r="C248" s="269">
        <v>3159039.6761337765</v>
      </c>
      <c r="D248" s="296" t="s">
        <v>125</v>
      </c>
      <c r="E248" s="269">
        <v>853313.38840636308</v>
      </c>
      <c r="F248" s="269">
        <v>1975751.6939013735</v>
      </c>
      <c r="G248" s="269">
        <v>364426.80853748979</v>
      </c>
      <c r="H248" s="269">
        <v>62.499915010160009</v>
      </c>
    </row>
    <row r="249" spans="1:8">
      <c r="A249" s="267" t="s">
        <v>70</v>
      </c>
      <c r="B249" s="267"/>
      <c r="C249" s="269">
        <v>781148.15809471055</v>
      </c>
      <c r="D249" s="296" t="s">
        <v>125</v>
      </c>
      <c r="E249" s="269">
        <v>190566.46177724746</v>
      </c>
      <c r="F249" s="269">
        <v>493697.21614374535</v>
      </c>
      <c r="G249" s="269">
        <v>104223.13987488186</v>
      </c>
      <c r="H249" s="269">
        <v>60.531327566015236</v>
      </c>
    </row>
    <row r="250" spans="1:8">
      <c r="A250" s="267" t="s">
        <v>71</v>
      </c>
      <c r="B250" s="267"/>
      <c r="C250" s="269">
        <v>5611398.7633742057</v>
      </c>
      <c r="D250" s="296" t="s">
        <v>125</v>
      </c>
      <c r="E250" s="269">
        <v>1847525.9614926423</v>
      </c>
      <c r="F250" s="269">
        <v>3250384.3341211281</v>
      </c>
      <c r="G250" s="269">
        <v>564955.42397203646</v>
      </c>
      <c r="H250" s="269">
        <v>74.951164084211328</v>
      </c>
    </row>
    <row r="251" spans="1:8">
      <c r="A251" s="267" t="s">
        <v>72</v>
      </c>
      <c r="B251" s="267"/>
      <c r="C251" s="269">
        <v>3932060.5713077039</v>
      </c>
      <c r="D251" s="296" t="s">
        <v>125</v>
      </c>
      <c r="E251" s="269">
        <v>1024829.4006364543</v>
      </c>
      <c r="F251" s="269">
        <v>2486180.6991943717</v>
      </c>
      <c r="G251" s="269">
        <v>463851.49165564432</v>
      </c>
      <c r="H251" s="269">
        <v>60.359582143600413</v>
      </c>
    </row>
    <row r="252" spans="1:8">
      <c r="A252" s="267" t="s">
        <v>73</v>
      </c>
      <c r="B252" s="267"/>
      <c r="C252" s="269">
        <v>8965305.236306522</v>
      </c>
      <c r="D252" s="296" t="s">
        <v>125</v>
      </c>
      <c r="E252" s="269">
        <v>1698020.9751097064</v>
      </c>
      <c r="F252" s="269">
        <v>5871021.0367812729</v>
      </c>
      <c r="G252" s="269">
        <v>1479381.0737695792</v>
      </c>
      <c r="H252" s="269">
        <v>54.71788433511734</v>
      </c>
    </row>
    <row r="253" spans="1:8">
      <c r="A253" s="267" t="s">
        <v>74</v>
      </c>
      <c r="B253" s="267"/>
      <c r="C253" s="269">
        <v>1864048.7360182621</v>
      </c>
      <c r="D253" s="296" t="s">
        <v>125</v>
      </c>
      <c r="E253" s="269">
        <v>509152.92411799147</v>
      </c>
      <c r="F253" s="269">
        <v>1143420.9195550273</v>
      </c>
      <c r="G253" s="269">
        <v>229186.7562383691</v>
      </c>
      <c r="H253" s="269">
        <v>65.354244473330681</v>
      </c>
    </row>
    <row r="254" spans="1:8">
      <c r="A254" s="267" t="s">
        <v>75</v>
      </c>
      <c r="B254" s="267"/>
      <c r="C254" s="269">
        <v>6130495.2392186187</v>
      </c>
      <c r="D254" s="296" t="s">
        <v>125</v>
      </c>
      <c r="E254" s="269">
        <v>1679916.6871666529</v>
      </c>
      <c r="F254" s="269">
        <v>3813864.5533390534</v>
      </c>
      <c r="G254" s="269">
        <v>699233.98202186741</v>
      </c>
      <c r="H254" s="269">
        <v>63.068208340128173</v>
      </c>
    </row>
    <row r="255" spans="1:8">
      <c r="A255" s="267" t="s">
        <v>76</v>
      </c>
      <c r="B255" s="267"/>
      <c r="C255" s="269">
        <v>3742582.4475819259</v>
      </c>
      <c r="D255" s="296" t="s">
        <v>125</v>
      </c>
      <c r="E255" s="269">
        <v>1109988.8168770655</v>
      </c>
      <c r="F255" s="269">
        <v>2184506.7816119697</v>
      </c>
      <c r="G255" s="269">
        <v>483544.80261948647</v>
      </c>
      <c r="H255" s="269">
        <v>73.861951883568622</v>
      </c>
    </row>
    <row r="256" spans="1:8">
      <c r="A256" s="267" t="s">
        <v>77</v>
      </c>
      <c r="B256" s="267"/>
      <c r="C256" s="269">
        <v>3085956.0422455459</v>
      </c>
      <c r="D256" s="296" t="s">
        <v>125</v>
      </c>
      <c r="E256" s="269">
        <v>824177.5355573066</v>
      </c>
      <c r="F256" s="269">
        <v>1882331.8616929236</v>
      </c>
      <c r="G256" s="269">
        <v>407362.38910544093</v>
      </c>
      <c r="H256" s="269">
        <v>66.356261085219685</v>
      </c>
    </row>
    <row r="257" spans="1:8">
      <c r="A257" s="267" t="s">
        <v>78</v>
      </c>
      <c r="B257" s="267"/>
      <c r="C257" s="269">
        <v>8436280.6303899251</v>
      </c>
      <c r="D257" s="296" t="s">
        <v>125</v>
      </c>
      <c r="E257" s="269">
        <v>2172733.0805797665</v>
      </c>
      <c r="F257" s="269">
        <v>5294677.0385778472</v>
      </c>
      <c r="G257" s="269">
        <v>1057108.1335483841</v>
      </c>
      <c r="H257" s="269">
        <v>62.116420281938012</v>
      </c>
    </row>
    <row r="258" spans="1:8">
      <c r="A258" s="267" t="s">
        <v>79</v>
      </c>
      <c r="B258" s="267"/>
      <c r="C258" s="269">
        <v>18078361.906866789</v>
      </c>
      <c r="D258" s="296" t="s">
        <v>125</v>
      </c>
      <c r="E258" s="269">
        <v>4315055.8519327948</v>
      </c>
      <c r="F258" s="269">
        <v>11815256.532173144</v>
      </c>
      <c r="G258" s="269">
        <v>2111844.6061211671</v>
      </c>
      <c r="H258" s="269">
        <v>54.972826868919043</v>
      </c>
    </row>
    <row r="259" spans="1:8">
      <c r="A259" s="267" t="s">
        <v>80</v>
      </c>
      <c r="B259" s="267"/>
      <c r="C259" s="269">
        <v>4813138.4813801637</v>
      </c>
      <c r="D259" s="296" t="s">
        <v>125</v>
      </c>
      <c r="E259" s="269">
        <v>1340063.251512896</v>
      </c>
      <c r="F259" s="269">
        <v>2877751.4140751339</v>
      </c>
      <c r="G259" s="269">
        <v>650093.06387285783</v>
      </c>
      <c r="H259" s="269">
        <v>69.77807517844164</v>
      </c>
    </row>
    <row r="260" spans="1:8">
      <c r="A260" s="267" t="s">
        <v>81</v>
      </c>
      <c r="B260" s="267"/>
      <c r="C260" s="269">
        <v>2042366.9204506085</v>
      </c>
      <c r="D260" s="296" t="s">
        <v>125</v>
      </c>
      <c r="E260" s="269">
        <v>482496.74301071191</v>
      </c>
      <c r="F260" s="269">
        <v>1276522.8101990372</v>
      </c>
      <c r="G260" s="269">
        <v>301018.58238312567</v>
      </c>
      <c r="H260" s="269">
        <v>62.200186423262338</v>
      </c>
    </row>
    <row r="261" spans="1:8">
      <c r="A261" s="267" t="s">
        <v>82</v>
      </c>
      <c r="B261" s="267"/>
      <c r="C261" s="269">
        <v>1344868.7706345306</v>
      </c>
      <c r="D261" s="296" t="s">
        <v>125</v>
      </c>
      <c r="E261" s="269">
        <v>374007.9678280254</v>
      </c>
      <c r="F261" s="269">
        <v>797347.63531375653</v>
      </c>
      <c r="G261" s="269">
        <v>188843.77814303979</v>
      </c>
      <c r="H261" s="269">
        <v>70.767208735112661</v>
      </c>
    </row>
    <row r="262" spans="1:8">
      <c r="A262" s="267" t="s">
        <v>83</v>
      </c>
      <c r="B262" s="267"/>
      <c r="C262" s="269">
        <v>5445163.8355045272</v>
      </c>
      <c r="D262" s="296" t="s">
        <v>125</v>
      </c>
      <c r="E262" s="269">
        <v>1257780.2942126382</v>
      </c>
      <c r="F262" s="269">
        <v>3512939.7446855749</v>
      </c>
      <c r="G262" s="269">
        <v>734636.17055641627</v>
      </c>
      <c r="H262" s="269">
        <v>57.194727497883378</v>
      </c>
    </row>
    <row r="263" spans="1:8">
      <c r="A263" s="267" t="s">
        <v>84</v>
      </c>
      <c r="B263" s="267"/>
      <c r="C263" s="269">
        <v>4206485.5725320522</v>
      </c>
      <c r="D263" s="296" t="s">
        <v>125</v>
      </c>
      <c r="E263" s="269">
        <v>1220253.8988850634</v>
      </c>
      <c r="F263" s="269">
        <v>2453198.4864218342</v>
      </c>
      <c r="G263" s="269">
        <v>573403.09532857197</v>
      </c>
      <c r="H263" s="269">
        <v>74.144795531147892</v>
      </c>
    </row>
    <row r="264" spans="1:8">
      <c r="A264" s="267" t="s">
        <v>85</v>
      </c>
      <c r="B264" s="267"/>
      <c r="C264" s="269">
        <v>6566898.0205728998</v>
      </c>
      <c r="D264" s="296" t="s">
        <v>125</v>
      </c>
      <c r="E264" s="269">
        <v>1771565.739443135</v>
      </c>
      <c r="F264" s="269">
        <v>4051487.5657943301</v>
      </c>
      <c r="G264" s="269">
        <v>816310.79417620192</v>
      </c>
      <c r="H264" s="269">
        <v>64.82672779089016</v>
      </c>
    </row>
    <row r="265" spans="1:8">
      <c r="A265" s="267" t="s">
        <v>86</v>
      </c>
      <c r="B265" s="267"/>
      <c r="C265" s="269">
        <v>2151254.0262925681</v>
      </c>
      <c r="D265" s="296" t="s">
        <v>125</v>
      </c>
      <c r="E265" s="269">
        <v>544199.15591899341</v>
      </c>
      <c r="F265" s="269">
        <v>1374847.8085440721</v>
      </c>
      <c r="G265" s="269">
        <v>249580.98392290823</v>
      </c>
      <c r="H265" s="269">
        <v>58.52956244225863</v>
      </c>
    </row>
    <row r="266" spans="1:8">
      <c r="A266" s="267" t="s">
        <v>87</v>
      </c>
      <c r="B266" s="267"/>
      <c r="C266" s="269">
        <v>1763032.2714193335</v>
      </c>
      <c r="D266" s="296" t="s">
        <v>125</v>
      </c>
      <c r="E266" s="269">
        <v>467820.80935369094</v>
      </c>
      <c r="F266" s="269">
        <v>1170453.6800958083</v>
      </c>
      <c r="G266" s="269">
        <v>138126.54752440273</v>
      </c>
      <c r="H266" s="269">
        <v>52.256067893174141</v>
      </c>
    </row>
    <row r="267" spans="1:8">
      <c r="A267" s="267" t="s">
        <v>88</v>
      </c>
      <c r="B267" s="267"/>
      <c r="C267" s="269">
        <v>2903917.4994047652</v>
      </c>
      <c r="D267" s="296" t="s">
        <v>125</v>
      </c>
      <c r="E267" s="269">
        <v>778657.27406098391</v>
      </c>
      <c r="F267" s="269">
        <v>1770191.1999139325</v>
      </c>
      <c r="G267" s="269">
        <v>383101.22807687463</v>
      </c>
      <c r="H267" s="269">
        <v>66.510485126695755</v>
      </c>
    </row>
    <row r="268" spans="1:8">
      <c r="A268" s="267" t="s">
        <v>89</v>
      </c>
      <c r="B268" s="267"/>
      <c r="C268" s="269">
        <v>3137461.3345126351</v>
      </c>
      <c r="D268" s="296" t="s">
        <v>125</v>
      </c>
      <c r="E268" s="269">
        <v>805042.68637336767</v>
      </c>
      <c r="F268" s="269">
        <v>1937095.1943719427</v>
      </c>
      <c r="G268" s="269">
        <v>431143.52417691064</v>
      </c>
      <c r="H268" s="269">
        <v>64.367681456639659</v>
      </c>
    </row>
    <row r="269" spans="1:8">
      <c r="A269" s="267" t="s">
        <v>90</v>
      </c>
      <c r="B269" s="267"/>
      <c r="C269" s="269">
        <v>3123952.9431276545</v>
      </c>
      <c r="D269" s="296" t="s">
        <v>125</v>
      </c>
      <c r="E269" s="269">
        <v>781019.89972970565</v>
      </c>
      <c r="F269" s="269">
        <v>1976353.3284530693</v>
      </c>
      <c r="G269" s="269">
        <v>401332.14507123991</v>
      </c>
      <c r="H269" s="269">
        <v>60.436590537374222</v>
      </c>
    </row>
    <row r="270" spans="1:8">
      <c r="A270" s="267" t="s">
        <v>91</v>
      </c>
      <c r="B270" s="267"/>
      <c r="C270" s="269">
        <v>2520406.5283085932</v>
      </c>
      <c r="D270" s="296" t="s">
        <v>125</v>
      </c>
      <c r="E270" s="269">
        <v>711603.64931031514</v>
      </c>
      <c r="F270" s="269">
        <v>1563011.8772588796</v>
      </c>
      <c r="G270" s="269">
        <v>269355.46864117851</v>
      </c>
      <c r="H270" s="269">
        <v>63.780784579591874</v>
      </c>
    </row>
    <row r="271" spans="1:8">
      <c r="A271" s="267" t="s">
        <v>92</v>
      </c>
      <c r="B271" s="267"/>
      <c r="C271" s="269">
        <v>3758317.7753775446</v>
      </c>
      <c r="D271" s="296" t="s">
        <v>125</v>
      </c>
      <c r="E271" s="269">
        <v>928734.83985475183</v>
      </c>
      <c r="F271" s="269">
        <v>2375636.2744561839</v>
      </c>
      <c r="G271" s="269">
        <v>492332.60324947099</v>
      </c>
      <c r="H271" s="269">
        <v>60.343536890126344</v>
      </c>
    </row>
    <row r="272" spans="1:8">
      <c r="A272" s="267" t="s">
        <v>93</v>
      </c>
      <c r="B272" s="267"/>
      <c r="C272" s="269">
        <v>1362498.2082324584</v>
      </c>
      <c r="D272" s="296" t="s">
        <v>125</v>
      </c>
      <c r="E272" s="269">
        <v>368203.54181887285</v>
      </c>
      <c r="F272" s="269">
        <v>857644.07687462785</v>
      </c>
      <c r="G272" s="269">
        <v>148368.59303565286</v>
      </c>
      <c r="H272" s="269">
        <v>60.980582576120213</v>
      </c>
    </row>
    <row r="273" spans="1:9">
      <c r="A273" s="267" t="s">
        <v>94</v>
      </c>
      <c r="B273" s="267"/>
      <c r="C273" s="269">
        <v>8443219.7458676156</v>
      </c>
      <c r="D273" s="296" t="s">
        <v>125</v>
      </c>
      <c r="E273" s="269">
        <v>2198077.8558603087</v>
      </c>
      <c r="F273" s="269">
        <v>5117329.0000036322</v>
      </c>
      <c r="G273" s="269">
        <v>1219611.1015459371</v>
      </c>
      <c r="H273" s="269">
        <v>67.699940989261876</v>
      </c>
    </row>
    <row r="274" spans="1:9">
      <c r="A274" s="267" t="s">
        <v>95</v>
      </c>
      <c r="B274" s="267"/>
      <c r="C274" s="269">
        <v>2254824.5136267743</v>
      </c>
      <c r="D274" s="296" t="s">
        <v>125</v>
      </c>
      <c r="E274" s="269">
        <v>547362.76254600368</v>
      </c>
      <c r="F274" s="269">
        <v>1434615.4288397932</v>
      </c>
      <c r="G274" s="269">
        <v>297685.48025408707</v>
      </c>
      <c r="H274" s="269">
        <v>59.421277332887733</v>
      </c>
    </row>
    <row r="275" spans="1:9">
      <c r="A275" s="271" t="s">
        <v>96</v>
      </c>
      <c r="B275" s="271"/>
      <c r="C275" s="273">
        <v>1664904.0252817888</v>
      </c>
      <c r="D275" s="298" t="s">
        <v>125</v>
      </c>
      <c r="E275" s="273">
        <v>491435.16378665739</v>
      </c>
      <c r="F275" s="273">
        <v>972437.89750745962</v>
      </c>
      <c r="G275" s="273">
        <v>215903.54880704082</v>
      </c>
      <c r="H275" s="273">
        <v>73.675343859572081</v>
      </c>
    </row>
    <row r="277" spans="1:9">
      <c r="I277" s="277" t="s">
        <v>4</v>
      </c>
    </row>
  </sheetData>
  <mergeCells count="35">
    <mergeCell ref="A10:G11"/>
    <mergeCell ref="A13:B14"/>
    <mergeCell ref="C13:C14"/>
    <mergeCell ref="E13:G13"/>
    <mergeCell ref="A3:B3"/>
    <mergeCell ref="A4:B4"/>
    <mergeCell ref="A5:B5"/>
    <mergeCell ref="A6:B6"/>
    <mergeCell ref="A7:B7"/>
    <mergeCell ref="H13:H14"/>
    <mergeCell ref="A51:H51"/>
    <mergeCell ref="A60:B61"/>
    <mergeCell ref="C60:C61"/>
    <mergeCell ref="E60:G60"/>
    <mergeCell ref="A57:F58"/>
    <mergeCell ref="A102:G103"/>
    <mergeCell ref="A105:B106"/>
    <mergeCell ref="C105:C106"/>
    <mergeCell ref="E105:G105"/>
    <mergeCell ref="H105:H106"/>
    <mergeCell ref="A147:G148"/>
    <mergeCell ref="A150:B151"/>
    <mergeCell ref="C150:C151"/>
    <mergeCell ref="E150:G150"/>
    <mergeCell ref="H150:H151"/>
    <mergeCell ref="A240:B241"/>
    <mergeCell ref="C240:C241"/>
    <mergeCell ref="E240:G240"/>
    <mergeCell ref="H240:H241"/>
    <mergeCell ref="A192:G193"/>
    <mergeCell ref="A195:B196"/>
    <mergeCell ref="C195:C196"/>
    <mergeCell ref="E195:G195"/>
    <mergeCell ref="H195:H196"/>
    <mergeCell ref="A237:G238"/>
  </mergeCells>
  <hyperlinks>
    <hyperlink ref="A3" location="'Cuadro 1.4'!A59:F104" tooltip="Observaciones muestrales" display="Observaciones muestrales"/>
    <hyperlink ref="A4" location="'Cuadro 1.4'!A108:G153" tooltip="Coeficiente de variación" display="Coeficiente de variación"/>
    <hyperlink ref="A5" location="'Cuadro 1.4'!A157:G202" tooltip="Error estándar" display="Error estándar"/>
    <hyperlink ref="I1" location="Indice_Pob!A1" tooltip="Índice" display="Índice "/>
    <hyperlink ref="I52" location="'Cuadro 1.4'!I1" tooltip="Ir al inicio" display="Ir al inicio"/>
    <hyperlink ref="I97" location="'Cuadro 1.4'!I1" tooltip="Ir al inicio" display="Ir al inicio"/>
    <hyperlink ref="I142" location="'Cuadro 1.4'!I1" tooltip="Ir al inicio" display="Ir al inicio"/>
    <hyperlink ref="I187" location="'Cuadro 1.4'!I1" tooltip="Ir al inicio" display="Ir al inicio"/>
    <hyperlink ref="I232" location="'Cuadro 1.4'!I1" tooltip="Ir al inicio" display="Ir al inicio"/>
    <hyperlink ref="I277" location="'Cuadro 1.4'!I1" tooltip="Ir al inicio" display="Ir al inicio"/>
    <hyperlink ref="A3:B3" location="'Cuadro 1.4'!A55:G95" tooltip="Observaciones muestrales" display="Observaciones muestrales"/>
    <hyperlink ref="A4:B4" location="'Cuadro 1.4'!A100:H140" tooltip="Coeficiente de variación" display="Coeficiente de variación"/>
    <hyperlink ref="A5:B5" location="'Cuadro 1.4'!A145:H185" tooltip="Error estándar" display="Error estándar"/>
    <hyperlink ref="A6:B6" location="'Cuadro 1.4'!A190:H230" display="Límite inferior"/>
    <hyperlink ref="A7:B7" location="'Cuadro 1.4'!A235:H275" display="Límite superior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331"/>
  <sheetViews>
    <sheetView showGridLines="0" zoomScaleNormal="100" workbookViewId="0"/>
  </sheetViews>
  <sheetFormatPr baseColWidth="10" defaultRowHeight="14.25"/>
  <cols>
    <col min="1" max="1" width="4.28515625" style="9" customWidth="1" collapsed="1"/>
    <col min="2" max="2" width="28.5703125" style="9" customWidth="1" collapsed="1"/>
    <col min="3" max="3" width="17.85546875" style="33" customWidth="1" collapsed="1"/>
    <col min="4" max="4" width="1.42578125" style="34" customWidth="1" collapsed="1"/>
    <col min="5" max="5" width="16.42578125" style="33" customWidth="1" collapsed="1"/>
    <col min="6" max="6" width="17.28515625" style="33" customWidth="1" collapsed="1"/>
    <col min="7" max="7" width="12.7109375" style="96" customWidth="1" collapsed="1"/>
    <col min="8" max="16384" width="11.42578125" style="9" collapsed="1"/>
  </cols>
  <sheetData>
    <row r="1" spans="1:7" s="15" customFormat="1" ht="15" customHeight="1">
      <c r="A1" s="51" t="s">
        <v>127</v>
      </c>
      <c r="F1" s="48"/>
      <c r="G1" s="303" t="s">
        <v>8</v>
      </c>
    </row>
    <row r="2" spans="1:7" s="14" customFormat="1" ht="15" customHeight="1">
      <c r="A2" s="27"/>
      <c r="G2" s="95"/>
    </row>
    <row r="3" spans="1:7" s="14" customFormat="1" ht="15" customHeight="1">
      <c r="A3" s="27"/>
      <c r="G3" s="95"/>
    </row>
    <row r="4" spans="1:7" s="10" customFormat="1" ht="15" customHeight="1">
      <c r="A4" s="354" t="s">
        <v>1</v>
      </c>
      <c r="B4" s="354"/>
      <c r="C4" s="12"/>
      <c r="G4" s="96"/>
    </row>
    <row r="5" spans="1:7" s="10" customFormat="1" ht="15" customHeight="1">
      <c r="A5" s="355" t="s">
        <v>2</v>
      </c>
      <c r="B5" s="355"/>
      <c r="C5" s="12"/>
      <c r="G5" s="96"/>
    </row>
    <row r="6" spans="1:7" s="10" customFormat="1" ht="15" customHeight="1">
      <c r="A6" s="355" t="s">
        <v>22</v>
      </c>
      <c r="B6" s="355"/>
      <c r="C6" s="12"/>
      <c r="G6" s="96"/>
    </row>
    <row r="7" spans="1:7" s="10" customFormat="1" ht="15" customHeight="1">
      <c r="A7" s="355" t="s">
        <v>3</v>
      </c>
      <c r="B7" s="355"/>
      <c r="C7" s="12"/>
      <c r="G7" s="96"/>
    </row>
    <row r="8" spans="1:7" s="10" customFormat="1" ht="15" customHeight="1">
      <c r="A8" s="355" t="s">
        <v>26</v>
      </c>
      <c r="B8" s="355"/>
      <c r="C8" s="12"/>
      <c r="G8" s="96"/>
    </row>
    <row r="9" spans="1:7" s="10" customFormat="1" ht="15" customHeight="1">
      <c r="A9" s="355" t="s">
        <v>27</v>
      </c>
      <c r="B9" s="355"/>
      <c r="C9" s="12"/>
      <c r="G9" s="96"/>
    </row>
    <row r="10" spans="1:7" s="14" customFormat="1" ht="15" customHeight="1">
      <c r="B10" s="27"/>
      <c r="G10" s="95"/>
    </row>
    <row r="11" spans="1:7" ht="15" customHeight="1"/>
    <row r="12" spans="1:7" ht="15" customHeight="1">
      <c r="A12" s="356" t="s">
        <v>20</v>
      </c>
      <c r="B12" s="356"/>
      <c r="C12" s="356"/>
      <c r="D12" s="356"/>
      <c r="E12" s="356"/>
      <c r="F12" s="19" t="s">
        <v>15</v>
      </c>
      <c r="G12" s="97"/>
    </row>
    <row r="13" spans="1:7" ht="15" customHeight="1">
      <c r="A13" s="356"/>
      <c r="B13" s="356"/>
      <c r="C13" s="356"/>
      <c r="D13" s="356"/>
      <c r="E13" s="356"/>
      <c r="F13" s="20"/>
      <c r="G13" s="98"/>
    </row>
    <row r="14" spans="1:7" s="28" customFormat="1" ht="6" customHeight="1">
      <c r="B14" s="11"/>
      <c r="C14" s="11"/>
      <c r="D14" s="11"/>
      <c r="E14" s="11"/>
      <c r="F14" s="30"/>
      <c r="G14" s="314"/>
    </row>
    <row r="15" spans="1:7" s="38" customFormat="1" ht="15" customHeight="1">
      <c r="A15" s="351" t="s">
        <v>10</v>
      </c>
      <c r="B15" s="351"/>
      <c r="C15" s="18" t="s">
        <v>7</v>
      </c>
      <c r="D15" s="311"/>
      <c r="E15" s="18" t="s">
        <v>6</v>
      </c>
      <c r="F15" s="18" t="s">
        <v>5</v>
      </c>
      <c r="G15" s="314"/>
    </row>
    <row r="16" spans="1:7" ht="6" customHeight="1">
      <c r="B16" s="37"/>
      <c r="C16" s="13"/>
      <c r="D16" s="13"/>
      <c r="E16" s="13"/>
      <c r="F16" s="13"/>
    </row>
    <row r="17" spans="1:7" ht="15" customHeight="1">
      <c r="A17" s="49" t="s">
        <v>23</v>
      </c>
      <c r="C17" s="39">
        <v>124994566</v>
      </c>
      <c r="D17" s="40"/>
      <c r="E17" s="41">
        <v>48.90431236826727</v>
      </c>
      <c r="F17" s="41">
        <v>51.095687631732723</v>
      </c>
      <c r="G17" s="99"/>
    </row>
    <row r="18" spans="1:7" ht="15" customHeight="1">
      <c r="A18" s="64" t="s">
        <v>16</v>
      </c>
      <c r="C18" s="65">
        <v>31566562</v>
      </c>
      <c r="D18" s="40"/>
      <c r="E18" s="42">
        <v>26.151246276383254</v>
      </c>
      <c r="F18" s="42">
        <v>24.395914542999179</v>
      </c>
      <c r="G18" s="99"/>
    </row>
    <row r="19" spans="1:7" ht="15" customHeight="1">
      <c r="A19" s="64" t="s">
        <v>17</v>
      </c>
      <c r="C19" s="65">
        <v>30745504</v>
      </c>
      <c r="D19" s="40"/>
      <c r="E19" s="42">
        <v>25.571905308511933</v>
      </c>
      <c r="F19" s="42">
        <v>23.664830852032384</v>
      </c>
      <c r="G19" s="99"/>
    </row>
    <row r="20" spans="1:7" ht="15" customHeight="1">
      <c r="A20" s="64" t="s">
        <v>18</v>
      </c>
      <c r="C20" s="65">
        <v>47253253</v>
      </c>
      <c r="D20" s="40"/>
      <c r="E20" s="42">
        <v>36.703523750831721</v>
      </c>
      <c r="F20" s="42">
        <v>38.857760490488076</v>
      </c>
      <c r="G20" s="99"/>
    </row>
    <row r="21" spans="1:7" ht="15" customHeight="1">
      <c r="A21" s="64" t="s">
        <v>19</v>
      </c>
      <c r="C21" s="65">
        <v>15391606</v>
      </c>
      <c r="D21" s="40"/>
      <c r="E21" s="42">
        <v>11.532901113803778</v>
      </c>
      <c r="F21" s="42">
        <v>13.061247298734854</v>
      </c>
      <c r="G21" s="99"/>
    </row>
    <row r="22" spans="1:7" ht="15" customHeight="1">
      <c r="A22" s="54" t="s">
        <v>9</v>
      </c>
      <c r="C22" s="65">
        <v>37641</v>
      </c>
      <c r="D22" s="40"/>
      <c r="E22" s="305">
        <v>4.0423550469309899E-2</v>
      </c>
      <c r="F22" s="305">
        <v>2.0246815745505964E-2</v>
      </c>
      <c r="G22" s="100"/>
    </row>
    <row r="23" spans="1:7" ht="6" customHeight="1">
      <c r="B23" s="22"/>
      <c r="C23" s="66"/>
      <c r="D23" s="40"/>
      <c r="E23" s="42"/>
      <c r="F23" s="42"/>
      <c r="G23" s="99"/>
    </row>
    <row r="24" spans="1:7" s="31" customFormat="1" ht="15" customHeight="1">
      <c r="A24" s="67" t="s">
        <v>11</v>
      </c>
      <c r="B24" s="68"/>
      <c r="C24" s="66">
        <v>28929122</v>
      </c>
      <c r="D24" s="69"/>
      <c r="E24" s="41">
        <v>49.216329482795921</v>
      </c>
      <c r="F24" s="41">
        <v>50.783670517204079</v>
      </c>
      <c r="G24" s="96"/>
    </row>
    <row r="25" spans="1:7" ht="15" customHeight="1">
      <c r="A25" s="64" t="s">
        <v>16</v>
      </c>
      <c r="C25" s="65">
        <v>8713112</v>
      </c>
      <c r="D25" s="40"/>
      <c r="E25" s="42">
        <v>30.962142323153802</v>
      </c>
      <c r="F25" s="42">
        <v>29.301537579800797</v>
      </c>
      <c r="G25" s="99"/>
    </row>
    <row r="26" spans="1:7" ht="15" customHeight="1">
      <c r="A26" s="64" t="s">
        <v>17</v>
      </c>
      <c r="C26" s="65">
        <v>6821978</v>
      </c>
      <c r="D26" s="40"/>
      <c r="E26" s="42">
        <v>23.840281525612149</v>
      </c>
      <c r="F26" s="42">
        <v>23.331093908150898</v>
      </c>
      <c r="G26" s="99"/>
    </row>
    <row r="27" spans="1:7" ht="15" customHeight="1">
      <c r="A27" s="64" t="s">
        <v>18</v>
      </c>
      <c r="C27" s="65">
        <v>9849607</v>
      </c>
      <c r="D27" s="40"/>
      <c r="E27" s="42">
        <v>32.946135414246477</v>
      </c>
      <c r="F27" s="42">
        <v>35.11462930025791</v>
      </c>
      <c r="G27" s="99"/>
    </row>
    <row r="28" spans="1:7" ht="15" customHeight="1">
      <c r="A28" s="64" t="s">
        <v>19</v>
      </c>
      <c r="C28" s="65">
        <v>3538727</v>
      </c>
      <c r="D28" s="40"/>
      <c r="E28" s="42">
        <v>12.228529977696073</v>
      </c>
      <c r="F28" s="42">
        <v>12.2361579359715</v>
      </c>
      <c r="G28" s="99"/>
    </row>
    <row r="29" spans="1:7" ht="15" customHeight="1">
      <c r="A29" s="54" t="s">
        <v>9</v>
      </c>
      <c r="C29" s="306">
        <v>5698</v>
      </c>
      <c r="D29" s="40"/>
      <c r="E29" s="307">
        <v>2.2910759291499869E-2</v>
      </c>
      <c r="F29" s="307">
        <v>1.6581275818904697E-2</v>
      </c>
      <c r="G29" s="99"/>
    </row>
    <row r="30" spans="1:7" ht="15" customHeight="1">
      <c r="B30" s="22"/>
      <c r="C30" s="66"/>
      <c r="D30" s="40"/>
      <c r="E30" s="42"/>
      <c r="F30" s="42"/>
      <c r="G30" s="99"/>
    </row>
    <row r="31" spans="1:7" s="31" customFormat="1" ht="15" customHeight="1">
      <c r="A31" s="67" t="s">
        <v>12</v>
      </c>
      <c r="B31" s="68"/>
      <c r="C31" s="66">
        <v>18024102</v>
      </c>
      <c r="D31" s="69"/>
      <c r="E31" s="41">
        <v>48.754800655255949</v>
      </c>
      <c r="F31" s="41">
        <v>51.245199344744051</v>
      </c>
      <c r="G31" s="96"/>
    </row>
    <row r="32" spans="1:7" ht="15" customHeight="1">
      <c r="A32" s="64" t="s">
        <v>16</v>
      </c>
      <c r="C32" s="65">
        <v>4888103</v>
      </c>
      <c r="D32" s="40"/>
      <c r="E32" s="42">
        <v>27.791693195480228</v>
      </c>
      <c r="F32" s="42">
        <v>26.48058726223509</v>
      </c>
      <c r="G32" s="99"/>
    </row>
    <row r="33" spans="1:7" ht="15" customHeight="1">
      <c r="A33" s="64" t="s">
        <v>17</v>
      </c>
      <c r="C33" s="65">
        <v>4425720</v>
      </c>
      <c r="D33" s="40"/>
      <c r="E33" s="42">
        <v>25.460366663764855</v>
      </c>
      <c r="F33" s="42">
        <v>23.692568397487054</v>
      </c>
      <c r="G33" s="99"/>
    </row>
    <row r="34" spans="1:7" ht="15" customHeight="1">
      <c r="A34" s="64" t="s">
        <v>18</v>
      </c>
      <c r="C34" s="65">
        <v>6627425</v>
      </c>
      <c r="D34" s="40"/>
      <c r="E34" s="42">
        <v>35.550191946278943</v>
      </c>
      <c r="F34" s="42">
        <v>37.930124299422495</v>
      </c>
      <c r="G34" s="99"/>
    </row>
    <row r="35" spans="1:7" ht="15" customHeight="1">
      <c r="A35" s="64" t="s">
        <v>19</v>
      </c>
      <c r="C35" s="65">
        <v>2076701</v>
      </c>
      <c r="D35" s="40"/>
      <c r="E35" s="42">
        <v>11.157828375503479</v>
      </c>
      <c r="F35" s="42">
        <v>11.868083612308446</v>
      </c>
      <c r="G35" s="99"/>
    </row>
    <row r="36" spans="1:7" ht="15" customHeight="1">
      <c r="A36" s="64" t="s">
        <v>9</v>
      </c>
      <c r="C36" s="306">
        <v>6153</v>
      </c>
      <c r="D36" s="40"/>
      <c r="E36" s="307">
        <v>3.9919818972497093E-2</v>
      </c>
      <c r="F36" s="307">
        <v>2.8636428546913999E-2</v>
      </c>
      <c r="G36" s="99"/>
    </row>
    <row r="37" spans="1:7" ht="6" customHeight="1">
      <c r="A37" s="29"/>
      <c r="B37" s="24"/>
      <c r="C37" s="70"/>
      <c r="D37" s="40"/>
      <c r="E37" s="42"/>
      <c r="F37" s="42"/>
      <c r="G37" s="99"/>
    </row>
    <row r="38" spans="1:7" s="31" customFormat="1" ht="15" customHeight="1">
      <c r="A38" s="71" t="s">
        <v>13</v>
      </c>
      <c r="B38" s="72"/>
      <c r="C38" s="66">
        <v>18431696</v>
      </c>
      <c r="D38" s="69"/>
      <c r="E38" s="41">
        <v>48.321961256305443</v>
      </c>
      <c r="F38" s="41">
        <v>51.678038743694557</v>
      </c>
      <c r="G38" s="96"/>
    </row>
    <row r="39" spans="1:7" ht="15" customHeight="1">
      <c r="A39" s="64" t="s">
        <v>16</v>
      </c>
      <c r="C39" s="65">
        <v>4784832</v>
      </c>
      <c r="D39" s="40"/>
      <c r="E39" s="42">
        <v>26.882711242964032</v>
      </c>
      <c r="F39" s="42">
        <v>25.096830607931288</v>
      </c>
      <c r="G39" s="99"/>
    </row>
    <row r="40" spans="1:7" ht="15" customHeight="1">
      <c r="A40" s="64" t="s">
        <v>17</v>
      </c>
      <c r="C40" s="65">
        <v>4620386</v>
      </c>
      <c r="D40" s="40"/>
      <c r="E40" s="42">
        <v>26.112166575703721</v>
      </c>
      <c r="F40" s="42">
        <v>24.090892531857016</v>
      </c>
      <c r="G40" s="99"/>
    </row>
    <row r="41" spans="1:7" ht="15" customHeight="1">
      <c r="A41" s="64" t="s">
        <v>18</v>
      </c>
      <c r="C41" s="65">
        <v>6934657</v>
      </c>
      <c r="D41" s="40"/>
      <c r="E41" s="42">
        <v>36.278014051894573</v>
      </c>
      <c r="F41" s="42">
        <v>38.881689810510899</v>
      </c>
      <c r="G41" s="99"/>
    </row>
    <row r="42" spans="1:7" ht="15" customHeight="1">
      <c r="A42" s="64" t="s">
        <v>19</v>
      </c>
      <c r="C42" s="65">
        <v>2086472</v>
      </c>
      <c r="D42" s="40"/>
      <c r="E42" s="42">
        <v>10.687990881324849</v>
      </c>
      <c r="F42" s="42">
        <v>11.911007282938337</v>
      </c>
      <c r="G42" s="99"/>
    </row>
    <row r="43" spans="1:7" ht="15" customHeight="1">
      <c r="A43" s="64" t="s">
        <v>9</v>
      </c>
      <c r="C43" s="306">
        <v>5349</v>
      </c>
      <c r="D43" s="40"/>
      <c r="E43" s="307">
        <v>3.9117248112822946E-2</v>
      </c>
      <c r="F43" s="307">
        <v>1.9579766762458792E-2</v>
      </c>
      <c r="G43" s="99"/>
    </row>
    <row r="44" spans="1:7" ht="6" customHeight="1">
      <c r="A44" s="29"/>
      <c r="B44" s="24"/>
      <c r="C44" s="70"/>
      <c r="D44" s="40"/>
      <c r="E44" s="42"/>
      <c r="F44" s="42"/>
      <c r="G44" s="99"/>
    </row>
    <row r="45" spans="1:7" s="31" customFormat="1" ht="15" customHeight="1">
      <c r="A45" s="71" t="s">
        <v>21</v>
      </c>
      <c r="B45" s="72"/>
      <c r="C45" s="66">
        <v>59609646</v>
      </c>
      <c r="D45" s="69"/>
      <c r="E45" s="41">
        <v>48.978162024313988</v>
      </c>
      <c r="F45" s="41">
        <v>51.021837975686012</v>
      </c>
      <c r="G45" s="96"/>
    </row>
    <row r="46" spans="1:7" ht="15" customHeight="1">
      <c r="A46" s="64" t="s">
        <v>16</v>
      </c>
      <c r="C46" s="65">
        <v>13180515</v>
      </c>
      <c r="D46" s="40"/>
      <c r="E46" s="42">
        <v>23.088218203572314</v>
      </c>
      <c r="F46" s="42">
        <v>21.173667848394636</v>
      </c>
      <c r="G46" s="99"/>
    </row>
    <row r="47" spans="1:7" ht="15" customHeight="1">
      <c r="A47" s="64" t="s">
        <v>17</v>
      </c>
      <c r="C47" s="65">
        <v>14877420</v>
      </c>
      <c r="D47" s="40"/>
      <c r="E47" s="42">
        <v>26.285122926797222</v>
      </c>
      <c r="F47" s="42">
        <v>23.684181367246207</v>
      </c>
      <c r="G47" s="99"/>
    </row>
    <row r="48" spans="1:7" ht="15" customHeight="1">
      <c r="A48" s="64" t="s">
        <v>18</v>
      </c>
      <c r="C48" s="65">
        <v>23841564</v>
      </c>
      <c r="D48" s="40"/>
      <c r="E48" s="42">
        <v>39.012835756103748</v>
      </c>
      <c r="F48" s="42">
        <v>40.940079543138395</v>
      </c>
      <c r="G48" s="99"/>
    </row>
    <row r="49" spans="1:12" ht="15" customHeight="1">
      <c r="A49" s="64" t="s">
        <v>19</v>
      </c>
      <c r="C49" s="65">
        <v>7689706</v>
      </c>
      <c r="D49" s="40"/>
      <c r="E49" s="42">
        <v>11.564308988009163</v>
      </c>
      <c r="F49" s="42">
        <v>14.182392762896825</v>
      </c>
      <c r="G49" s="99"/>
    </row>
    <row r="50" spans="1:12" ht="15" customHeight="1">
      <c r="A50" s="55" t="s">
        <v>9</v>
      </c>
      <c r="C50" s="308">
        <v>20441</v>
      </c>
      <c r="D50" s="40"/>
      <c r="E50" s="305">
        <v>4.9514125517554651E-2</v>
      </c>
      <c r="F50" s="307">
        <v>1.9678478323934188E-2</v>
      </c>
      <c r="G50" s="99"/>
    </row>
    <row r="51" spans="1:12" ht="6" customHeight="1">
      <c r="B51" s="32"/>
      <c r="C51" s="35"/>
      <c r="D51" s="35"/>
      <c r="E51" s="35"/>
      <c r="F51" s="35"/>
      <c r="G51" s="99"/>
    </row>
    <row r="52" spans="1:12" ht="45.95" customHeight="1">
      <c r="A52" s="60" t="s">
        <v>24</v>
      </c>
      <c r="B52" s="325" t="s">
        <v>28</v>
      </c>
      <c r="C52" s="325"/>
      <c r="D52" s="325"/>
      <c r="E52" s="325"/>
      <c r="F52" s="325"/>
      <c r="G52" s="102"/>
      <c r="H52" s="60"/>
      <c r="I52" s="60"/>
      <c r="J52" s="60"/>
      <c r="K52" s="60"/>
      <c r="L52" s="60"/>
    </row>
    <row r="53" spans="1:12" ht="15" customHeight="1">
      <c r="B53" s="61" t="s">
        <v>30</v>
      </c>
      <c r="C53" s="57"/>
      <c r="D53" s="57"/>
      <c r="E53" s="57"/>
      <c r="F53" s="57"/>
      <c r="G53" s="103"/>
      <c r="H53" s="57"/>
      <c r="I53" s="57"/>
      <c r="J53" s="57"/>
      <c r="K53" s="57"/>
      <c r="L53" s="57"/>
    </row>
    <row r="54" spans="1:12" ht="15" customHeight="1">
      <c r="B54" s="62" t="s">
        <v>31</v>
      </c>
      <c r="C54" s="62"/>
      <c r="D54" s="57"/>
      <c r="E54" s="57"/>
      <c r="F54" s="57"/>
      <c r="G54" s="103"/>
      <c r="H54" s="57"/>
      <c r="I54" s="57"/>
      <c r="J54" s="57"/>
      <c r="K54" s="57"/>
      <c r="L54" s="57"/>
    </row>
    <row r="55" spans="1:12" ht="15" customHeight="1">
      <c r="B55" s="352" t="s">
        <v>32</v>
      </c>
      <c r="C55" s="352"/>
      <c r="D55" s="57"/>
      <c r="E55" s="57"/>
      <c r="F55" s="57"/>
      <c r="G55" s="103"/>
      <c r="H55" s="57"/>
      <c r="I55" s="57"/>
      <c r="J55" s="57"/>
      <c r="K55" s="57"/>
      <c r="L55" s="57"/>
    </row>
    <row r="56" spans="1:12" ht="15" customHeight="1">
      <c r="A56" s="53"/>
      <c r="B56" s="353" t="s">
        <v>33</v>
      </c>
      <c r="C56" s="353"/>
      <c r="D56" s="53"/>
      <c r="E56" s="53"/>
      <c r="F56" s="53"/>
      <c r="H56" s="53"/>
      <c r="I56" s="53"/>
      <c r="J56" s="53"/>
      <c r="K56" s="53"/>
      <c r="L56" s="53"/>
    </row>
    <row r="57" spans="1:12" s="73" customFormat="1" ht="15" customHeight="1">
      <c r="B57" s="74"/>
      <c r="C57" s="74"/>
      <c r="D57" s="74"/>
      <c r="E57" s="74"/>
      <c r="F57" s="74"/>
      <c r="G57" s="92" t="s">
        <v>4</v>
      </c>
      <c r="H57" s="75"/>
      <c r="I57" s="75"/>
    </row>
    <row r="58" spans="1:12" s="14" customFormat="1" ht="15" customHeight="1">
      <c r="A58" s="16"/>
      <c r="B58" s="17"/>
      <c r="G58" s="92"/>
    </row>
    <row r="59" spans="1:12" ht="15" customHeight="1">
      <c r="A59" s="52" t="s">
        <v>1</v>
      </c>
      <c r="B59" s="315"/>
      <c r="C59" s="315"/>
      <c r="D59" s="315"/>
      <c r="E59" s="21"/>
      <c r="G59" s="98"/>
    </row>
    <row r="60" spans="1:12" ht="6" customHeight="1"/>
    <row r="61" spans="1:12" ht="15" customHeight="1">
      <c r="A61" s="350" t="s">
        <v>29</v>
      </c>
      <c r="B61" s="350"/>
      <c r="C61" s="350"/>
      <c r="D61" s="350"/>
      <c r="E61" s="350"/>
      <c r="F61" s="19" t="s">
        <v>15</v>
      </c>
      <c r="G61" s="97"/>
    </row>
    <row r="62" spans="1:12" ht="15" customHeight="1">
      <c r="A62" s="350"/>
      <c r="B62" s="350"/>
      <c r="C62" s="350"/>
      <c r="D62" s="350"/>
      <c r="E62" s="350"/>
      <c r="G62" s="98"/>
    </row>
    <row r="63" spans="1:12" s="28" customFormat="1" ht="6" customHeight="1">
      <c r="B63" s="11"/>
      <c r="C63" s="11"/>
      <c r="D63" s="11"/>
      <c r="E63" s="11"/>
      <c r="F63" s="30"/>
      <c r="G63" s="98"/>
    </row>
    <row r="64" spans="1:12" s="38" customFormat="1" ht="15" customHeight="1">
      <c r="A64" s="351" t="s">
        <v>10</v>
      </c>
      <c r="B64" s="351"/>
      <c r="C64" s="18" t="s">
        <v>7</v>
      </c>
      <c r="D64" s="311"/>
      <c r="E64" s="18" t="s">
        <v>6</v>
      </c>
      <c r="F64" s="18" t="s">
        <v>5</v>
      </c>
      <c r="G64" s="314"/>
    </row>
    <row r="65" spans="1:7" ht="6" customHeight="1">
      <c r="B65" s="37"/>
      <c r="C65" s="13"/>
      <c r="D65" s="13"/>
      <c r="E65" s="13"/>
      <c r="F65" s="13"/>
      <c r="G65" s="98"/>
    </row>
    <row r="66" spans="1:7" ht="15" customHeight="1">
      <c r="A66" s="49" t="s">
        <v>23</v>
      </c>
      <c r="C66" s="66">
        <v>124994566</v>
      </c>
      <c r="D66" s="24"/>
      <c r="E66" s="66">
        <v>14237852</v>
      </c>
      <c r="F66" s="66">
        <v>14691270</v>
      </c>
      <c r="G66" s="98"/>
    </row>
    <row r="67" spans="1:7" ht="15" customHeight="1">
      <c r="A67" s="64" t="s">
        <v>16</v>
      </c>
      <c r="C67" s="65">
        <v>31566562</v>
      </c>
      <c r="D67" s="26"/>
      <c r="E67" s="65">
        <v>15631526</v>
      </c>
      <c r="F67" s="65">
        <v>15113978</v>
      </c>
      <c r="G67" s="98"/>
    </row>
    <row r="68" spans="1:7" ht="15" customHeight="1">
      <c r="A68" s="64" t="s">
        <v>17</v>
      </c>
      <c r="C68" s="65">
        <v>30745504</v>
      </c>
      <c r="D68" s="26"/>
      <c r="E68" s="65">
        <v>22436032</v>
      </c>
      <c r="F68" s="65">
        <v>24817221</v>
      </c>
      <c r="G68" s="98"/>
    </row>
    <row r="69" spans="1:7" ht="15" customHeight="1">
      <c r="A69" s="64" t="s">
        <v>18</v>
      </c>
      <c r="C69" s="65">
        <v>47253253</v>
      </c>
      <c r="D69" s="26"/>
      <c r="E69" s="65">
        <v>7049801</v>
      </c>
      <c r="F69" s="65">
        <v>8341805</v>
      </c>
    </row>
    <row r="70" spans="1:7" ht="15" customHeight="1">
      <c r="A70" s="64" t="s">
        <v>19</v>
      </c>
      <c r="C70" s="65">
        <v>15391606</v>
      </c>
      <c r="D70" s="26"/>
      <c r="E70" s="65">
        <v>24710</v>
      </c>
      <c r="F70" s="65">
        <v>12931</v>
      </c>
    </row>
    <row r="71" spans="1:7" ht="15" customHeight="1">
      <c r="A71" s="54" t="s">
        <v>9</v>
      </c>
      <c r="C71" s="65">
        <v>37641</v>
      </c>
      <c r="D71" s="26"/>
      <c r="E71" s="65">
        <v>24710</v>
      </c>
      <c r="F71" s="65">
        <v>12931</v>
      </c>
    </row>
    <row r="72" spans="1:7" ht="6" customHeight="1">
      <c r="B72" s="22"/>
      <c r="C72" s="66"/>
      <c r="D72" s="24"/>
      <c r="E72" s="66"/>
      <c r="F72" s="66"/>
    </row>
    <row r="73" spans="1:7" s="31" customFormat="1" ht="15" customHeight="1">
      <c r="A73" s="36" t="s">
        <v>11</v>
      </c>
      <c r="B73" s="23"/>
      <c r="C73" s="66">
        <v>28929122</v>
      </c>
      <c r="D73" s="80"/>
      <c r="E73" s="66">
        <v>14237852</v>
      </c>
      <c r="F73" s="66">
        <v>14691270</v>
      </c>
      <c r="G73" s="101"/>
    </row>
    <row r="74" spans="1:7" ht="15" customHeight="1">
      <c r="A74" s="64" t="s">
        <v>16</v>
      </c>
      <c r="C74" s="65">
        <v>8713112</v>
      </c>
      <c r="D74" s="26"/>
      <c r="E74" s="65">
        <v>4408344</v>
      </c>
      <c r="F74" s="65">
        <v>4304768</v>
      </c>
    </row>
    <row r="75" spans="1:7" ht="15" customHeight="1">
      <c r="A75" s="64" t="s">
        <v>17</v>
      </c>
      <c r="C75" s="65">
        <v>6821978</v>
      </c>
      <c r="D75" s="26"/>
      <c r="E75" s="65">
        <v>3394344</v>
      </c>
      <c r="F75" s="65">
        <v>3427634</v>
      </c>
    </row>
    <row r="76" spans="1:7" ht="15" customHeight="1">
      <c r="A76" s="64" t="s">
        <v>18</v>
      </c>
      <c r="C76" s="65">
        <v>9849607</v>
      </c>
      <c r="D76" s="26"/>
      <c r="E76" s="65">
        <v>4690822</v>
      </c>
      <c r="F76" s="65">
        <v>5158785</v>
      </c>
    </row>
    <row r="77" spans="1:7" ht="15" customHeight="1">
      <c r="A77" s="64" t="s">
        <v>19</v>
      </c>
      <c r="C77" s="65">
        <v>3538727</v>
      </c>
      <c r="D77" s="26"/>
      <c r="E77" s="65">
        <v>1741080</v>
      </c>
      <c r="F77" s="65">
        <v>1797647</v>
      </c>
    </row>
    <row r="78" spans="1:7" ht="15" customHeight="1">
      <c r="A78" s="64" t="s">
        <v>9</v>
      </c>
      <c r="C78" s="65">
        <v>5698</v>
      </c>
      <c r="D78" s="26"/>
      <c r="E78" s="65">
        <v>3262</v>
      </c>
      <c r="F78" s="65">
        <v>2436</v>
      </c>
    </row>
    <row r="79" spans="1:7" ht="6" customHeight="1">
      <c r="B79" s="22"/>
      <c r="C79" s="66"/>
      <c r="D79" s="24"/>
      <c r="E79" s="66"/>
      <c r="F79" s="66"/>
    </row>
    <row r="80" spans="1:7" s="31" customFormat="1" ht="15" customHeight="1">
      <c r="A80" s="36" t="s">
        <v>12</v>
      </c>
      <c r="B80" s="23"/>
      <c r="C80" s="66">
        <v>18024102</v>
      </c>
      <c r="D80" s="80"/>
      <c r="E80" s="66">
        <v>8787615</v>
      </c>
      <c r="F80" s="66">
        <v>9236487</v>
      </c>
      <c r="G80" s="101"/>
    </row>
    <row r="81" spans="1:7" ht="15" customHeight="1">
      <c r="A81" s="64" t="s">
        <v>16</v>
      </c>
      <c r="C81" s="65">
        <v>4888103</v>
      </c>
      <c r="D81" s="26"/>
      <c r="E81" s="65">
        <v>2442227</v>
      </c>
      <c r="F81" s="65">
        <v>2445876</v>
      </c>
    </row>
    <row r="82" spans="1:7" ht="15" customHeight="1">
      <c r="A82" s="64" t="s">
        <v>17</v>
      </c>
      <c r="C82" s="65">
        <v>4425720</v>
      </c>
      <c r="D82" s="26"/>
      <c r="E82" s="65">
        <v>2237359</v>
      </c>
      <c r="F82" s="65">
        <v>2188361</v>
      </c>
    </row>
    <row r="83" spans="1:7" ht="15" customHeight="1">
      <c r="A83" s="64" t="s">
        <v>18</v>
      </c>
      <c r="C83" s="65">
        <v>6627425</v>
      </c>
      <c r="D83" s="26"/>
      <c r="E83" s="65">
        <v>3124014</v>
      </c>
      <c r="F83" s="65">
        <v>3503411</v>
      </c>
    </row>
    <row r="84" spans="1:7" ht="15" customHeight="1">
      <c r="A84" s="64" t="s">
        <v>19</v>
      </c>
      <c r="C84" s="65">
        <v>2076701</v>
      </c>
      <c r="D84" s="26"/>
      <c r="E84" s="65">
        <v>980507</v>
      </c>
      <c r="F84" s="65">
        <v>1096194</v>
      </c>
    </row>
    <row r="85" spans="1:7" ht="15" customHeight="1">
      <c r="A85" s="64" t="s">
        <v>9</v>
      </c>
      <c r="C85" s="65">
        <v>6153</v>
      </c>
      <c r="D85" s="26"/>
      <c r="E85" s="65">
        <v>3508</v>
      </c>
      <c r="F85" s="65">
        <v>2645</v>
      </c>
    </row>
    <row r="86" spans="1:7" ht="6" customHeight="1">
      <c r="A86" s="29"/>
      <c r="B86" s="24"/>
      <c r="C86" s="70"/>
      <c r="D86" s="24"/>
      <c r="E86" s="70"/>
      <c r="F86" s="70"/>
    </row>
    <row r="87" spans="1:7" s="31" customFormat="1" ht="15" customHeight="1">
      <c r="A87" s="50" t="s">
        <v>13</v>
      </c>
      <c r="B87" s="25"/>
      <c r="C87" s="66">
        <v>18431696</v>
      </c>
      <c r="D87" s="81"/>
      <c r="E87" s="66">
        <v>8906557</v>
      </c>
      <c r="F87" s="66">
        <v>9525139</v>
      </c>
      <c r="G87" s="101"/>
    </row>
    <row r="88" spans="1:7" ht="15" customHeight="1">
      <c r="A88" s="64" t="s">
        <v>16</v>
      </c>
      <c r="C88" s="65">
        <v>4784832</v>
      </c>
      <c r="D88" s="26"/>
      <c r="E88" s="65">
        <v>2394324</v>
      </c>
      <c r="F88" s="65">
        <v>2390508</v>
      </c>
    </row>
    <row r="89" spans="1:7" ht="15" customHeight="1">
      <c r="A89" s="64" t="s">
        <v>17</v>
      </c>
      <c r="C89" s="65">
        <v>4620386</v>
      </c>
      <c r="D89" s="26"/>
      <c r="E89" s="65">
        <v>2325695</v>
      </c>
      <c r="F89" s="65">
        <v>2294691</v>
      </c>
    </row>
    <row r="90" spans="1:7" ht="15" customHeight="1">
      <c r="A90" s="64" t="s">
        <v>18</v>
      </c>
      <c r="C90" s="65">
        <v>6934657</v>
      </c>
      <c r="D90" s="26"/>
      <c r="E90" s="65">
        <v>3231122</v>
      </c>
      <c r="F90" s="65">
        <v>3703535</v>
      </c>
    </row>
    <row r="91" spans="1:7" ht="15" customHeight="1">
      <c r="A91" s="64" t="s">
        <v>19</v>
      </c>
      <c r="C91" s="65">
        <v>2086472</v>
      </c>
      <c r="D91" s="26"/>
      <c r="E91" s="65">
        <v>951932</v>
      </c>
      <c r="F91" s="65">
        <v>1134540</v>
      </c>
    </row>
    <row r="92" spans="1:7" ht="15" customHeight="1">
      <c r="A92" s="64" t="s">
        <v>9</v>
      </c>
      <c r="C92" s="65">
        <v>5349</v>
      </c>
      <c r="D92" s="26"/>
      <c r="E92" s="65">
        <v>3484</v>
      </c>
      <c r="F92" s="65">
        <v>1865</v>
      </c>
    </row>
    <row r="93" spans="1:7" ht="6" customHeight="1">
      <c r="A93" s="29"/>
      <c r="B93" s="24"/>
      <c r="C93" s="70"/>
      <c r="D93" s="24"/>
      <c r="E93" s="70"/>
      <c r="F93" s="70"/>
    </row>
    <row r="94" spans="1:7" s="31" customFormat="1" ht="15" customHeight="1">
      <c r="A94" s="50" t="s">
        <v>14</v>
      </c>
      <c r="B94" s="25"/>
      <c r="C94" s="66">
        <v>59609646</v>
      </c>
      <c r="D94" s="81"/>
      <c r="E94" s="66">
        <v>29195709</v>
      </c>
      <c r="F94" s="66">
        <v>30413937</v>
      </c>
      <c r="G94" s="101"/>
    </row>
    <row r="95" spans="1:7" ht="15" customHeight="1">
      <c r="A95" s="64" t="s">
        <v>16</v>
      </c>
      <c r="C95" s="65">
        <v>13180515</v>
      </c>
      <c r="D95" s="26"/>
      <c r="E95" s="65">
        <v>6740769</v>
      </c>
      <c r="F95" s="65">
        <v>6439746</v>
      </c>
    </row>
    <row r="96" spans="1:7" ht="15" customHeight="1">
      <c r="A96" s="64" t="s">
        <v>17</v>
      </c>
      <c r="C96" s="65">
        <v>14877420</v>
      </c>
      <c r="D96" s="26"/>
      <c r="E96" s="65">
        <v>7674128</v>
      </c>
      <c r="F96" s="65">
        <v>7203292</v>
      </c>
    </row>
    <row r="97" spans="1:7" ht="15" customHeight="1">
      <c r="A97" s="64" t="s">
        <v>18</v>
      </c>
      <c r="C97" s="65">
        <v>23841564</v>
      </c>
      <c r="D97" s="26"/>
      <c r="E97" s="65">
        <v>11390074</v>
      </c>
      <c r="F97" s="65">
        <v>12451490</v>
      </c>
    </row>
    <row r="98" spans="1:7" ht="15" customHeight="1">
      <c r="A98" s="64" t="s">
        <v>19</v>
      </c>
      <c r="C98" s="65">
        <v>7689706</v>
      </c>
      <c r="D98" s="26"/>
      <c r="E98" s="65">
        <v>3376282</v>
      </c>
      <c r="F98" s="65">
        <v>4313424</v>
      </c>
    </row>
    <row r="99" spans="1:7" ht="18.75" customHeight="1">
      <c r="A99" s="55" t="s">
        <v>9</v>
      </c>
      <c r="C99" s="65">
        <v>20441</v>
      </c>
      <c r="D99" s="26"/>
      <c r="E99" s="65">
        <v>14456</v>
      </c>
      <c r="F99" s="65">
        <v>5985</v>
      </c>
    </row>
    <row r="100" spans="1:7" ht="0.75" customHeight="1">
      <c r="A100" s="54"/>
      <c r="C100" s="65"/>
      <c r="D100" s="26"/>
      <c r="E100" s="65"/>
      <c r="F100" s="65"/>
    </row>
    <row r="101" spans="1:7" ht="6" customHeight="1">
      <c r="B101" s="32"/>
      <c r="C101" s="35"/>
      <c r="D101" s="35"/>
      <c r="E101" s="35"/>
      <c r="F101" s="35"/>
      <c r="G101" s="99"/>
    </row>
    <row r="102" spans="1:7" s="14" customFormat="1" ht="15" customHeight="1">
      <c r="A102" s="16"/>
      <c r="B102" s="17"/>
      <c r="G102" s="92" t="s">
        <v>4</v>
      </c>
    </row>
    <row r="103" spans="1:7" s="14" customFormat="1" ht="15" customHeight="1">
      <c r="A103" s="16"/>
      <c r="B103" s="17"/>
      <c r="G103" s="92"/>
    </row>
    <row r="104" spans="1:7" s="14" customFormat="1" ht="15" customHeight="1">
      <c r="A104" s="76"/>
      <c r="B104" s="77"/>
      <c r="C104" s="78"/>
      <c r="D104" s="78"/>
      <c r="E104" s="78"/>
      <c r="F104" s="78"/>
      <c r="G104" s="93"/>
    </row>
    <row r="105" spans="1:7" ht="15" customHeight="1">
      <c r="A105" s="52" t="s">
        <v>2</v>
      </c>
      <c r="B105" s="315"/>
      <c r="C105" s="315"/>
      <c r="D105" s="315"/>
      <c r="E105" s="315"/>
      <c r="G105" s="98"/>
    </row>
    <row r="106" spans="1:7" s="14" customFormat="1" ht="6" customHeight="1">
      <c r="A106" s="78"/>
      <c r="B106" s="77"/>
      <c r="C106" s="78"/>
      <c r="D106" s="78"/>
      <c r="E106" s="78"/>
      <c r="F106" s="78"/>
      <c r="G106" s="93"/>
    </row>
    <row r="107" spans="1:7" ht="15" customHeight="1">
      <c r="A107" s="350" t="s">
        <v>29</v>
      </c>
      <c r="B107" s="350"/>
      <c r="C107" s="350"/>
      <c r="D107" s="350"/>
      <c r="E107" s="350"/>
      <c r="F107" s="19" t="s">
        <v>15</v>
      </c>
      <c r="G107" s="104"/>
    </row>
    <row r="108" spans="1:7" ht="15" customHeight="1">
      <c r="A108" s="350"/>
      <c r="B108" s="350"/>
      <c r="C108" s="350"/>
      <c r="D108" s="350"/>
      <c r="E108" s="350"/>
      <c r="G108" s="98"/>
    </row>
    <row r="109" spans="1:7" s="28" customFormat="1" ht="6" customHeight="1">
      <c r="A109" s="9"/>
      <c r="B109" s="11"/>
      <c r="C109" s="11"/>
      <c r="D109" s="11"/>
      <c r="E109" s="11"/>
      <c r="F109" s="33"/>
      <c r="G109" s="98"/>
    </row>
    <row r="110" spans="1:7" s="38" customFormat="1" ht="15" customHeight="1">
      <c r="A110" s="351" t="s">
        <v>10</v>
      </c>
      <c r="B110" s="351"/>
      <c r="C110" s="18" t="s">
        <v>7</v>
      </c>
      <c r="D110" s="311"/>
      <c r="E110" s="18" t="s">
        <v>6</v>
      </c>
      <c r="F110" s="18" t="s">
        <v>5</v>
      </c>
      <c r="G110" s="96"/>
    </row>
    <row r="111" spans="1:7" ht="6" customHeight="1">
      <c r="B111" s="37"/>
      <c r="C111" s="13"/>
      <c r="D111" s="13"/>
      <c r="E111" s="13"/>
      <c r="F111" s="13"/>
      <c r="G111" s="98"/>
    </row>
    <row r="112" spans="1:7" ht="15" customHeight="1">
      <c r="A112" s="79" t="s">
        <v>23</v>
      </c>
      <c r="C112" s="66">
        <v>385978</v>
      </c>
      <c r="D112" s="24"/>
      <c r="E112" s="66">
        <v>188891</v>
      </c>
      <c r="F112" s="66">
        <v>197087</v>
      </c>
      <c r="G112" s="98"/>
    </row>
    <row r="113" spans="1:8" ht="15" customHeight="1">
      <c r="A113" s="64" t="s">
        <v>16</v>
      </c>
      <c r="C113" s="65">
        <v>98949</v>
      </c>
      <c r="D113" s="26"/>
      <c r="E113" s="65">
        <v>50128</v>
      </c>
      <c r="F113" s="65">
        <v>48821</v>
      </c>
      <c r="G113" s="98"/>
    </row>
    <row r="114" spans="1:8" ht="15" customHeight="1">
      <c r="A114" s="64" t="s">
        <v>17</v>
      </c>
      <c r="C114" s="65">
        <v>94736</v>
      </c>
      <c r="D114" s="26"/>
      <c r="E114" s="65">
        <v>48018</v>
      </c>
      <c r="F114" s="65">
        <v>46718</v>
      </c>
      <c r="G114" s="98"/>
    </row>
    <row r="115" spans="1:8" ht="15" customHeight="1">
      <c r="A115" s="64" t="s">
        <v>18</v>
      </c>
      <c r="C115" s="65">
        <v>144557</v>
      </c>
      <c r="D115" s="26"/>
      <c r="E115" s="65">
        <v>68573</v>
      </c>
      <c r="F115" s="65">
        <v>75984</v>
      </c>
      <c r="G115" s="99"/>
    </row>
    <row r="116" spans="1:8" ht="15" customHeight="1">
      <c r="A116" s="64" t="s">
        <v>19</v>
      </c>
      <c r="C116" s="65">
        <v>47601</v>
      </c>
      <c r="D116" s="26"/>
      <c r="E116" s="65">
        <v>22082</v>
      </c>
      <c r="F116" s="65">
        <v>25519</v>
      </c>
      <c r="G116" s="99"/>
    </row>
    <row r="117" spans="1:8" ht="15" customHeight="1">
      <c r="A117" s="64" t="s">
        <v>9</v>
      </c>
      <c r="C117" s="65">
        <v>135</v>
      </c>
      <c r="D117" s="26"/>
      <c r="E117" s="65">
        <v>90</v>
      </c>
      <c r="F117" s="65">
        <v>45</v>
      </c>
      <c r="G117" s="100"/>
      <c r="H117" s="47"/>
    </row>
    <row r="118" spans="1:8" ht="6" customHeight="1">
      <c r="B118" s="22"/>
      <c r="C118" s="66"/>
      <c r="D118" s="24"/>
      <c r="E118" s="66"/>
      <c r="F118" s="66"/>
      <c r="G118" s="99"/>
    </row>
    <row r="119" spans="1:8" s="31" customFormat="1" ht="15" customHeight="1">
      <c r="A119" s="67" t="s">
        <v>11</v>
      </c>
      <c r="B119" s="68"/>
      <c r="C119" s="66">
        <v>96074</v>
      </c>
      <c r="D119" s="80"/>
      <c r="E119" s="66">
        <v>47405</v>
      </c>
      <c r="F119" s="66">
        <v>48669</v>
      </c>
      <c r="G119" s="96"/>
    </row>
    <row r="120" spans="1:8" ht="15" customHeight="1">
      <c r="A120" s="64" t="s">
        <v>16</v>
      </c>
      <c r="C120" s="65">
        <v>28595</v>
      </c>
      <c r="D120" s="26"/>
      <c r="E120" s="65">
        <v>14385</v>
      </c>
      <c r="F120" s="65">
        <v>14210</v>
      </c>
      <c r="G120" s="99"/>
    </row>
    <row r="121" spans="1:8" ht="15" customHeight="1">
      <c r="A121" s="64" t="s">
        <v>17</v>
      </c>
      <c r="C121" s="65">
        <v>22338</v>
      </c>
      <c r="D121" s="26"/>
      <c r="E121" s="65">
        <v>11139</v>
      </c>
      <c r="F121" s="65">
        <v>11199</v>
      </c>
      <c r="G121" s="99"/>
    </row>
    <row r="122" spans="1:8" ht="15" customHeight="1">
      <c r="A122" s="64" t="s">
        <v>18</v>
      </c>
      <c r="C122" s="65">
        <v>32929</v>
      </c>
      <c r="D122" s="26"/>
      <c r="E122" s="65">
        <v>15761</v>
      </c>
      <c r="F122" s="65">
        <v>17168</v>
      </c>
      <c r="G122" s="99"/>
    </row>
    <row r="123" spans="1:8" ht="15" customHeight="1">
      <c r="A123" s="64" t="s">
        <v>19</v>
      </c>
      <c r="C123" s="65">
        <v>12196</v>
      </c>
      <c r="D123" s="26"/>
      <c r="E123" s="65">
        <v>6108</v>
      </c>
      <c r="F123" s="65">
        <v>6088</v>
      </c>
      <c r="G123" s="99"/>
    </row>
    <row r="124" spans="1:8" ht="15" customHeight="1">
      <c r="A124" s="64" t="s">
        <v>9</v>
      </c>
      <c r="C124" s="65">
        <v>16</v>
      </c>
      <c r="D124" s="26"/>
      <c r="E124" s="65">
        <v>12</v>
      </c>
      <c r="F124" s="65">
        <v>4</v>
      </c>
      <c r="G124" s="99"/>
    </row>
    <row r="125" spans="1:8" ht="6" customHeight="1">
      <c r="B125" s="22"/>
      <c r="C125" s="66"/>
      <c r="D125" s="24"/>
      <c r="E125" s="66"/>
      <c r="F125" s="66"/>
      <c r="G125" s="99"/>
    </row>
    <row r="126" spans="1:8" s="31" customFormat="1" ht="15" customHeight="1">
      <c r="A126" s="67" t="s">
        <v>12</v>
      </c>
      <c r="B126" s="68"/>
      <c r="C126" s="66">
        <v>62956</v>
      </c>
      <c r="D126" s="80"/>
      <c r="E126" s="66">
        <v>30702</v>
      </c>
      <c r="F126" s="66">
        <v>32254</v>
      </c>
      <c r="G126" s="96"/>
    </row>
    <row r="127" spans="1:8" ht="15" customHeight="1">
      <c r="A127" s="64" t="s">
        <v>16</v>
      </c>
      <c r="C127" s="65">
        <v>17090</v>
      </c>
      <c r="D127" s="26"/>
      <c r="E127" s="65">
        <v>8636</v>
      </c>
      <c r="F127" s="65">
        <v>8454</v>
      </c>
      <c r="G127" s="99"/>
    </row>
    <row r="128" spans="1:8" ht="15" customHeight="1">
      <c r="A128" s="64" t="s">
        <v>17</v>
      </c>
      <c r="C128" s="65">
        <v>15336</v>
      </c>
      <c r="D128" s="26"/>
      <c r="E128" s="65">
        <v>7672</v>
      </c>
      <c r="F128" s="65">
        <v>7664</v>
      </c>
      <c r="G128" s="99"/>
    </row>
    <row r="129" spans="1:7" ht="15" customHeight="1">
      <c r="A129" s="64" t="s">
        <v>18</v>
      </c>
      <c r="C129" s="65">
        <v>23010</v>
      </c>
      <c r="D129" s="26"/>
      <c r="E129" s="65">
        <v>10817</v>
      </c>
      <c r="F129" s="65">
        <v>12193</v>
      </c>
      <c r="G129" s="99"/>
    </row>
    <row r="130" spans="1:7" ht="15" customHeight="1">
      <c r="A130" s="64" t="s">
        <v>19</v>
      </c>
      <c r="C130" s="65">
        <v>7498</v>
      </c>
      <c r="D130" s="26"/>
      <c r="E130" s="65">
        <v>3567</v>
      </c>
      <c r="F130" s="65">
        <v>3931</v>
      </c>
      <c r="G130" s="99"/>
    </row>
    <row r="131" spans="1:7" ht="15" customHeight="1">
      <c r="A131" s="64" t="s">
        <v>9</v>
      </c>
      <c r="C131" s="65">
        <v>22</v>
      </c>
      <c r="D131" s="26"/>
      <c r="E131" s="65">
        <v>10</v>
      </c>
      <c r="F131" s="65">
        <v>12</v>
      </c>
      <c r="G131" s="99"/>
    </row>
    <row r="132" spans="1:7" ht="6" customHeight="1">
      <c r="A132" s="29"/>
      <c r="B132" s="24"/>
      <c r="C132" s="70"/>
      <c r="D132" s="24"/>
      <c r="E132" s="70"/>
      <c r="F132" s="70"/>
      <c r="G132" s="99"/>
    </row>
    <row r="133" spans="1:7" s="31" customFormat="1" ht="15" customHeight="1">
      <c r="A133" s="71" t="s">
        <v>13</v>
      </c>
      <c r="B133" s="72"/>
      <c r="C133" s="66">
        <v>60819</v>
      </c>
      <c r="D133" s="81"/>
      <c r="E133" s="66">
        <v>29484</v>
      </c>
      <c r="F133" s="66">
        <v>31335</v>
      </c>
      <c r="G133" s="96"/>
    </row>
    <row r="134" spans="1:7" ht="15" customHeight="1">
      <c r="A134" s="64" t="s">
        <v>16</v>
      </c>
      <c r="C134" s="65">
        <v>15797</v>
      </c>
      <c r="D134" s="26"/>
      <c r="E134" s="65">
        <v>7896</v>
      </c>
      <c r="F134" s="65">
        <v>7901</v>
      </c>
      <c r="G134" s="99"/>
    </row>
    <row r="135" spans="1:7" ht="15" customHeight="1">
      <c r="A135" s="64" t="s">
        <v>17</v>
      </c>
      <c r="C135" s="65">
        <v>15120</v>
      </c>
      <c r="D135" s="26"/>
      <c r="E135" s="65">
        <v>7661</v>
      </c>
      <c r="F135" s="65">
        <v>7459</v>
      </c>
      <c r="G135" s="99"/>
    </row>
    <row r="136" spans="1:7" ht="15" customHeight="1">
      <c r="A136" s="64" t="s">
        <v>18</v>
      </c>
      <c r="C136" s="65">
        <v>22979</v>
      </c>
      <c r="D136" s="26"/>
      <c r="E136" s="65">
        <v>10769</v>
      </c>
      <c r="F136" s="65">
        <v>12210</v>
      </c>
      <c r="G136" s="99"/>
    </row>
    <row r="137" spans="1:7" ht="15" customHeight="1">
      <c r="A137" s="64" t="s">
        <v>19</v>
      </c>
      <c r="C137" s="65">
        <v>6900</v>
      </c>
      <c r="D137" s="26"/>
      <c r="E137" s="65">
        <v>3145</v>
      </c>
      <c r="F137" s="65">
        <v>3755</v>
      </c>
      <c r="G137" s="99"/>
    </row>
    <row r="138" spans="1:7" ht="15" customHeight="1">
      <c r="A138" s="64" t="s">
        <v>9</v>
      </c>
      <c r="C138" s="65">
        <v>23</v>
      </c>
      <c r="D138" s="26"/>
      <c r="E138" s="65">
        <v>13</v>
      </c>
      <c r="F138" s="65">
        <v>10</v>
      </c>
      <c r="G138" s="99"/>
    </row>
    <row r="139" spans="1:7" ht="6" customHeight="1">
      <c r="A139" s="29"/>
      <c r="B139" s="24"/>
      <c r="C139" s="70"/>
      <c r="D139" s="24"/>
      <c r="E139" s="70"/>
      <c r="F139" s="70"/>
      <c r="G139" s="99"/>
    </row>
    <row r="140" spans="1:7" s="31" customFormat="1" ht="15" customHeight="1">
      <c r="A140" s="71" t="s">
        <v>14</v>
      </c>
      <c r="B140" s="72"/>
      <c r="C140" s="66">
        <v>166129</v>
      </c>
      <c r="D140" s="81"/>
      <c r="E140" s="66">
        <v>81300</v>
      </c>
      <c r="F140" s="66">
        <v>30413937</v>
      </c>
      <c r="G140" s="96"/>
    </row>
    <row r="141" spans="1:7" ht="15" customHeight="1">
      <c r="A141" s="64" t="s">
        <v>16</v>
      </c>
      <c r="C141" s="65">
        <v>37467</v>
      </c>
      <c r="D141" s="26"/>
      <c r="E141" s="65">
        <v>19211</v>
      </c>
      <c r="F141" s="65">
        <v>18256</v>
      </c>
      <c r="G141" s="99"/>
    </row>
    <row r="142" spans="1:7" ht="15" customHeight="1">
      <c r="A142" s="64" t="s">
        <v>17</v>
      </c>
      <c r="C142" s="65">
        <v>41942</v>
      </c>
      <c r="D142" s="26"/>
      <c r="E142" s="65">
        <v>21546</v>
      </c>
      <c r="F142" s="65">
        <v>20396</v>
      </c>
      <c r="G142" s="99"/>
    </row>
    <row r="143" spans="1:7" ht="15" customHeight="1">
      <c r="A143" s="64" t="s">
        <v>18</v>
      </c>
      <c r="C143" s="65">
        <v>65639</v>
      </c>
      <c r="D143" s="26"/>
      <c r="E143" s="65">
        <v>31226</v>
      </c>
      <c r="F143" s="65">
        <v>34413</v>
      </c>
      <c r="G143" s="99"/>
    </row>
    <row r="144" spans="1:7" ht="15" customHeight="1">
      <c r="A144" s="64" t="s">
        <v>19</v>
      </c>
      <c r="C144" s="65">
        <v>21007</v>
      </c>
      <c r="D144" s="26"/>
      <c r="E144" s="65">
        <v>9262</v>
      </c>
      <c r="F144" s="65">
        <v>11745</v>
      </c>
      <c r="G144" s="99"/>
    </row>
    <row r="145" spans="1:7" ht="15" customHeight="1">
      <c r="A145" s="55" t="s">
        <v>9</v>
      </c>
      <c r="C145" s="65">
        <v>74</v>
      </c>
      <c r="D145" s="26"/>
      <c r="E145" s="65">
        <v>55</v>
      </c>
      <c r="F145" s="65">
        <v>19</v>
      </c>
      <c r="G145" s="99"/>
    </row>
    <row r="146" spans="1:7" ht="6" customHeight="1">
      <c r="B146" s="32"/>
      <c r="C146" s="35"/>
      <c r="D146" s="35"/>
      <c r="E146" s="35"/>
      <c r="F146" s="35"/>
      <c r="G146" s="99"/>
    </row>
    <row r="147" spans="1:7" s="14" customFormat="1" ht="15" customHeight="1">
      <c r="A147" s="76"/>
      <c r="B147" s="77"/>
      <c r="C147" s="78"/>
      <c r="D147" s="78"/>
      <c r="E147" s="78"/>
      <c r="F147" s="78"/>
      <c r="G147" s="92" t="s">
        <v>4</v>
      </c>
    </row>
    <row r="148" spans="1:7" s="14" customFormat="1" ht="15" customHeight="1">
      <c r="A148" s="76"/>
      <c r="B148" s="77"/>
      <c r="C148" s="78"/>
      <c r="D148" s="78"/>
      <c r="E148" s="78"/>
      <c r="F148" s="78"/>
      <c r="G148" s="93"/>
    </row>
    <row r="149" spans="1:7" s="14" customFormat="1" ht="15" customHeight="1">
      <c r="A149" s="76"/>
      <c r="B149" s="77"/>
      <c r="C149" s="78"/>
      <c r="D149" s="78"/>
      <c r="E149" s="78"/>
      <c r="F149" s="78"/>
      <c r="G149" s="93"/>
    </row>
    <row r="150" spans="1:7" ht="15" customHeight="1">
      <c r="A150" s="52" t="s">
        <v>22</v>
      </c>
      <c r="B150" s="315"/>
      <c r="C150" s="315"/>
      <c r="D150" s="315"/>
      <c r="E150" s="315"/>
      <c r="G150" s="98"/>
    </row>
    <row r="151" spans="1:7" ht="6" customHeight="1"/>
    <row r="152" spans="1:7" ht="15" customHeight="1">
      <c r="A152" s="350" t="s">
        <v>25</v>
      </c>
      <c r="B152" s="350"/>
      <c r="C152" s="350"/>
      <c r="D152" s="350"/>
      <c r="E152" s="350"/>
      <c r="F152" s="19" t="s">
        <v>15</v>
      </c>
      <c r="G152" s="104"/>
    </row>
    <row r="153" spans="1:7" ht="15" customHeight="1">
      <c r="A153" s="350"/>
      <c r="B153" s="350"/>
      <c r="C153" s="350"/>
      <c r="D153" s="350"/>
      <c r="E153" s="350"/>
      <c r="G153" s="98"/>
    </row>
    <row r="154" spans="1:7" s="28" customFormat="1" ht="6" customHeight="1">
      <c r="A154" s="9"/>
      <c r="B154" s="11"/>
      <c r="C154" s="11"/>
      <c r="D154" s="11"/>
      <c r="E154" s="11"/>
      <c r="F154" s="33"/>
      <c r="G154" s="98"/>
    </row>
    <row r="155" spans="1:7" s="38" customFormat="1" ht="15" customHeight="1">
      <c r="A155" s="351" t="s">
        <v>10</v>
      </c>
      <c r="B155" s="351"/>
      <c r="C155" s="18" t="s">
        <v>7</v>
      </c>
      <c r="D155" s="311"/>
      <c r="E155" s="18" t="s">
        <v>6</v>
      </c>
      <c r="F155" s="18" t="s">
        <v>5</v>
      </c>
      <c r="G155" s="96"/>
    </row>
    <row r="156" spans="1:7" ht="6" customHeight="1">
      <c r="B156" s="37"/>
      <c r="C156" s="13"/>
      <c r="D156" s="13"/>
      <c r="E156" s="13"/>
      <c r="F156" s="13"/>
      <c r="G156" s="98"/>
    </row>
    <row r="157" spans="1:7" ht="15" customHeight="1">
      <c r="A157" s="79" t="s">
        <v>23</v>
      </c>
      <c r="C157" s="82">
        <v>0.35505304687654926</v>
      </c>
      <c r="D157" s="45"/>
      <c r="E157" s="82">
        <v>0.17201373582897425</v>
      </c>
      <c r="F157" s="82">
        <v>0.16463646656921399</v>
      </c>
      <c r="G157" s="99"/>
    </row>
    <row r="158" spans="1:7" ht="15" customHeight="1">
      <c r="A158" s="64" t="s">
        <v>16</v>
      </c>
      <c r="C158" s="83">
        <v>0.64044192439117631</v>
      </c>
      <c r="D158" s="46"/>
      <c r="E158" s="83">
        <v>0.54663782232510427</v>
      </c>
      <c r="F158" s="83">
        <v>0.53186557305078563</v>
      </c>
    </row>
    <row r="159" spans="1:7" ht="15" customHeight="1">
      <c r="A159" s="64" t="s">
        <v>17</v>
      </c>
      <c r="C159" s="83">
        <v>0.58859854347955798</v>
      </c>
      <c r="D159" s="46"/>
      <c r="E159" s="83">
        <v>0.53787436284288259</v>
      </c>
      <c r="F159" s="83">
        <v>0.51786294810479894</v>
      </c>
      <c r="G159" s="99"/>
    </row>
    <row r="160" spans="1:7" ht="15" customHeight="1">
      <c r="A160" s="64" t="s">
        <v>18</v>
      </c>
      <c r="C160" s="83">
        <v>0.38937935161902876</v>
      </c>
      <c r="D160" s="46"/>
      <c r="E160" s="83">
        <v>0.34471181499183129</v>
      </c>
      <c r="F160" s="83">
        <v>0.31302860780104802</v>
      </c>
      <c r="G160" s="99"/>
    </row>
    <row r="161" spans="1:7" ht="15" customHeight="1">
      <c r="A161" s="64" t="s">
        <v>19</v>
      </c>
      <c r="C161" s="83">
        <v>0.75367369723818955</v>
      </c>
      <c r="D161" s="46"/>
      <c r="E161" s="83">
        <v>0.94386654570850026</v>
      </c>
      <c r="F161" s="83">
        <v>0.89164302791840644</v>
      </c>
      <c r="G161" s="99"/>
    </row>
    <row r="162" spans="1:7" ht="15" customHeight="1">
      <c r="A162" s="64" t="s">
        <v>9</v>
      </c>
      <c r="C162" s="46">
        <v>12.769596061872257</v>
      </c>
      <c r="D162" s="46"/>
      <c r="E162" s="46">
        <v>15.147743007166369</v>
      </c>
      <c r="F162" s="46">
        <v>22.073071993744325</v>
      </c>
      <c r="G162" s="100"/>
    </row>
    <row r="163" spans="1:7" ht="6" customHeight="1">
      <c r="B163" s="22"/>
      <c r="C163" s="82"/>
      <c r="D163" s="45"/>
      <c r="E163" s="82"/>
      <c r="F163" s="82"/>
      <c r="G163" s="99"/>
    </row>
    <row r="164" spans="1:7" s="31" customFormat="1" ht="15" customHeight="1">
      <c r="A164" s="67" t="s">
        <v>11</v>
      </c>
      <c r="B164" s="68"/>
      <c r="C164" s="83">
        <v>0.82998059639532618</v>
      </c>
      <c r="D164" s="83"/>
      <c r="E164" s="83">
        <v>0.33597528405024946</v>
      </c>
      <c r="F164" s="83">
        <v>0.32560604835153206</v>
      </c>
      <c r="G164" s="96"/>
    </row>
    <row r="165" spans="1:7" ht="15" customHeight="1">
      <c r="A165" s="64" t="s">
        <v>16</v>
      </c>
      <c r="C165" s="83">
        <v>1.3927488622071611</v>
      </c>
      <c r="D165" s="46"/>
      <c r="E165" s="83">
        <v>0.96984046803105772</v>
      </c>
      <c r="F165" s="83">
        <v>0.94547004759068731</v>
      </c>
      <c r="G165" s="99"/>
    </row>
    <row r="166" spans="1:7" ht="15" customHeight="1">
      <c r="A166" s="64" t="s">
        <v>17</v>
      </c>
      <c r="C166" s="83">
        <v>1.3120091454427694</v>
      </c>
      <c r="D166" s="46"/>
      <c r="E166" s="83">
        <v>1.1038400690782559</v>
      </c>
      <c r="F166" s="83">
        <v>0.95626152373559803</v>
      </c>
      <c r="G166" s="99"/>
    </row>
    <row r="167" spans="1:7" ht="15" customHeight="1">
      <c r="A167" s="64" t="s">
        <v>18</v>
      </c>
      <c r="C167" s="83">
        <v>0.87251222206984558</v>
      </c>
      <c r="D167" s="46"/>
      <c r="E167" s="83">
        <v>0.73256626076611719</v>
      </c>
      <c r="F167" s="83">
        <v>0.730944605004749</v>
      </c>
      <c r="G167" s="99"/>
    </row>
    <row r="168" spans="1:7" ht="15" customHeight="1">
      <c r="A168" s="64" t="s">
        <v>19</v>
      </c>
      <c r="C168" s="83">
        <v>1.4389270473524591</v>
      </c>
      <c r="D168" s="46"/>
      <c r="E168" s="83">
        <v>1.9135446567212926</v>
      </c>
      <c r="F168" s="83">
        <v>1.7626837698407782</v>
      </c>
      <c r="G168" s="99"/>
    </row>
    <row r="169" spans="1:7" ht="15" customHeight="1">
      <c r="A169" s="64" t="s">
        <v>9</v>
      </c>
      <c r="C169" s="46">
        <v>31.739221018825791</v>
      </c>
      <c r="D169" s="46"/>
      <c r="E169" s="46">
        <v>35.229896755616686</v>
      </c>
      <c r="F169" s="46">
        <v>57.409841099617722</v>
      </c>
      <c r="G169" s="99"/>
    </row>
    <row r="170" spans="1:7" ht="6" customHeight="1">
      <c r="B170" s="22"/>
      <c r="C170" s="82"/>
      <c r="D170" s="45"/>
      <c r="E170" s="82"/>
      <c r="F170" s="82"/>
      <c r="G170" s="99"/>
    </row>
    <row r="171" spans="1:7" s="31" customFormat="1" ht="15" customHeight="1">
      <c r="A171" s="67" t="s">
        <v>12</v>
      </c>
      <c r="B171" s="68"/>
      <c r="C171" s="83">
        <v>1.022940103988021</v>
      </c>
      <c r="D171" s="83"/>
      <c r="E171" s="83">
        <v>0.42632740567013189</v>
      </c>
      <c r="F171" s="83">
        <v>0.40560887542828095</v>
      </c>
      <c r="G171" s="96"/>
    </row>
    <row r="172" spans="1:7" ht="15" customHeight="1">
      <c r="A172" s="64" t="s">
        <v>16</v>
      </c>
      <c r="C172" s="83">
        <v>1.5782254118780092</v>
      </c>
      <c r="D172" s="46"/>
      <c r="E172" s="83">
        <v>1.20929229326677</v>
      </c>
      <c r="F172" s="83">
        <v>1.2421919744867802</v>
      </c>
      <c r="G172" s="99"/>
    </row>
    <row r="173" spans="1:7" ht="15" customHeight="1">
      <c r="A173" s="64" t="s">
        <v>17</v>
      </c>
      <c r="C173" s="83">
        <v>1.6709670363736182</v>
      </c>
      <c r="D173" s="46"/>
      <c r="E173" s="83">
        <v>1.4026415746827388</v>
      </c>
      <c r="F173" s="83">
        <v>1.2778203185394248</v>
      </c>
      <c r="G173" s="99"/>
    </row>
    <row r="174" spans="1:7" ht="15" customHeight="1">
      <c r="A174" s="64" t="s">
        <v>18</v>
      </c>
      <c r="C174" s="83">
        <v>1.0123322154260181</v>
      </c>
      <c r="D174" s="46"/>
      <c r="E174" s="83">
        <v>0.80229901807907766</v>
      </c>
      <c r="F174" s="83">
        <v>0.70197644279309435</v>
      </c>
      <c r="G174" s="99"/>
    </row>
    <row r="175" spans="1:7" ht="15" customHeight="1">
      <c r="A175" s="64" t="s">
        <v>19</v>
      </c>
      <c r="C175" s="83">
        <v>1.9020754356972418</v>
      </c>
      <c r="D175" s="46"/>
      <c r="E175" s="83">
        <v>2.3895742588740139</v>
      </c>
      <c r="F175" s="83">
        <v>2.2992213991710071</v>
      </c>
      <c r="G175" s="99"/>
    </row>
    <row r="176" spans="1:7" ht="15" customHeight="1">
      <c r="A176" s="64" t="s">
        <v>9</v>
      </c>
      <c r="C176" s="46">
        <v>31.563986595081634</v>
      </c>
      <c r="D176" s="46"/>
      <c r="E176" s="46">
        <v>43.99514970107451</v>
      </c>
      <c r="F176" s="46">
        <v>43.99514970107451</v>
      </c>
      <c r="G176" s="99"/>
    </row>
    <row r="177" spans="1:7" ht="6" customHeight="1">
      <c r="A177" s="29"/>
      <c r="B177" s="24"/>
      <c r="C177" s="45"/>
      <c r="D177" s="45"/>
      <c r="E177" s="45"/>
      <c r="F177" s="45"/>
      <c r="G177" s="99"/>
    </row>
    <row r="178" spans="1:7" s="31" customFormat="1" ht="15" customHeight="1">
      <c r="A178" s="71" t="s">
        <v>13</v>
      </c>
      <c r="B178" s="72"/>
      <c r="C178" s="46">
        <v>1.0006733284647591</v>
      </c>
      <c r="D178" s="46"/>
      <c r="E178" s="46">
        <v>0.4278882287625313</v>
      </c>
      <c r="F178" s="46">
        <v>0.40010029240544676</v>
      </c>
      <c r="G178" s="96"/>
    </row>
    <row r="179" spans="1:7" ht="15" customHeight="1">
      <c r="A179" s="64" t="s">
        <v>16</v>
      </c>
      <c r="C179" s="46">
        <v>1.5948472552590398</v>
      </c>
      <c r="D179" s="46"/>
      <c r="E179" s="46">
        <v>1.396320389562737</v>
      </c>
      <c r="F179" s="46">
        <v>1.2752544504729852</v>
      </c>
      <c r="G179" s="99"/>
    </row>
    <row r="180" spans="1:7" ht="15" customHeight="1">
      <c r="A180" s="64" t="s">
        <v>17</v>
      </c>
      <c r="C180" s="46">
        <v>1.6404283405701472</v>
      </c>
      <c r="D180" s="46"/>
      <c r="E180" s="46">
        <v>1.3448550623583357</v>
      </c>
      <c r="F180" s="46">
        <v>1.3315654061717148</v>
      </c>
      <c r="G180" s="99"/>
    </row>
    <row r="181" spans="1:7" ht="15" customHeight="1">
      <c r="A181" s="64" t="s">
        <v>18</v>
      </c>
      <c r="C181" s="46">
        <v>1.0853037883863985</v>
      </c>
      <c r="D181" s="46"/>
      <c r="E181" s="46">
        <v>0.84042197007907804</v>
      </c>
      <c r="F181" s="46">
        <v>0.75947807476248985</v>
      </c>
      <c r="G181" s="99"/>
    </row>
    <row r="182" spans="1:7" ht="15" customHeight="1">
      <c r="A182" s="64" t="s">
        <v>19</v>
      </c>
      <c r="C182" s="46">
        <v>2.1377749782917328</v>
      </c>
      <c r="D182" s="46"/>
      <c r="E182" s="46">
        <v>2.5357915206945072</v>
      </c>
      <c r="F182" s="46">
        <v>2.5741056655609786</v>
      </c>
      <c r="G182" s="99"/>
    </row>
    <row r="183" spans="1:7" ht="15" customHeight="1">
      <c r="A183" s="64" t="s">
        <v>9</v>
      </c>
      <c r="C183" s="46">
        <v>33.36899896364551</v>
      </c>
      <c r="D183" s="46"/>
      <c r="E183" s="46">
        <v>44.655358782743839</v>
      </c>
      <c r="F183" s="46">
        <v>39.332071891606589</v>
      </c>
      <c r="G183" s="99"/>
    </row>
    <row r="184" spans="1:7" ht="6" customHeight="1">
      <c r="A184" s="29"/>
      <c r="B184" s="24"/>
      <c r="C184" s="45"/>
      <c r="D184" s="45"/>
      <c r="E184" s="45"/>
      <c r="F184" s="45"/>
      <c r="G184" s="99"/>
    </row>
    <row r="185" spans="1:7" s="31" customFormat="1" ht="15" customHeight="1">
      <c r="A185" s="71" t="s">
        <v>14</v>
      </c>
      <c r="B185" s="72"/>
      <c r="C185" s="46">
        <v>0.45643168230825037</v>
      </c>
      <c r="D185" s="46"/>
      <c r="E185" s="46">
        <v>0.26333288647049641</v>
      </c>
      <c r="F185" s="46">
        <v>0.25278510715408703</v>
      </c>
      <c r="G185" s="96"/>
    </row>
    <row r="186" spans="1:7" ht="15" customHeight="1">
      <c r="A186" s="64" t="s">
        <v>16</v>
      </c>
      <c r="C186" s="46">
        <v>0.91703734461314801</v>
      </c>
      <c r="D186" s="46"/>
      <c r="E186" s="46">
        <v>0.89695073881017628</v>
      </c>
      <c r="F186" s="46">
        <v>0.8741944087546959</v>
      </c>
      <c r="G186" s="99"/>
    </row>
    <row r="187" spans="1:7" ht="15" customHeight="1">
      <c r="A187" s="64" t="s">
        <v>17</v>
      </c>
      <c r="C187" s="83">
        <v>0.78887767157667621</v>
      </c>
      <c r="D187" s="46"/>
      <c r="E187" s="83">
        <v>0.79641024686817141</v>
      </c>
      <c r="F187" s="83">
        <v>0.80164219634329736</v>
      </c>
      <c r="G187" s="99"/>
    </row>
    <row r="188" spans="1:7" ht="15" customHeight="1">
      <c r="A188" s="64" t="s">
        <v>18</v>
      </c>
      <c r="C188" s="83">
        <v>0.54083806354197983</v>
      </c>
      <c r="D188" s="46"/>
      <c r="E188" s="83">
        <v>0.50638323371650973</v>
      </c>
      <c r="F188" s="83">
        <v>0.44918541264629258</v>
      </c>
      <c r="G188" s="99"/>
    </row>
    <row r="189" spans="1:7" ht="15" customHeight="1">
      <c r="A189" s="64" t="s">
        <v>19</v>
      </c>
      <c r="C189" s="83">
        <v>1.1129008522323913</v>
      </c>
      <c r="D189" s="46"/>
      <c r="E189" s="83">
        <v>1.3880442924665091</v>
      </c>
      <c r="F189" s="83">
        <v>1.2743555161327267</v>
      </c>
      <c r="G189" s="99"/>
    </row>
    <row r="190" spans="1:7" ht="15" customHeight="1">
      <c r="A190" s="43" t="s">
        <v>9</v>
      </c>
      <c r="C190" s="46">
        <v>17.55380720539544</v>
      </c>
      <c r="D190" s="46"/>
      <c r="E190" s="46">
        <v>19.428710268779145</v>
      </c>
      <c r="F190" s="46">
        <v>34.699632320059848</v>
      </c>
      <c r="G190" s="99"/>
    </row>
    <row r="191" spans="1:7" ht="6" customHeight="1">
      <c r="B191" s="32"/>
      <c r="C191" s="35"/>
      <c r="D191" s="35"/>
      <c r="E191" s="35"/>
      <c r="F191" s="35"/>
      <c r="G191" s="99"/>
    </row>
    <row r="192" spans="1:7" s="14" customFormat="1" ht="15" customHeight="1">
      <c r="A192" s="58"/>
      <c r="B192" s="58"/>
      <c r="C192" s="58"/>
      <c r="D192" s="58"/>
      <c r="E192" s="58"/>
      <c r="F192" s="58"/>
      <c r="G192" s="92" t="s">
        <v>4</v>
      </c>
    </row>
    <row r="193" spans="1:7" s="14" customFormat="1" ht="15" customHeight="1">
      <c r="A193" s="56"/>
      <c r="B193" s="56"/>
      <c r="C193" s="56"/>
      <c r="D193" s="56"/>
      <c r="E193" s="56"/>
      <c r="F193" s="56"/>
      <c r="G193" s="93"/>
    </row>
    <row r="194" spans="1:7" s="14" customFormat="1" ht="15" customHeight="1">
      <c r="A194" s="56"/>
      <c r="B194" s="56"/>
      <c r="C194" s="56"/>
      <c r="D194" s="56"/>
      <c r="E194" s="56"/>
      <c r="F194" s="56"/>
      <c r="G194" s="93"/>
    </row>
    <row r="195" spans="1:7" ht="15" customHeight="1">
      <c r="A195" s="52" t="s">
        <v>3</v>
      </c>
      <c r="B195" s="315"/>
      <c r="C195" s="315"/>
      <c r="D195" s="315"/>
      <c r="E195" s="21"/>
    </row>
    <row r="196" spans="1:7" ht="6" customHeight="1">
      <c r="A196" s="84"/>
    </row>
    <row r="197" spans="1:7" ht="15" customHeight="1">
      <c r="A197" s="350" t="s">
        <v>25</v>
      </c>
      <c r="B197" s="350"/>
      <c r="C197" s="350"/>
      <c r="D197" s="350"/>
      <c r="E197" s="350"/>
      <c r="F197" s="19" t="s">
        <v>15</v>
      </c>
      <c r="G197" s="104"/>
    </row>
    <row r="198" spans="1:7" ht="15" customHeight="1">
      <c r="A198" s="350"/>
      <c r="B198" s="350"/>
      <c r="C198" s="350"/>
      <c r="D198" s="350"/>
      <c r="E198" s="350"/>
      <c r="G198" s="98"/>
    </row>
    <row r="199" spans="1:7" s="28" customFormat="1" ht="6" customHeight="1">
      <c r="A199" s="9"/>
      <c r="B199" s="11"/>
      <c r="C199" s="11"/>
      <c r="D199" s="11"/>
      <c r="E199" s="11"/>
      <c r="F199" s="33"/>
      <c r="G199" s="96"/>
    </row>
    <row r="200" spans="1:7" s="38" customFormat="1" ht="15" customHeight="1">
      <c r="A200" s="351" t="s">
        <v>10</v>
      </c>
      <c r="B200" s="351"/>
      <c r="C200" s="18" t="s">
        <v>7</v>
      </c>
      <c r="D200" s="311"/>
      <c r="E200" s="18" t="s">
        <v>6</v>
      </c>
      <c r="F200" s="18" t="s">
        <v>5</v>
      </c>
      <c r="G200" s="96"/>
    </row>
    <row r="201" spans="1:7" ht="6" customHeight="1">
      <c r="B201" s="37"/>
      <c r="C201" s="13"/>
      <c r="D201" s="13"/>
      <c r="E201" s="13"/>
      <c r="F201" s="13"/>
    </row>
    <row r="202" spans="1:7" ht="15" customHeight="1">
      <c r="A202" s="79" t="s">
        <v>23</v>
      </c>
      <c r="C202" s="85">
        <v>443797.01501311932</v>
      </c>
      <c r="D202" s="24"/>
      <c r="E202" s="82">
        <v>8.4122134686127656E-2</v>
      </c>
      <c r="F202" s="82">
        <v>8.4122134686127656E-2</v>
      </c>
    </row>
    <row r="203" spans="1:7" ht="15" customHeight="1">
      <c r="A203" s="64" t="s">
        <v>16</v>
      </c>
      <c r="C203" s="86">
        <v>202165.49713693379</v>
      </c>
      <c r="D203" s="26"/>
      <c r="E203" s="83">
        <v>0.14295260315609634</v>
      </c>
      <c r="F203" s="83">
        <v>0.12975347068510254</v>
      </c>
    </row>
    <row r="204" spans="1:7" ht="15" customHeight="1">
      <c r="A204" s="64" t="s">
        <v>17</v>
      </c>
      <c r="C204" s="86">
        <v>180967.58872944923</v>
      </c>
      <c r="D204" s="26"/>
      <c r="E204" s="83">
        <v>0.13754472274494384</v>
      </c>
      <c r="F204" s="83">
        <v>0.12255139071434891</v>
      </c>
    </row>
    <row r="205" spans="1:7" ht="15" customHeight="1">
      <c r="A205" s="64" t="s">
        <v>18</v>
      </c>
      <c r="C205" s="86">
        <v>183994.41015029926</v>
      </c>
      <c r="D205" s="26"/>
      <c r="E205" s="83">
        <v>0.12652138288744991</v>
      </c>
      <c r="F205" s="83">
        <v>0.1216359066860405</v>
      </c>
    </row>
    <row r="206" spans="1:7" ht="15" customHeight="1">
      <c r="A206" s="64" t="s">
        <v>19</v>
      </c>
      <c r="C206" s="86">
        <v>116002.48600453501</v>
      </c>
      <c r="D206" s="26"/>
      <c r="E206" s="83">
        <v>0.10885519536283686</v>
      </c>
      <c r="F206" s="83">
        <v>0.11645970089835052</v>
      </c>
    </row>
    <row r="207" spans="1:7" ht="15" customHeight="1">
      <c r="A207" s="64" t="s">
        <v>9</v>
      </c>
      <c r="C207" s="87">
        <v>4806.6036536493366</v>
      </c>
      <c r="D207" s="26"/>
      <c r="E207" s="46">
        <v>6.123255539463259E-3</v>
      </c>
      <c r="F207" s="46">
        <v>4.4690942159462937E-3</v>
      </c>
    </row>
    <row r="208" spans="1:7" ht="6" customHeight="1">
      <c r="B208" s="22"/>
      <c r="C208" s="85"/>
      <c r="D208" s="24"/>
      <c r="E208" s="82"/>
      <c r="F208" s="82"/>
    </row>
    <row r="209" spans="1:7" s="31" customFormat="1" ht="15" customHeight="1">
      <c r="A209" s="67" t="s">
        <v>11</v>
      </c>
      <c r="B209" s="68"/>
      <c r="C209" s="85">
        <v>240106.09930753152</v>
      </c>
      <c r="D209" s="80"/>
      <c r="E209" s="82">
        <v>0.16535470277893025</v>
      </c>
      <c r="F209" s="82">
        <v>0.16535470277893025</v>
      </c>
      <c r="G209" s="96"/>
    </row>
    <row r="210" spans="1:7" ht="15" customHeight="1">
      <c r="A210" s="64" t="s">
        <v>16</v>
      </c>
      <c r="C210" s="86">
        <v>121351.76824283562</v>
      </c>
      <c r="D210" s="26"/>
      <c r="E210" s="83">
        <v>0.30028338601931703</v>
      </c>
      <c r="F210" s="83">
        <v>0.27703726130054573</v>
      </c>
    </row>
    <row r="211" spans="1:7" ht="15" customHeight="1">
      <c r="A211" s="64" t="s">
        <v>17</v>
      </c>
      <c r="C211" s="86">
        <v>89504.975260093735</v>
      </c>
      <c r="D211" s="26"/>
      <c r="E211" s="83">
        <v>0.26315858006076787</v>
      </c>
      <c r="F211" s="83">
        <v>0.22310627411026704</v>
      </c>
    </row>
    <row r="212" spans="1:7" ht="15" customHeight="1">
      <c r="A212" s="64" t="s">
        <v>18</v>
      </c>
      <c r="C212" s="86">
        <v>85939.024900847056</v>
      </c>
      <c r="D212" s="26"/>
      <c r="E212" s="83">
        <v>0.24135227227108691</v>
      </c>
      <c r="F212" s="83">
        <v>0.25666848843765205</v>
      </c>
    </row>
    <row r="213" spans="1:7" ht="15" customHeight="1">
      <c r="A213" s="64" t="s">
        <v>19</v>
      </c>
      <c r="C213" s="86">
        <v>50919.699934964257</v>
      </c>
      <c r="D213" s="26"/>
      <c r="E213" s="83">
        <v>0.23399838198376469</v>
      </c>
      <c r="F213" s="83">
        <v>0.21568476998945399</v>
      </c>
    </row>
    <row r="214" spans="1:7" ht="15" customHeight="1">
      <c r="A214" s="64" t="s">
        <v>9</v>
      </c>
      <c r="C214" s="87">
        <v>1808.5008136526938</v>
      </c>
      <c r="D214" s="26"/>
      <c r="E214" s="46">
        <v>8.0714368443232619E-3</v>
      </c>
      <c r="F214" s="46">
        <v>9.5192840999225228E-3</v>
      </c>
    </row>
    <row r="215" spans="1:7" ht="6" customHeight="1">
      <c r="B215" s="22"/>
      <c r="C215" s="85"/>
      <c r="D215" s="24"/>
      <c r="E215" s="82"/>
      <c r="F215" s="82"/>
    </row>
    <row r="216" spans="1:7" s="31" customFormat="1" ht="15" customHeight="1">
      <c r="A216" s="67" t="s">
        <v>12</v>
      </c>
      <c r="B216" s="68"/>
      <c r="C216" s="85">
        <v>184375.76774170695</v>
      </c>
      <c r="D216" s="88"/>
      <c r="E216" s="82">
        <v>0.2078550767731972</v>
      </c>
      <c r="F216" s="82">
        <v>0.2078550767731972</v>
      </c>
      <c r="G216" s="96"/>
    </row>
    <row r="217" spans="1:7" ht="15" customHeight="1">
      <c r="A217" s="64" t="s">
        <v>16</v>
      </c>
      <c r="C217" s="86">
        <v>77145.283704771326</v>
      </c>
      <c r="D217" s="26"/>
      <c r="E217" s="83">
        <v>0.33608280398128776</v>
      </c>
      <c r="F217" s="83">
        <v>0.32893972976845282</v>
      </c>
    </row>
    <row r="218" spans="1:7" ht="15" customHeight="1">
      <c r="A218" s="64" t="s">
        <v>17</v>
      </c>
      <c r="C218" s="86">
        <v>73952.322322194494</v>
      </c>
      <c r="D218" s="26"/>
      <c r="E218" s="83">
        <v>0.35711768789263049</v>
      </c>
      <c r="F218" s="83">
        <v>0.3027484529669402</v>
      </c>
    </row>
    <row r="219" spans="1:7" ht="15" customHeight="1">
      <c r="A219" s="64" t="s">
        <v>18</v>
      </c>
      <c r="C219" s="86">
        <v>67091.558328197789</v>
      </c>
      <c r="D219" s="26"/>
      <c r="E219" s="83">
        <v>0.28521884091022331</v>
      </c>
      <c r="F219" s="83">
        <v>0.26626053730408517</v>
      </c>
    </row>
    <row r="220" spans="1:7" ht="15" customHeight="1">
      <c r="A220" s="64" t="s">
        <v>19</v>
      </c>
      <c r="C220" s="86">
        <v>39500.419593878978</v>
      </c>
      <c r="D220" s="26"/>
      <c r="E220" s="83">
        <v>0.26662459471037164</v>
      </c>
      <c r="F220" s="83">
        <v>0.27287351808570326</v>
      </c>
    </row>
    <row r="221" spans="1:7" ht="15" customHeight="1">
      <c r="A221" s="64" t="s">
        <v>9</v>
      </c>
      <c r="C221" s="87">
        <v>1942.132095195373</v>
      </c>
      <c r="D221" s="26"/>
      <c r="E221" s="46">
        <v>1.7562784117348032E-2</v>
      </c>
      <c r="F221" s="46">
        <v>1.252706497886292E-2</v>
      </c>
    </row>
    <row r="222" spans="1:7" ht="6" customHeight="1">
      <c r="A222" s="29"/>
      <c r="B222" s="24"/>
      <c r="C222" s="89"/>
      <c r="D222" s="24"/>
      <c r="E222" s="45"/>
      <c r="F222" s="45"/>
    </row>
    <row r="223" spans="1:7" s="31" customFormat="1" ht="15" customHeight="1">
      <c r="A223" s="71" t="s">
        <v>13</v>
      </c>
      <c r="B223" s="72"/>
      <c r="C223" s="89">
        <v>184441.06585570585</v>
      </c>
      <c r="D223" s="90"/>
      <c r="E223" s="45">
        <v>0.20676398412292196</v>
      </c>
      <c r="F223" s="45">
        <v>0.20676398412292196</v>
      </c>
      <c r="G223" s="96"/>
    </row>
    <row r="224" spans="1:7" ht="15" customHeight="1">
      <c r="A224" s="64" t="s">
        <v>16</v>
      </c>
      <c r="C224" s="87">
        <v>76310.761820756219</v>
      </c>
      <c r="D224" s="26"/>
      <c r="E224" s="46">
        <v>0.37536877835278104</v>
      </c>
      <c r="F224" s="46">
        <v>0.32004844925531012</v>
      </c>
    </row>
    <row r="225" spans="1:7" ht="15" customHeight="1">
      <c r="A225" s="64" t="s">
        <v>17</v>
      </c>
      <c r="C225" s="87">
        <v>75794.121387735402</v>
      </c>
      <c r="D225" s="26"/>
      <c r="E225" s="46">
        <v>0.35117079408479274</v>
      </c>
      <c r="F225" s="46">
        <v>0.32078599099221322</v>
      </c>
    </row>
    <row r="226" spans="1:7" ht="15" customHeight="1">
      <c r="A226" s="64" t="s">
        <v>18</v>
      </c>
      <c r="C226" s="87">
        <v>75262.095132602568</v>
      </c>
      <c r="D226" s="26"/>
      <c r="E226" s="46">
        <v>0.30488840040049714</v>
      </c>
      <c r="F226" s="46">
        <v>0.29529790920799137</v>
      </c>
    </row>
    <row r="227" spans="1:7" ht="15" customHeight="1">
      <c r="A227" s="64" t="s">
        <v>19</v>
      </c>
      <c r="C227" s="87">
        <v>44604.076345063084</v>
      </c>
      <c r="D227" s="26"/>
      <c r="E227" s="46">
        <v>0.27102516650123765</v>
      </c>
      <c r="F227" s="46">
        <v>0.30660191329549652</v>
      </c>
    </row>
    <row r="228" spans="1:7" ht="15" customHeight="1">
      <c r="A228" s="64" t="s">
        <v>9</v>
      </c>
      <c r="C228" s="87">
        <v>1784.9077545653981</v>
      </c>
      <c r="D228" s="26"/>
      <c r="E228" s="46">
        <v>1.746794749071718E-2</v>
      </c>
      <c r="F228" s="46">
        <v>7.7011279392191819E-3</v>
      </c>
    </row>
    <row r="229" spans="1:7" ht="6" customHeight="1">
      <c r="A229" s="29"/>
      <c r="B229" s="24"/>
      <c r="C229" s="89"/>
      <c r="D229" s="24"/>
      <c r="E229" s="45"/>
      <c r="F229" s="45"/>
    </row>
    <row r="230" spans="1:7" s="31" customFormat="1" ht="15" customHeight="1">
      <c r="A230" s="71" t="s">
        <v>14</v>
      </c>
      <c r="B230" s="72"/>
      <c r="C230" s="89">
        <v>272077.31005579268</v>
      </c>
      <c r="D230" s="90"/>
      <c r="E230" s="45">
        <v>0.12897560779882253</v>
      </c>
      <c r="F230" s="45">
        <v>0.12897560779882253</v>
      </c>
      <c r="G230" s="96"/>
    </row>
    <row r="231" spans="1:7" ht="15" customHeight="1">
      <c r="A231" s="64" t="s">
        <v>16</v>
      </c>
      <c r="C231" s="87">
        <v>120870.24476233766</v>
      </c>
      <c r="D231" s="26"/>
      <c r="E231" s="46">
        <v>0.20708994375504747</v>
      </c>
      <c r="F231" s="46">
        <v>0.18509902045895665</v>
      </c>
    </row>
    <row r="232" spans="1:7" ht="15" customHeight="1">
      <c r="A232" s="64" t="s">
        <v>17</v>
      </c>
      <c r="C232" s="86">
        <v>117364.64448668275</v>
      </c>
      <c r="D232" s="26"/>
      <c r="E232" s="83">
        <v>0.20933741239090808</v>
      </c>
      <c r="F232" s="83">
        <v>0.18986239169832247</v>
      </c>
    </row>
    <row r="233" spans="1:7" ht="15" customHeight="1">
      <c r="A233" s="64" t="s">
        <v>18</v>
      </c>
      <c r="C233" s="86">
        <v>128944.2530557218</v>
      </c>
      <c r="D233" s="26"/>
      <c r="E233" s="83">
        <v>0.19755445926626894</v>
      </c>
      <c r="F233" s="83">
        <v>0.18389686523356663</v>
      </c>
    </row>
    <row r="234" spans="1:7" ht="15" customHeight="1">
      <c r="A234" s="64" t="s">
        <v>19</v>
      </c>
      <c r="C234" s="86">
        <v>85578.803608165326</v>
      </c>
      <c r="D234" s="26"/>
      <c r="E234" s="83">
        <v>0.16051773087125271</v>
      </c>
      <c r="F234" s="83">
        <v>0.18073410449358432</v>
      </c>
    </row>
    <row r="235" spans="1:7" ht="15" customHeight="1">
      <c r="A235" s="55" t="s">
        <v>9</v>
      </c>
      <c r="C235" s="87">
        <v>3588.1737308548813</v>
      </c>
      <c r="D235" s="26"/>
      <c r="E235" s="46">
        <v>9.6199559889253352E-3</v>
      </c>
      <c r="F235" s="46">
        <v>6.8283596245878389E-3</v>
      </c>
    </row>
    <row r="236" spans="1:7" ht="6" customHeight="1">
      <c r="B236" s="32"/>
      <c r="C236" s="35"/>
      <c r="D236" s="35"/>
      <c r="E236" s="35"/>
      <c r="F236" s="35"/>
      <c r="G236" s="99"/>
    </row>
    <row r="237" spans="1:7" s="14" customFormat="1" ht="15" customHeight="1">
      <c r="A237" s="56"/>
      <c r="B237" s="56"/>
      <c r="C237" s="56"/>
      <c r="D237" s="56"/>
      <c r="E237" s="56"/>
      <c r="F237" s="56"/>
      <c r="G237" s="92" t="s">
        <v>4</v>
      </c>
    </row>
    <row r="240" spans="1:7" ht="15">
      <c r="A240" s="52" t="s">
        <v>26</v>
      </c>
      <c r="B240" s="315"/>
      <c r="C240" s="315"/>
      <c r="D240" s="315"/>
      <c r="E240" s="21"/>
    </row>
    <row r="241" spans="1:7" ht="6" customHeight="1">
      <c r="A241" s="84"/>
    </row>
    <row r="242" spans="1:7" ht="14.25" customHeight="1">
      <c r="A242" s="350" t="s">
        <v>25</v>
      </c>
      <c r="B242" s="350"/>
      <c r="C242" s="350"/>
      <c r="D242" s="350"/>
      <c r="E242" s="350"/>
      <c r="F242" s="19" t="s">
        <v>15</v>
      </c>
      <c r="G242" s="104"/>
    </row>
    <row r="243" spans="1:7">
      <c r="A243" s="350"/>
      <c r="B243" s="350"/>
      <c r="C243" s="350"/>
      <c r="D243" s="350"/>
      <c r="E243" s="350"/>
      <c r="G243" s="98"/>
    </row>
    <row r="244" spans="1:7" ht="6" customHeight="1">
      <c r="B244" s="11"/>
      <c r="C244" s="11"/>
      <c r="D244" s="11"/>
      <c r="E244" s="11"/>
    </row>
    <row r="245" spans="1:7" ht="14.25" customHeight="1">
      <c r="A245" s="351" t="s">
        <v>10</v>
      </c>
      <c r="B245" s="351"/>
      <c r="C245" s="18" t="s">
        <v>7</v>
      </c>
      <c r="D245" s="311"/>
      <c r="E245" s="18" t="s">
        <v>6</v>
      </c>
      <c r="F245" s="18" t="s">
        <v>5</v>
      </c>
    </row>
    <row r="246" spans="1:7">
      <c r="B246" s="37"/>
      <c r="C246" s="13"/>
      <c r="D246" s="13"/>
      <c r="E246" s="13"/>
      <c r="F246" s="13"/>
    </row>
    <row r="247" spans="1:7">
      <c r="A247" s="79" t="s">
        <v>23</v>
      </c>
      <c r="C247" s="85">
        <v>124264584.870225</v>
      </c>
      <c r="D247" s="24" t="s">
        <v>125</v>
      </c>
      <c r="E247" s="82">
        <v>0.48765943769921899</v>
      </c>
      <c r="F247" s="82">
        <v>0.50957319033387305</v>
      </c>
    </row>
    <row r="248" spans="1:7">
      <c r="A248" s="64" t="s">
        <v>16</v>
      </c>
      <c r="C248" s="86">
        <v>31234029.348789901</v>
      </c>
      <c r="D248" s="26" t="s">
        <v>125</v>
      </c>
      <c r="E248" s="83">
        <v>0.25916110168599799</v>
      </c>
      <c r="F248" s="83">
        <v>0.24182489076133201</v>
      </c>
    </row>
    <row r="249" spans="1:7">
      <c r="A249" s="64" t="s">
        <v>17</v>
      </c>
      <c r="C249" s="86">
        <v>30447838.8053177</v>
      </c>
      <c r="D249" s="26" t="s">
        <v>125</v>
      </c>
      <c r="E249" s="83">
        <v>0.25345664372436899</v>
      </c>
      <c r="F249" s="83">
        <v>0.234632517525279</v>
      </c>
    </row>
    <row r="250" spans="1:7">
      <c r="A250" s="64" t="s">
        <v>18</v>
      </c>
      <c r="C250" s="86">
        <v>46950609.127125502</v>
      </c>
      <c r="D250" s="26" t="s">
        <v>125</v>
      </c>
      <c r="E250" s="83">
        <v>0.364954145953024</v>
      </c>
      <c r="F250" s="83">
        <v>0.38657687228207999</v>
      </c>
    </row>
    <row r="251" spans="1:7">
      <c r="A251" s="64" t="s">
        <v>19</v>
      </c>
      <c r="C251" s="86">
        <v>15200798.890160101</v>
      </c>
      <c r="D251" s="26" t="s">
        <v>125</v>
      </c>
      <c r="E251" s="83">
        <v>0.113538502508987</v>
      </c>
      <c r="F251" s="83">
        <v>0.128696881373185</v>
      </c>
    </row>
    <row r="252" spans="1:7">
      <c r="A252" s="64" t="s">
        <v>9</v>
      </c>
      <c r="C252" s="87">
        <v>29734.840546976699</v>
      </c>
      <c r="D252" s="26" t="s">
        <v>125</v>
      </c>
      <c r="E252" s="46">
        <v>3.03516913864731E-4</v>
      </c>
      <c r="F252" s="46">
        <v>1.2895809915218899E-4</v>
      </c>
    </row>
    <row r="253" spans="1:7" ht="6" customHeight="1">
      <c r="B253" s="22"/>
      <c r="C253" s="85" t="s">
        <v>125</v>
      </c>
      <c r="D253" s="24" t="s">
        <v>125</v>
      </c>
      <c r="E253" s="82" t="s">
        <v>125</v>
      </c>
      <c r="F253" s="82" t="s">
        <v>125</v>
      </c>
    </row>
    <row r="254" spans="1:7">
      <c r="A254" s="67" t="s">
        <v>11</v>
      </c>
      <c r="B254" s="68"/>
      <c r="C254" s="85">
        <v>28534182.611700799</v>
      </c>
      <c r="D254" s="80" t="s">
        <v>125</v>
      </c>
      <c r="E254" s="82">
        <v>0.48944345200196498</v>
      </c>
      <c r="F254" s="82">
        <v>0.50511686234604702</v>
      </c>
    </row>
    <row r="255" spans="1:7">
      <c r="A255" s="64" t="s">
        <v>16</v>
      </c>
      <c r="C255" s="86">
        <v>8513506.1038687993</v>
      </c>
      <c r="D255" s="26" t="s">
        <v>125</v>
      </c>
      <c r="E255" s="83">
        <v>0.30468220106546701</v>
      </c>
      <c r="F255" s="83">
        <v>0.28845851835749903</v>
      </c>
    </row>
    <row r="256" spans="1:7">
      <c r="A256" s="64" t="s">
        <v>17</v>
      </c>
      <c r="C256" s="86">
        <v>6674755.4168132301</v>
      </c>
      <c r="D256" s="26" t="s">
        <v>125</v>
      </c>
      <c r="E256" s="83">
        <v>0.234074241807358</v>
      </c>
      <c r="F256" s="83">
        <v>0.22964116743985</v>
      </c>
    </row>
    <row r="257" spans="1:6">
      <c r="A257" s="64" t="s">
        <v>18</v>
      </c>
      <c r="C257" s="86">
        <v>9708249.8831951693</v>
      </c>
      <c r="D257" s="26" t="s">
        <v>125</v>
      </c>
      <c r="E257" s="83">
        <v>0.32549146253828398</v>
      </c>
      <c r="F257" s="83">
        <v>0.34692447206127103</v>
      </c>
    </row>
    <row r="258" spans="1:6">
      <c r="A258" s="64" t="s">
        <v>19</v>
      </c>
      <c r="C258" s="86">
        <v>3454971.5468786899</v>
      </c>
      <c r="D258" s="26" t="s">
        <v>125</v>
      </c>
      <c r="E258" s="83">
        <v>0.118436368903893</v>
      </c>
      <c r="F258" s="83">
        <v>0.118813880597762</v>
      </c>
    </row>
    <row r="259" spans="1:6">
      <c r="A259" s="64" t="s">
        <v>9</v>
      </c>
      <c r="C259" s="87">
        <v>2723.2808773186798</v>
      </c>
      <c r="D259" s="26" t="s">
        <v>125</v>
      </c>
      <c r="E259" s="46">
        <v>9.6344271234050097E-5</v>
      </c>
      <c r="F259" s="46">
        <v>9.2344684116564896E-6</v>
      </c>
    </row>
    <row r="260" spans="1:6" ht="6" customHeight="1">
      <c r="B260" s="22"/>
      <c r="C260" s="85" t="s">
        <v>125</v>
      </c>
      <c r="D260" s="24" t="s">
        <v>125</v>
      </c>
      <c r="E260" s="82" t="s">
        <v>125</v>
      </c>
      <c r="F260" s="82" t="s">
        <v>125</v>
      </c>
    </row>
    <row r="261" spans="1:6">
      <c r="A261" s="67" t="s">
        <v>12</v>
      </c>
      <c r="B261" s="68"/>
      <c r="C261" s="85">
        <v>17720830.849708099</v>
      </c>
      <c r="D261" s="88" t="s">
        <v>125</v>
      </c>
      <c r="E261" s="82">
        <v>0.48412909478345301</v>
      </c>
      <c r="F261" s="82">
        <v>0.50903308167833405</v>
      </c>
    </row>
    <row r="262" spans="1:6">
      <c r="A262" s="64" t="s">
        <v>16</v>
      </c>
      <c r="C262" s="86">
        <v>4761210.3002960104</v>
      </c>
      <c r="D262" s="26" t="s">
        <v>125</v>
      </c>
      <c r="E262" s="83">
        <v>0.27238886176395599</v>
      </c>
      <c r="F262" s="83">
        <v>0.25939529554676999</v>
      </c>
    </row>
    <row r="263" spans="1:6">
      <c r="A263" s="64" t="s">
        <v>17</v>
      </c>
      <c r="C263" s="86">
        <v>4304079.2544068499</v>
      </c>
      <c r="D263" s="26" t="s">
        <v>125</v>
      </c>
      <c r="E263" s="83">
        <v>0.248729603395861</v>
      </c>
      <c r="F263" s="83">
        <v>0.231945915065704</v>
      </c>
    </row>
    <row r="264" spans="1:6">
      <c r="A264" s="64" t="s">
        <v>18</v>
      </c>
      <c r="C264" s="86">
        <v>6517069.2069460396</v>
      </c>
      <c r="D264" s="26" t="s">
        <v>125</v>
      </c>
      <c r="E264" s="83">
        <v>0.35081048701332901</v>
      </c>
      <c r="F264" s="83">
        <v>0.37492164688923801</v>
      </c>
    </row>
    <row r="265" spans="1:6">
      <c r="A265" s="64" t="s">
        <v>19</v>
      </c>
      <c r="C265" s="86">
        <v>2011728.5915649</v>
      </c>
      <c r="D265" s="26" t="s">
        <v>125</v>
      </c>
      <c r="E265" s="83">
        <v>0.10719269943859699</v>
      </c>
      <c r="F265" s="83">
        <v>0.114192466163862</v>
      </c>
    </row>
    <row r="266" spans="1:6">
      <c r="A266" s="64" t="s">
        <v>9</v>
      </c>
      <c r="C266" s="87">
        <v>2958.4769791990302</v>
      </c>
      <c r="D266" s="26" t="s">
        <v>125</v>
      </c>
      <c r="E266" s="46">
        <v>1.10316098177115E-4</v>
      </c>
      <c r="F266" s="46">
        <v>8.0312402813745493E-5</v>
      </c>
    </row>
    <row r="267" spans="1:6" ht="6" customHeight="1">
      <c r="A267" s="29"/>
      <c r="B267" s="24"/>
      <c r="C267" s="89" t="s">
        <v>125</v>
      </c>
      <c r="D267" s="24" t="s">
        <v>125</v>
      </c>
      <c r="E267" s="45" t="s">
        <v>125</v>
      </c>
      <c r="F267" s="45" t="s">
        <v>125</v>
      </c>
    </row>
    <row r="268" spans="1:6">
      <c r="A268" s="71" t="s">
        <v>13</v>
      </c>
      <c r="B268" s="72"/>
      <c r="C268" s="89">
        <v>18128317.443868399</v>
      </c>
      <c r="D268" s="90" t="s">
        <v>125</v>
      </c>
      <c r="E268" s="45">
        <v>0.47981864767097898</v>
      </c>
      <c r="F268" s="45">
        <v>0.51337942254487001</v>
      </c>
    </row>
    <row r="269" spans="1:6">
      <c r="A269" s="64" t="s">
        <v>16</v>
      </c>
      <c r="C269" s="87">
        <v>4659311.9666437004</v>
      </c>
      <c r="D269" s="26" t="s">
        <v>125</v>
      </c>
      <c r="E269" s="46">
        <v>0.26265284546446099</v>
      </c>
      <c r="F269" s="46">
        <v>0.24570397755373499</v>
      </c>
    </row>
    <row r="270" spans="1:6">
      <c r="A270" s="64" t="s">
        <v>17</v>
      </c>
      <c r="C270" s="87">
        <v>4495715.7645337796</v>
      </c>
      <c r="D270" s="26" t="s">
        <v>125</v>
      </c>
      <c r="E270" s="46">
        <v>0.25534542021373902</v>
      </c>
      <c r="F270" s="46">
        <v>0.235632465310983</v>
      </c>
    </row>
    <row r="271" spans="1:6">
      <c r="A271" s="64" t="s">
        <v>18</v>
      </c>
      <c r="C271" s="87">
        <v>6810861.8698491696</v>
      </c>
      <c r="D271" s="26" t="s">
        <v>125</v>
      </c>
      <c r="E271" s="46">
        <v>0.35776517260680402</v>
      </c>
      <c r="F271" s="46">
        <v>0.38395967973518902</v>
      </c>
    </row>
    <row r="272" spans="1:6">
      <c r="A272" s="64" t="s">
        <v>19</v>
      </c>
      <c r="C272" s="87">
        <v>2013104.8232470001</v>
      </c>
      <c r="D272" s="26" t="s">
        <v>125</v>
      </c>
      <c r="E272" s="46">
        <v>0.102421941532102</v>
      </c>
      <c r="F272" s="46">
        <v>0.11406692013824</v>
      </c>
    </row>
    <row r="273" spans="1:7">
      <c r="A273" s="64" t="s">
        <v>9</v>
      </c>
      <c r="C273" s="87">
        <v>2413.0880061293001</v>
      </c>
      <c r="D273" s="26" t="s">
        <v>125</v>
      </c>
      <c r="E273" s="46">
        <v>1.03850313273189E-4</v>
      </c>
      <c r="F273" s="46">
        <v>6.9125385400167996E-5</v>
      </c>
    </row>
    <row r="274" spans="1:7" ht="6" customHeight="1">
      <c r="A274" s="29"/>
      <c r="B274" s="24"/>
      <c r="C274" s="89" t="s">
        <v>125</v>
      </c>
      <c r="D274" s="24" t="s">
        <v>125</v>
      </c>
      <c r="E274" s="45" t="s">
        <v>125</v>
      </c>
      <c r="F274" s="45" t="s">
        <v>125</v>
      </c>
    </row>
    <row r="275" spans="1:7">
      <c r="A275" s="71" t="s">
        <v>14</v>
      </c>
      <c r="B275" s="72"/>
      <c r="C275" s="89">
        <v>59162118.649743497</v>
      </c>
      <c r="D275" s="90" t="s">
        <v>125</v>
      </c>
      <c r="E275" s="45">
        <v>0.48766016028037801</v>
      </c>
      <c r="F275" s="45">
        <v>0.50809691979409899</v>
      </c>
    </row>
    <row r="276" spans="1:7">
      <c r="A276" s="64" t="s">
        <v>16</v>
      </c>
      <c r="C276" s="87">
        <v>12981701.1395122</v>
      </c>
      <c r="D276" s="26" t="s">
        <v>125</v>
      </c>
      <c r="E276" s="46">
        <v>0.22747585558481601</v>
      </c>
      <c r="F276" s="46">
        <v>0.20869207053247599</v>
      </c>
    </row>
    <row r="277" spans="1:7">
      <c r="A277" s="64" t="s">
        <v>17</v>
      </c>
      <c r="C277" s="86">
        <v>14684372.3388402</v>
      </c>
      <c r="D277" s="26" t="s">
        <v>125</v>
      </c>
      <c r="E277" s="83">
        <v>0.25940793524769401</v>
      </c>
      <c r="F277" s="83">
        <v>0.23371885523639499</v>
      </c>
    </row>
    <row r="278" spans="1:7">
      <c r="A278" s="64" t="s">
        <v>18</v>
      </c>
      <c r="C278" s="86">
        <v>23629469.577686701</v>
      </c>
      <c r="D278" s="26" t="s">
        <v>125</v>
      </c>
      <c r="E278" s="83">
        <v>0.38687887587259201</v>
      </c>
      <c r="F278" s="83">
        <v>0.40637596117373997</v>
      </c>
    </row>
    <row r="279" spans="1:7">
      <c r="A279" s="64" t="s">
        <v>19</v>
      </c>
      <c r="C279" s="86">
        <v>7548941.3944949396</v>
      </c>
      <c r="D279" s="26" t="s">
        <v>125</v>
      </c>
      <c r="E279" s="83">
        <v>0.113002808161956</v>
      </c>
      <c r="F279" s="83">
        <v>0.13885111615606699</v>
      </c>
    </row>
    <row r="280" spans="1:7">
      <c r="A280" s="55" t="s">
        <v>9</v>
      </c>
      <c r="C280" s="87">
        <v>14538.979424671301</v>
      </c>
      <c r="D280" s="26" t="s">
        <v>125</v>
      </c>
      <c r="E280" s="46">
        <v>3.3690706018057299E-4</v>
      </c>
      <c r="F280" s="46">
        <v>8.4468262293018893E-5</v>
      </c>
    </row>
    <row r="281" spans="1:7" ht="6" customHeight="1">
      <c r="B281" s="32"/>
      <c r="C281" s="35"/>
      <c r="D281" s="35"/>
      <c r="E281" s="35"/>
      <c r="F281" s="35"/>
      <c r="G281" s="99"/>
    </row>
    <row r="282" spans="1:7">
      <c r="A282" s="56"/>
      <c r="B282" s="56"/>
      <c r="C282" s="56"/>
      <c r="D282" s="56"/>
      <c r="E282" s="56"/>
      <c r="F282" s="56"/>
      <c r="G282" s="92" t="s">
        <v>4</v>
      </c>
    </row>
    <row r="285" spans="1:7" ht="15">
      <c r="A285" s="52" t="s">
        <v>27</v>
      </c>
      <c r="B285" s="315"/>
      <c r="C285" s="315"/>
      <c r="D285" s="315"/>
      <c r="E285" s="21"/>
    </row>
    <row r="286" spans="1:7" ht="6" customHeight="1">
      <c r="A286" s="84"/>
    </row>
    <row r="287" spans="1:7" ht="14.25" customHeight="1">
      <c r="A287" s="350" t="s">
        <v>25</v>
      </c>
      <c r="B287" s="350"/>
      <c r="C287" s="350"/>
      <c r="D287" s="350"/>
      <c r="E287" s="350"/>
      <c r="F287" s="19" t="s">
        <v>15</v>
      </c>
      <c r="G287" s="104"/>
    </row>
    <row r="288" spans="1:7">
      <c r="A288" s="350"/>
      <c r="B288" s="350"/>
      <c r="C288" s="350"/>
      <c r="D288" s="350"/>
      <c r="E288" s="350"/>
      <c r="G288" s="98"/>
    </row>
    <row r="289" spans="1:6" ht="6" customHeight="1">
      <c r="B289" s="11"/>
      <c r="C289" s="11"/>
      <c r="D289" s="11"/>
      <c r="E289" s="11"/>
    </row>
    <row r="290" spans="1:6" ht="14.25" customHeight="1">
      <c r="A290" s="351" t="s">
        <v>10</v>
      </c>
      <c r="B290" s="351"/>
      <c r="C290" s="18" t="s">
        <v>7</v>
      </c>
      <c r="D290" s="311"/>
      <c r="E290" s="18" t="s">
        <v>6</v>
      </c>
      <c r="F290" s="18" t="s">
        <v>5</v>
      </c>
    </row>
    <row r="291" spans="1:6" ht="6" customHeight="1">
      <c r="B291" s="37"/>
      <c r="C291" s="13"/>
      <c r="D291" s="13"/>
      <c r="E291" s="13"/>
      <c r="F291" s="13"/>
    </row>
    <row r="292" spans="1:6">
      <c r="A292" s="79" t="s">
        <v>23</v>
      </c>
      <c r="C292" s="85">
        <v>125724547.129775</v>
      </c>
      <c r="D292" s="24" t="s">
        <v>125</v>
      </c>
      <c r="E292" s="82">
        <v>0.49042680966612701</v>
      </c>
      <c r="F292" s="82">
        <v>0.51234056230078096</v>
      </c>
    </row>
    <row r="293" spans="1:6">
      <c r="A293" s="64" t="s">
        <v>16</v>
      </c>
      <c r="C293" s="86">
        <v>31899094.651210099</v>
      </c>
      <c r="D293" s="26" t="s">
        <v>125</v>
      </c>
      <c r="E293" s="83">
        <v>0.25916110168599799</v>
      </c>
      <c r="F293" s="83">
        <v>0.24182489076133201</v>
      </c>
    </row>
    <row r="294" spans="1:6">
      <c r="A294" s="64" t="s">
        <v>17</v>
      </c>
      <c r="C294" s="86">
        <v>31043169.1946823</v>
      </c>
      <c r="D294" s="26" t="s">
        <v>125</v>
      </c>
      <c r="E294" s="83">
        <v>0.25345664372436899</v>
      </c>
      <c r="F294" s="83">
        <v>0.234632517525279</v>
      </c>
    </row>
    <row r="295" spans="1:6">
      <c r="A295" s="64" t="s">
        <v>18</v>
      </c>
      <c r="C295" s="86">
        <v>47555896.872874498</v>
      </c>
      <c r="D295" s="26" t="s">
        <v>125</v>
      </c>
      <c r="E295" s="83">
        <v>0.364954145953024</v>
      </c>
      <c r="F295" s="83">
        <v>0.38657687228207999</v>
      </c>
    </row>
    <row r="296" spans="1:6">
      <c r="A296" s="64" t="s">
        <v>19</v>
      </c>
      <c r="C296" s="86">
        <v>15582413.109839899</v>
      </c>
      <c r="D296" s="26" t="s">
        <v>125</v>
      </c>
      <c r="E296" s="83">
        <v>0.113538502508987</v>
      </c>
      <c r="F296" s="83">
        <v>0.128696881373185</v>
      </c>
    </row>
    <row r="297" spans="1:6">
      <c r="A297" s="64" t="s">
        <v>9</v>
      </c>
      <c r="C297" s="87">
        <v>45547.159453023298</v>
      </c>
      <c r="D297" s="26" t="s">
        <v>125</v>
      </c>
      <c r="E297" s="46">
        <v>3.03516913864731E-4</v>
      </c>
      <c r="F297" s="46">
        <v>1.2895809915218899E-4</v>
      </c>
    </row>
    <row r="298" spans="1:6" ht="6" customHeight="1">
      <c r="B298" s="22"/>
      <c r="C298" s="85" t="s">
        <v>125</v>
      </c>
      <c r="D298" s="24" t="s">
        <v>125</v>
      </c>
      <c r="E298" s="82" t="s">
        <v>125</v>
      </c>
      <c r="F298" s="82" t="s">
        <v>125</v>
      </c>
    </row>
    <row r="299" spans="1:6">
      <c r="A299" s="67" t="s">
        <v>11</v>
      </c>
      <c r="B299" s="68"/>
      <c r="C299" s="85">
        <v>29324061.388299201</v>
      </c>
      <c r="D299" s="80" t="s">
        <v>125</v>
      </c>
      <c r="E299" s="82">
        <v>0.49488313765395298</v>
      </c>
      <c r="F299" s="82">
        <v>0.51055654799803496</v>
      </c>
    </row>
    <row r="300" spans="1:6">
      <c r="A300" s="64" t="s">
        <v>16</v>
      </c>
      <c r="C300" s="86">
        <v>8912717.8961312007</v>
      </c>
      <c r="D300" s="26" t="s">
        <v>125</v>
      </c>
      <c r="E300" s="83">
        <v>0.31456064539760897</v>
      </c>
      <c r="F300" s="83">
        <v>0.297572233238517</v>
      </c>
    </row>
    <row r="301" spans="1:6">
      <c r="A301" s="64" t="s">
        <v>17</v>
      </c>
      <c r="C301" s="86">
        <v>6969200.5831867699</v>
      </c>
      <c r="D301" s="26" t="s">
        <v>125</v>
      </c>
      <c r="E301" s="83">
        <v>0.242731388704885</v>
      </c>
      <c r="F301" s="83">
        <v>0.23698071072316801</v>
      </c>
    </row>
    <row r="302" spans="1:6">
      <c r="A302" s="64" t="s">
        <v>18</v>
      </c>
      <c r="C302" s="86">
        <v>9990964.1168048307</v>
      </c>
      <c r="D302" s="26" t="s">
        <v>125</v>
      </c>
      <c r="E302" s="83">
        <v>0.33343124574664601</v>
      </c>
      <c r="F302" s="83">
        <v>0.35536811394388701</v>
      </c>
    </row>
    <row r="303" spans="1:6">
      <c r="A303" s="64" t="s">
        <v>19</v>
      </c>
      <c r="C303" s="86">
        <v>3622482.4531213101</v>
      </c>
      <c r="D303" s="26" t="s">
        <v>125</v>
      </c>
      <c r="E303" s="83">
        <v>0.12613423065002799</v>
      </c>
      <c r="F303" s="83">
        <v>0.12590927812166799</v>
      </c>
    </row>
    <row r="304" spans="1:6">
      <c r="A304" s="64" t="s">
        <v>9</v>
      </c>
      <c r="C304" s="87">
        <v>8672.7191226813193</v>
      </c>
      <c r="D304" s="26" t="s">
        <v>125</v>
      </c>
      <c r="E304" s="46">
        <v>3.6187091459594702E-4</v>
      </c>
      <c r="F304" s="46">
        <v>3.2239104796643703E-4</v>
      </c>
    </row>
    <row r="305" spans="1:6" ht="6" customHeight="1">
      <c r="B305" s="22"/>
      <c r="C305" s="85" t="s">
        <v>125</v>
      </c>
      <c r="D305" s="24" t="s">
        <v>125</v>
      </c>
      <c r="E305" s="82" t="s">
        <v>125</v>
      </c>
      <c r="F305" s="82" t="s">
        <v>125</v>
      </c>
    </row>
    <row r="306" spans="1:6">
      <c r="A306" s="67" t="s">
        <v>12</v>
      </c>
      <c r="B306" s="68"/>
      <c r="C306" s="85">
        <v>18327373.150291901</v>
      </c>
      <c r="D306" s="88" t="s">
        <v>125</v>
      </c>
      <c r="E306" s="82">
        <v>0.490966918321666</v>
      </c>
      <c r="F306" s="82">
        <v>0.51587090521654699</v>
      </c>
    </row>
    <row r="307" spans="1:6">
      <c r="A307" s="64" t="s">
        <v>16</v>
      </c>
      <c r="C307" s="86">
        <v>5014995.6997039896</v>
      </c>
      <c r="D307" s="26" t="s">
        <v>125</v>
      </c>
      <c r="E307" s="83">
        <v>0.28344500214564899</v>
      </c>
      <c r="F307" s="83">
        <v>0.27021644969793202</v>
      </c>
    </row>
    <row r="308" spans="1:6">
      <c r="A308" s="64" t="s">
        <v>17</v>
      </c>
      <c r="C308" s="86">
        <v>4547360.7455931501</v>
      </c>
      <c r="D308" s="26" t="s">
        <v>125</v>
      </c>
      <c r="E308" s="83">
        <v>0.26047772987943602</v>
      </c>
      <c r="F308" s="83">
        <v>0.241905452884037</v>
      </c>
    </row>
    <row r="309" spans="1:6">
      <c r="A309" s="64" t="s">
        <v>18</v>
      </c>
      <c r="C309" s="86">
        <v>6737780.7930539604</v>
      </c>
      <c r="D309" s="26" t="s">
        <v>125</v>
      </c>
      <c r="E309" s="83">
        <v>0.36019335191224999</v>
      </c>
      <c r="F309" s="83">
        <v>0.38368083909921202</v>
      </c>
    </row>
    <row r="310" spans="1:6">
      <c r="A310" s="64" t="s">
        <v>19</v>
      </c>
      <c r="C310" s="86">
        <v>2141673.4084351002</v>
      </c>
      <c r="D310" s="26" t="s">
        <v>125</v>
      </c>
      <c r="E310" s="83">
        <v>0.11596386807147301</v>
      </c>
      <c r="F310" s="83">
        <v>0.123169206082307</v>
      </c>
    </row>
    <row r="311" spans="1:6">
      <c r="A311" s="64" t="s">
        <v>9</v>
      </c>
      <c r="C311" s="87">
        <v>9347.5230208009707</v>
      </c>
      <c r="D311" s="26" t="s">
        <v>125</v>
      </c>
      <c r="E311" s="46">
        <v>6.8808028127282695E-4</v>
      </c>
      <c r="F311" s="46">
        <v>4.9241616812453401E-4</v>
      </c>
    </row>
    <row r="312" spans="1:6" ht="6" customHeight="1">
      <c r="A312" s="29"/>
      <c r="B312" s="24"/>
      <c r="C312" s="89" t="s">
        <v>125</v>
      </c>
      <c r="D312" s="24" t="s">
        <v>125</v>
      </c>
      <c r="E312" s="45" t="s">
        <v>125</v>
      </c>
      <c r="F312" s="45" t="s">
        <v>125</v>
      </c>
    </row>
    <row r="313" spans="1:6">
      <c r="A313" s="71" t="s">
        <v>13</v>
      </c>
      <c r="B313" s="72"/>
      <c r="C313" s="89">
        <v>18735074.556131601</v>
      </c>
      <c r="D313" s="90" t="s">
        <v>125</v>
      </c>
      <c r="E313" s="45">
        <v>0.48662057745512999</v>
      </c>
      <c r="F313" s="45">
        <v>0.52018135232902096</v>
      </c>
    </row>
    <row r="314" spans="1:6">
      <c r="A314" s="64" t="s">
        <v>16</v>
      </c>
      <c r="C314" s="87">
        <v>4910352.0333562996</v>
      </c>
      <c r="D314" s="26" t="s">
        <v>125</v>
      </c>
      <c r="E314" s="46">
        <v>0.275001379394819</v>
      </c>
      <c r="F314" s="46">
        <v>0.25623263460489099</v>
      </c>
    </row>
    <row r="315" spans="1:6">
      <c r="A315" s="64" t="s">
        <v>17</v>
      </c>
      <c r="C315" s="87">
        <v>4745056.2354662204</v>
      </c>
      <c r="D315" s="26" t="s">
        <v>125</v>
      </c>
      <c r="E315" s="46">
        <v>0.26689791130033502</v>
      </c>
      <c r="F315" s="46">
        <v>0.246185385326158</v>
      </c>
    </row>
    <row r="316" spans="1:6">
      <c r="A316" s="64" t="s">
        <v>18</v>
      </c>
      <c r="C316" s="87">
        <v>7058452.1301508304</v>
      </c>
      <c r="D316" s="26" t="s">
        <v>125</v>
      </c>
      <c r="E316" s="46">
        <v>0.36779510843108798</v>
      </c>
      <c r="F316" s="46">
        <v>0.39367411647502898</v>
      </c>
    </row>
    <row r="317" spans="1:6">
      <c r="A317" s="64" t="s">
        <v>19</v>
      </c>
      <c r="C317" s="87">
        <v>2159839.1767529999</v>
      </c>
      <c r="D317" s="26" t="s">
        <v>125</v>
      </c>
      <c r="E317" s="46">
        <v>0.11133787609439499</v>
      </c>
      <c r="F317" s="46">
        <v>0.124153225520527</v>
      </c>
    </row>
    <row r="318" spans="1:6">
      <c r="A318" s="64" t="s">
        <v>9</v>
      </c>
      <c r="C318" s="87">
        <v>8284.9119938707008</v>
      </c>
      <c r="D318" s="26" t="s">
        <v>125</v>
      </c>
      <c r="E318" s="46">
        <v>6.7849464898326998E-4</v>
      </c>
      <c r="F318" s="46">
        <v>3.2246994984900802E-4</v>
      </c>
    </row>
    <row r="319" spans="1:6" ht="6" customHeight="1">
      <c r="A319" s="29"/>
      <c r="B319" s="24"/>
      <c r="C319" s="89" t="s">
        <v>125</v>
      </c>
      <c r="D319" s="24" t="s">
        <v>125</v>
      </c>
      <c r="E319" s="45" t="s">
        <v>125</v>
      </c>
      <c r="F319" s="45" t="s">
        <v>125</v>
      </c>
    </row>
    <row r="320" spans="1:6">
      <c r="A320" s="71" t="s">
        <v>14</v>
      </c>
      <c r="B320" s="72"/>
      <c r="C320" s="89">
        <v>60057173.350256503</v>
      </c>
      <c r="D320" s="90" t="s">
        <v>125</v>
      </c>
      <c r="E320" s="45">
        <v>0.49190308020590201</v>
      </c>
      <c r="F320" s="45">
        <v>0.51233983971962205</v>
      </c>
    </row>
    <row r="321" spans="1:7">
      <c r="A321" s="64" t="s">
        <v>16</v>
      </c>
      <c r="C321" s="87">
        <v>13379328.8604878</v>
      </c>
      <c r="D321" s="26" t="s">
        <v>125</v>
      </c>
      <c r="E321" s="46">
        <v>0.23428850848662999</v>
      </c>
      <c r="F321" s="46">
        <v>0.214781286435417</v>
      </c>
    </row>
    <row r="322" spans="1:7">
      <c r="A322" s="64" t="s">
        <v>17</v>
      </c>
      <c r="C322" s="86">
        <v>15070467.6611598</v>
      </c>
      <c r="D322" s="26" t="s">
        <v>125</v>
      </c>
      <c r="E322" s="83">
        <v>0.26629452328824998</v>
      </c>
      <c r="F322" s="83">
        <v>0.23996477210852901</v>
      </c>
    </row>
    <row r="323" spans="1:7">
      <c r="A323" s="64" t="s">
        <v>18</v>
      </c>
      <c r="C323" s="86">
        <v>24053658.422313299</v>
      </c>
      <c r="D323" s="26" t="s">
        <v>125</v>
      </c>
      <c r="E323" s="83">
        <v>0.393377839249483</v>
      </c>
      <c r="F323" s="83">
        <v>0.41242562968902802</v>
      </c>
    </row>
    <row r="324" spans="1:7">
      <c r="A324" s="64" t="s">
        <v>19</v>
      </c>
      <c r="C324" s="86">
        <v>7830470.6055050604</v>
      </c>
      <c r="D324" s="26" t="s">
        <v>125</v>
      </c>
      <c r="E324" s="83">
        <v>0.11828337159822799</v>
      </c>
      <c r="F324" s="83">
        <v>0.14479673910186899</v>
      </c>
    </row>
    <row r="325" spans="1:7">
      <c r="A325" s="55" t="s">
        <v>9</v>
      </c>
      <c r="C325" s="87">
        <v>26343.020575328599</v>
      </c>
      <c r="D325" s="26" t="s">
        <v>125</v>
      </c>
      <c r="E325" s="46">
        <v>6.5337545017051999E-4</v>
      </c>
      <c r="F325" s="46">
        <v>3.0910130418566499E-4</v>
      </c>
    </row>
    <row r="326" spans="1:7" ht="6" customHeight="1">
      <c r="B326" s="32"/>
      <c r="C326" s="35"/>
      <c r="D326" s="35"/>
      <c r="E326" s="35"/>
      <c r="F326" s="35"/>
      <c r="G326" s="99"/>
    </row>
    <row r="327" spans="1:7">
      <c r="A327" s="63"/>
      <c r="B327" s="63"/>
      <c r="C327" s="63"/>
      <c r="D327" s="63"/>
      <c r="E327" s="63"/>
      <c r="F327" s="63"/>
      <c r="G327" s="99"/>
    </row>
    <row r="328" spans="1:7">
      <c r="B328" s="64"/>
      <c r="C328" s="91"/>
      <c r="D328" s="91"/>
      <c r="E328" s="91"/>
      <c r="F328" s="91"/>
      <c r="G328" s="105"/>
    </row>
    <row r="329" spans="1:7">
      <c r="B329" s="64"/>
      <c r="C329" s="91"/>
      <c r="D329" s="91"/>
      <c r="E329" s="91"/>
      <c r="F329" s="91"/>
      <c r="G329" s="105"/>
    </row>
    <row r="330" spans="1:7">
      <c r="B330" s="64"/>
      <c r="C330" s="91"/>
      <c r="D330" s="91"/>
      <c r="E330" s="91"/>
      <c r="F330" s="91"/>
      <c r="G330" s="105"/>
    </row>
    <row r="331" spans="1:7">
      <c r="A331" s="56"/>
      <c r="B331" s="56"/>
      <c r="C331" s="56"/>
      <c r="D331" s="56"/>
      <c r="E331" s="56"/>
      <c r="F331" s="56"/>
      <c r="G331" s="92" t="s">
        <v>4</v>
      </c>
    </row>
  </sheetData>
  <mergeCells count="23">
    <mergeCell ref="A290:B290"/>
    <mergeCell ref="A200:B200"/>
    <mergeCell ref="A4:B4"/>
    <mergeCell ref="A5:B5"/>
    <mergeCell ref="A6:B6"/>
    <mergeCell ref="A7:B7"/>
    <mergeCell ref="A12:E13"/>
    <mergeCell ref="A8:B8"/>
    <mergeCell ref="A9:B9"/>
    <mergeCell ref="A15:B15"/>
    <mergeCell ref="A64:B64"/>
    <mergeCell ref="A110:B110"/>
    <mergeCell ref="A152:E153"/>
    <mergeCell ref="A107:E108"/>
    <mergeCell ref="A245:B245"/>
    <mergeCell ref="A287:E288"/>
    <mergeCell ref="A61:E62"/>
    <mergeCell ref="B52:F52"/>
    <mergeCell ref="A197:E198"/>
    <mergeCell ref="A155:B155"/>
    <mergeCell ref="A242:E243"/>
    <mergeCell ref="B55:C55"/>
    <mergeCell ref="B56:C56"/>
  </mergeCells>
  <hyperlinks>
    <hyperlink ref="A4" location="'Cuadro 1.8'!A66:F99" display="Estimaciones puntuales"/>
    <hyperlink ref="A5" location="'Cuadro 1.8'!A113:F146" display="Observaciones muestrales"/>
    <hyperlink ref="A6" location="'Cuadro 1.8'!A156:F189" display="Coefeciente de variación"/>
    <hyperlink ref="A7" location="'Cuadro 1.8'!A203:F236" display="Error estándar"/>
    <hyperlink ref="G1" location="Indice_Pob!A1" tooltip="Índice" display="Índice "/>
    <hyperlink ref="A5:B5" location="'Cuadro 1.6'!A105:F145" tooltip="Observaciones muestrales" display="Observaciones muestrales"/>
    <hyperlink ref="A6:B6" location="'Cuadro 1.6'!A150:F190" tooltip="Coeficiente de variación" display="Coeficiente de variación"/>
    <hyperlink ref="A7:B7" location="'Cuadro 1.6'!A195:F235" tooltip="Error estándar" display="Error estándar"/>
    <hyperlink ref="A4:B4" location="'Cuadro 1.6'!A55:F101" display="Estimaciones puntuales"/>
    <hyperlink ref="G102" location="'Cuadro 1.6'!G1" tooltip="Ir al inicio" display="Ir al inicio"/>
    <hyperlink ref="G147" location="'Cuadro 1.6'!G1" tooltip="Ir al inicio" display="Ir al inicio"/>
    <hyperlink ref="G192" location="'Cuadro 1.6'!G1" tooltip="Ir al inicio" display="Ir al inicio"/>
    <hyperlink ref="G237" location="'Cuadro 1.6'!G1" tooltip="Ir al inicio" display="Ir al inicio"/>
    <hyperlink ref="G282" location="'Cuadro 1.6'!G1" tooltip="Ir al inicio" display="Ir al inicio"/>
    <hyperlink ref="G331" location="'Cuadro 1.6'!G1" tooltip="Ir al inicio" display="Ir al inicio"/>
    <hyperlink ref="A8:B8" location="'Cuadro 1.6'!A240:F280" display="Límite inferior"/>
    <hyperlink ref="A9:B9" location="'Cuadro 1.6'!A285:F325" display="Límite superior"/>
    <hyperlink ref="G57" location="'Cuadro 1.6'!G1" tooltip="Ir al inicio" display="Ir al inicio"/>
  </hyperlinks>
  <pageMargins left="0.70866141732283472" right="0.70866141732283472" top="0.74803149606299213" bottom="0.74803149606299213" header="0.31496062992125984" footer="0.31496062992125984"/>
  <pageSetup scale="87" orientation="portrait" verticalDpi="0" r:id="rId1"/>
  <headerFooter differentFirst="1">
    <oddHeader>&amp;L&amp;"Arial,Normal"&amp;12&amp;K003057INEGI. Encuesta Nacional de la Dinámica Demográfica 2018. tabulados básicos.</oddHeader>
  </headerFooter>
  <rowBreaks count="3" manualBreakCount="3">
    <brk id="101" max="16383" man="1"/>
    <brk id="146" max="16383" man="1"/>
    <brk id="191" max="16383" man="1"/>
  </rowBreaks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Indice_Pob</vt:lpstr>
      <vt:lpstr>Cuadro 1.1</vt:lpstr>
      <vt:lpstr>Cuadro 1.2</vt:lpstr>
      <vt:lpstr>Cuadro 1.3</vt:lpstr>
      <vt:lpstr>Cuadro 1.4</vt:lpstr>
      <vt:lpstr>Cuadro 1.6</vt:lpstr>
      <vt:lpstr>'Cuadro 1.6'!Área_de_impresión</vt:lpstr>
      <vt:lpstr>Indice_Pob!Área_de_impresión</vt:lpstr>
      <vt:lpstr>Cuadro_1_1</vt:lpstr>
      <vt:lpstr>Cuadro_1_2</vt:lpstr>
      <vt:lpstr>Cuadro_1_3</vt:lpstr>
      <vt:lpstr>Cuadro_1_4</vt:lpstr>
      <vt:lpstr>Cuadro_1_6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Nacional de la Dinámica Demográfica 2014. Tabulados básicos.</dc:title>
  <dc:creator>INEGI</dc:creator>
  <cp:lastModifiedBy>ESPINOZA ANSELMO ERNESTO</cp:lastModifiedBy>
  <cp:lastPrinted>2019-03-07T15:45:06Z</cp:lastPrinted>
  <dcterms:created xsi:type="dcterms:W3CDTF">2015-08-13T20:29:47Z</dcterms:created>
  <dcterms:modified xsi:type="dcterms:W3CDTF">2019-05-08T16:28:45Z</dcterms:modified>
</cp:coreProperties>
</file>