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benson/Documents/Research/massnumbers_blog/blog/_data/2020/"/>
    </mc:Choice>
  </mc:AlternateContent>
  <xr:revisionPtr revIDLastSave="0" documentId="13_ncr:1_{A3D6017C-700E-3848-B836-88BB31659601}" xr6:coauthVersionLast="47" xr6:coauthVersionMax="47" xr10:uidLastSave="{00000000-0000-0000-0000-000000000000}"/>
  <bookViews>
    <workbookView xWindow="0" yWindow="500" windowWidth="32560" windowHeight="20500" xr2:uid="{00000000-000D-0000-FFFF-FFFF00000000}"/>
  </bookViews>
  <sheets>
    <sheet name="Races" sheetId="1" r:id="rId1"/>
    <sheet name="Contested" sheetId="2" r:id="rId2"/>
    <sheet name="Uncontested" sheetId="3" r:id="rId3"/>
  </sheets>
  <calcPr calcId="0"/>
</workbook>
</file>

<file path=xl/sharedStrings.xml><?xml version="1.0" encoding="utf-8"?>
<sst xmlns="http://schemas.openxmlformats.org/spreadsheetml/2006/main" count="4112" uniqueCount="1705">
  <si>
    <t>Number</t>
  </si>
  <si>
    <t>Code</t>
  </si>
  <si>
    <t>District</t>
  </si>
  <si>
    <t>NH_White_Pct</t>
  </si>
  <si>
    <t>PVI_N</t>
  </si>
  <si>
    <t>PVI</t>
  </si>
  <si>
    <t>inc_status</t>
  </si>
  <si>
    <t>Incumbent</t>
  </si>
  <si>
    <t>dem_win_prob</t>
  </si>
  <si>
    <t>Primaries</t>
  </si>
  <si>
    <t>num_cands</t>
  </si>
  <si>
    <t>dem_count</t>
  </si>
  <si>
    <t>gop_count</t>
  </si>
  <si>
    <t>und_count</t>
  </si>
  <si>
    <t>Notes</t>
  </si>
  <si>
    <t>url</t>
  </si>
  <si>
    <t>1</t>
  </si>
  <si>
    <t>BARN01</t>
  </si>
  <si>
    <t>1st Barnstable</t>
  </si>
  <si>
    <t>D+9</t>
  </si>
  <si>
    <t>No_Incumbent</t>
  </si>
  <si>
    <t>(Timothy R. Whelan—Brewster)</t>
  </si>
  <si>
    <t>3</t>
  </si>
  <si>
    <t>Whelan running for Barnstable County Sheriff</t>
  </si>
  <si>
    <t>2</t>
  </si>
  <si>
    <t>BARN02</t>
  </si>
  <si>
    <t>2nd Barnstable</t>
  </si>
  <si>
    <t>D+6</t>
  </si>
  <si>
    <t>Dem_Incumbent</t>
  </si>
  <si>
    <t>Kip A. Diggs—Osterville</t>
  </si>
  <si>
    <t>0</t>
  </si>
  <si>
    <t>BARN03</t>
  </si>
  <si>
    <t>3rd Barnstable</t>
  </si>
  <si>
    <t>GOP_Incumbent</t>
  </si>
  <si>
    <t>David T. Vieira—E. Falmouth</t>
  </si>
  <si>
    <t>4</t>
  </si>
  <si>
    <t>BARN04</t>
  </si>
  <si>
    <t>4th Barnstable</t>
  </si>
  <si>
    <t>D+16</t>
  </si>
  <si>
    <t>Sarah K. Peake—Provincetown</t>
  </si>
  <si>
    <t>D</t>
  </si>
  <si>
    <t>5</t>
  </si>
  <si>
    <t>BARN05</t>
  </si>
  <si>
    <t>5th Barnstable</t>
  </si>
  <si>
    <t>D+1</t>
  </si>
  <si>
    <t>Steven G. Xiarhos—West Barnstable</t>
  </si>
  <si>
    <t>6</t>
  </si>
  <si>
    <t>BDN</t>
  </si>
  <si>
    <t>Barnstable, Dukes &amp; Nantucket</t>
  </si>
  <si>
    <t>D+23</t>
  </si>
  <si>
    <t>Dylan Fernandes—Falmouth</t>
  </si>
  <si>
    <t>7</t>
  </si>
  <si>
    <t>BERK01</t>
  </si>
  <si>
    <t>1st Berkshire</t>
  </si>
  <si>
    <t>D+17</t>
  </si>
  <si>
    <t>John Barrett, III—North Adams</t>
  </si>
  <si>
    <t>8</t>
  </si>
  <si>
    <t>BERK02</t>
  </si>
  <si>
    <t>2nd Berkshire</t>
  </si>
  <si>
    <t>D+24</t>
  </si>
  <si>
    <t>Tricia Farley-Bouvier—Pittsfield</t>
  </si>
  <si>
    <t>9</t>
  </si>
  <si>
    <t>BERK03</t>
  </si>
  <si>
    <t>3rd Berkshire</t>
  </si>
  <si>
    <t>William "Smitty" Pignatelli—Lenox</t>
  </si>
  <si>
    <t>10</t>
  </si>
  <si>
    <t>BRISTOL01</t>
  </si>
  <si>
    <t>1st Bristol</t>
  </si>
  <si>
    <t>Fred "Jay" Barrows—Mansfield</t>
  </si>
  <si>
    <t>11</t>
  </si>
  <si>
    <t>BRISTOL02</t>
  </si>
  <si>
    <t>2nd Bristol</t>
  </si>
  <si>
    <t>James K. Hawkins—Attleboro</t>
  </si>
  <si>
    <t>12</t>
  </si>
  <si>
    <t>BRISTOL03</t>
  </si>
  <si>
    <t>3rd Bristol</t>
  </si>
  <si>
    <t>D+5</t>
  </si>
  <si>
    <t>Carol A. Doherty—Taunton</t>
  </si>
  <si>
    <t>13</t>
  </si>
  <si>
    <t>BRISTOL04</t>
  </si>
  <si>
    <t>4th Bristol</t>
  </si>
  <si>
    <t>R+2</t>
  </si>
  <si>
    <t>Steven S. Howitt—Seekonk</t>
  </si>
  <si>
    <t>14</t>
  </si>
  <si>
    <t>BRISTOL05</t>
  </si>
  <si>
    <t>5th Bristol</t>
  </si>
  <si>
    <t>R+1</t>
  </si>
  <si>
    <t>Patricia A. Haddad—Somerset</t>
  </si>
  <si>
    <t>15</t>
  </si>
  <si>
    <t>BRISTOL06</t>
  </si>
  <si>
    <t>6th Bristol</t>
  </si>
  <si>
    <t>Carole A. Fiola—Fall River</t>
  </si>
  <si>
    <t>16</t>
  </si>
  <si>
    <t>BRISTOL07</t>
  </si>
  <si>
    <t>7th Bristol</t>
  </si>
  <si>
    <t>D+7</t>
  </si>
  <si>
    <t>Alan Silvia—Fall River</t>
  </si>
  <si>
    <t>17</t>
  </si>
  <si>
    <t>BRISTOL08</t>
  </si>
  <si>
    <t>8th Bristol</t>
  </si>
  <si>
    <t>Paul A. Schmid, Ill—Westport</t>
  </si>
  <si>
    <t>18</t>
  </si>
  <si>
    <t>BRISTOL09</t>
  </si>
  <si>
    <t>9th Bristol</t>
  </si>
  <si>
    <t>D+4</t>
  </si>
  <si>
    <t>Christopher Markey—Dartmouth</t>
  </si>
  <si>
    <t>19</t>
  </si>
  <si>
    <t>BRISTOL10</t>
  </si>
  <si>
    <t>10th Bristol</t>
  </si>
  <si>
    <t>D+2</t>
  </si>
  <si>
    <t>William M. Straus—Mattapoisett</t>
  </si>
  <si>
    <t>D,R</t>
  </si>
  <si>
    <t>If incumbent wins primary—otherwise 56%</t>
  </si>
  <si>
    <t>20</t>
  </si>
  <si>
    <t>BRISTOL11</t>
  </si>
  <si>
    <t>11th Bristol</t>
  </si>
  <si>
    <t>Christopher Hendricks—New Bedford</t>
  </si>
  <si>
    <t>21</t>
  </si>
  <si>
    <t>BRISTOL12</t>
  </si>
  <si>
    <t>12th Bristol</t>
  </si>
  <si>
    <t>R+4</t>
  </si>
  <si>
    <t>Norman J. Orrall—Lakeville</t>
  </si>
  <si>
    <t>22</t>
  </si>
  <si>
    <t>BRISTOL13</t>
  </si>
  <si>
    <t>13th Bristol</t>
  </si>
  <si>
    <t>D+14</t>
  </si>
  <si>
    <t>Antonio F.D. Cabral—New Bedford</t>
  </si>
  <si>
    <t>23</t>
  </si>
  <si>
    <t>BRISTOL14</t>
  </si>
  <si>
    <t>14th Bristol</t>
  </si>
  <si>
    <t>Adam Scanlon—North Attleboro</t>
  </si>
  <si>
    <t>24</t>
  </si>
  <si>
    <t>ESSEX01</t>
  </si>
  <si>
    <t>1st Essex</t>
  </si>
  <si>
    <t>D+12</t>
  </si>
  <si>
    <t>25</t>
  </si>
  <si>
    <t>ESSEX02</t>
  </si>
  <si>
    <t>2nd Essex</t>
  </si>
  <si>
    <t>Leonard Mirra—Georgetown</t>
  </si>
  <si>
    <t>26</t>
  </si>
  <si>
    <t>ESSEX03</t>
  </si>
  <si>
    <t>3rd Essex</t>
  </si>
  <si>
    <t>D+8</t>
  </si>
  <si>
    <t>Andres X. Vargas—Haverhill</t>
  </si>
  <si>
    <t>27</t>
  </si>
  <si>
    <t>ESSEX04</t>
  </si>
  <si>
    <t>4th Essex</t>
  </si>
  <si>
    <t>D+19</t>
  </si>
  <si>
    <t>Brad Hill left for gaming commision appointment</t>
  </si>
  <si>
    <t>28</t>
  </si>
  <si>
    <t>ESSEX05</t>
  </si>
  <si>
    <t>5th Essex</t>
  </si>
  <si>
    <t>Ann-Margaret Ferrante—Gloucester</t>
  </si>
  <si>
    <t>29</t>
  </si>
  <si>
    <t>ESSEX06</t>
  </si>
  <si>
    <t>6th Essex</t>
  </si>
  <si>
    <t>Jerald A. Parisella—Beverly</t>
  </si>
  <si>
    <t>30</t>
  </si>
  <si>
    <t>ESSEX07</t>
  </si>
  <si>
    <t>7th Essex</t>
  </si>
  <si>
    <t>(Paul F. Tucker—Salem)</t>
  </si>
  <si>
    <t>Paul Tucker running for Essex DA</t>
  </si>
  <si>
    <t>31</t>
  </si>
  <si>
    <t>ESSEX08</t>
  </si>
  <si>
    <t>8th Essex</t>
  </si>
  <si>
    <t>D+20</t>
  </si>
  <si>
    <t>(Lori A. Ehrlich—Marblehead)</t>
  </si>
  <si>
    <t>Lori Ehrlich appointed as FEMA administrator</t>
  </si>
  <si>
    <t>32</t>
  </si>
  <si>
    <t>ESSEX09</t>
  </si>
  <si>
    <t>9th Essex</t>
  </si>
  <si>
    <t>Donald H. Wong—Saugus</t>
  </si>
  <si>
    <t>33</t>
  </si>
  <si>
    <t>ESSEX10</t>
  </si>
  <si>
    <t>10th Essex</t>
  </si>
  <si>
    <t>Daniel Cahill—Lynn</t>
  </si>
  <si>
    <t>34</t>
  </si>
  <si>
    <t>ESSEX11</t>
  </si>
  <si>
    <t>11th Essex</t>
  </si>
  <si>
    <t>Peter L. Capano—Lynn</t>
  </si>
  <si>
    <t>35</t>
  </si>
  <si>
    <t>ESSEX12</t>
  </si>
  <si>
    <t>12th Essex</t>
  </si>
  <si>
    <t>Thomas P. Walsh—Peabody</t>
  </si>
  <si>
    <t>36</t>
  </si>
  <si>
    <t>ESSEX13</t>
  </si>
  <si>
    <t>13th Essex</t>
  </si>
  <si>
    <t>D+3</t>
  </si>
  <si>
    <t>Sally P. Kerans—Danvers</t>
  </si>
  <si>
    <t>37</t>
  </si>
  <si>
    <t>ESSEX14</t>
  </si>
  <si>
    <t>14th Essex</t>
  </si>
  <si>
    <t>(Christina A. Minicucci—North Andover)</t>
  </si>
  <si>
    <t>Minicucci not running because of district changes</t>
  </si>
  <si>
    <t>38</t>
  </si>
  <si>
    <t>ESSEX15</t>
  </si>
  <si>
    <t>15th Essex</t>
  </si>
  <si>
    <t>(Linda Dean Campbell—Methuen)</t>
  </si>
  <si>
    <t>Campbell encouraging others to run after redistricting (great GOP chance, but no candidate)</t>
  </si>
  <si>
    <t>39</t>
  </si>
  <si>
    <t>ESSEX16</t>
  </si>
  <si>
    <t>16th Essex</t>
  </si>
  <si>
    <t>D+18</t>
  </si>
  <si>
    <t>40</t>
  </si>
  <si>
    <t>ESSEX17</t>
  </si>
  <si>
    <t>17th Essex</t>
  </si>
  <si>
    <t>Frank A. Moran—Lawrence</t>
  </si>
  <si>
    <t>41</t>
  </si>
  <si>
    <t>ESSEX18</t>
  </si>
  <si>
    <t>18th Essex</t>
  </si>
  <si>
    <t>D+10</t>
  </si>
  <si>
    <t>Tram T. Nguyen—Andover</t>
  </si>
  <si>
    <t>42</t>
  </si>
  <si>
    <t>FRANK01</t>
  </si>
  <si>
    <t>1st Franklin</t>
  </si>
  <si>
    <t>Natalie M. Blais—Sunderland</t>
  </si>
  <si>
    <t>43</t>
  </si>
  <si>
    <t>FRANK02</t>
  </si>
  <si>
    <t>2nd Franklin</t>
  </si>
  <si>
    <t>Susannah M. Whipps—Athol</t>
  </si>
  <si>
    <t>44</t>
  </si>
  <si>
    <t>HAMPDEN01</t>
  </si>
  <si>
    <t>1st Hampden</t>
  </si>
  <si>
    <t>Todd M. Smola—Warren</t>
  </si>
  <si>
    <t>45</t>
  </si>
  <si>
    <t>HAMPDEN02</t>
  </si>
  <si>
    <t>2nd Hampden</t>
  </si>
  <si>
    <t>Brian M. Ashe—Longmeadow</t>
  </si>
  <si>
    <t>46</t>
  </si>
  <si>
    <t>HAMPDEN03</t>
  </si>
  <si>
    <t>3rd Hampden</t>
  </si>
  <si>
    <t>R+7</t>
  </si>
  <si>
    <t>Nicholas A. Boldyga—Southwick</t>
  </si>
  <si>
    <t>47</t>
  </si>
  <si>
    <t>HAMPDEN04</t>
  </si>
  <si>
    <t>4th Hampden</t>
  </si>
  <si>
    <t>Kelly W. Pease—Westfield</t>
  </si>
  <si>
    <t>48</t>
  </si>
  <si>
    <t>HAMPDEN05</t>
  </si>
  <si>
    <t>5th Hampden</t>
  </si>
  <si>
    <t>Patricia A. Duffy—Holyoke</t>
  </si>
  <si>
    <t>49</t>
  </si>
  <si>
    <t>HAMPDEN06</t>
  </si>
  <si>
    <t>6th Hampden</t>
  </si>
  <si>
    <t>Michael J. Finn—West Springfield</t>
  </si>
  <si>
    <t>50</t>
  </si>
  <si>
    <t>HAMPDEN07</t>
  </si>
  <si>
    <t>7th Hampden</t>
  </si>
  <si>
    <t>(Jacob R. Oliveira—Ludlow)</t>
  </si>
  <si>
    <t>Oliveira running for State Senate seat</t>
  </si>
  <si>
    <t>51</t>
  </si>
  <si>
    <t>HAMPDEN08</t>
  </si>
  <si>
    <t>8th Hampden</t>
  </si>
  <si>
    <t>(Joseph F. Wagner—Chicopee)</t>
  </si>
  <si>
    <t>Wagner retiring after 30 years as State Rep</t>
  </si>
  <si>
    <t>52</t>
  </si>
  <si>
    <t>HAMPDEN09</t>
  </si>
  <si>
    <t>9th Hampden</t>
  </si>
  <si>
    <t>Orlando Ramos—Springfield</t>
  </si>
  <si>
    <t>53</t>
  </si>
  <si>
    <t>HAMPDEN10</t>
  </si>
  <si>
    <t>10th Hampden</t>
  </si>
  <si>
    <t>D+32</t>
  </si>
  <si>
    <t>Carlos Gonzalez—Springfield</t>
  </si>
  <si>
    <t>54</t>
  </si>
  <si>
    <t>HAMPDEN11</t>
  </si>
  <si>
    <t>11th Hampden</t>
  </si>
  <si>
    <t>D+29</t>
  </si>
  <si>
    <t>Bud L. Williams—Springfield</t>
  </si>
  <si>
    <t>55</t>
  </si>
  <si>
    <t>HAMPDEN12</t>
  </si>
  <si>
    <t>12th Hampden</t>
  </si>
  <si>
    <t>Angelo J. Puppolo, Jr.—Springfield</t>
  </si>
  <si>
    <t>56</t>
  </si>
  <si>
    <t>HAMPSHIRE01</t>
  </si>
  <si>
    <t>1st Hampshire</t>
  </si>
  <si>
    <t>D+31</t>
  </si>
  <si>
    <t>Lindsay N. Sabadosa—Florence</t>
  </si>
  <si>
    <t>57</t>
  </si>
  <si>
    <t>HAMPSHIRE02</t>
  </si>
  <si>
    <t>2nd Hampshire</t>
  </si>
  <si>
    <t>Daniel R. Carey—Easthampton</t>
  </si>
  <si>
    <t>58</t>
  </si>
  <si>
    <t>HAMPSHIRE03</t>
  </si>
  <si>
    <t>3rd Hampshire</t>
  </si>
  <si>
    <t>D+35</t>
  </si>
  <si>
    <t>Mindy Domb—Amherst</t>
  </si>
  <si>
    <t>59</t>
  </si>
  <si>
    <t>MIDDLE01</t>
  </si>
  <si>
    <t>1st Middlesex</t>
  </si>
  <si>
    <t>(Sheila C. Harrington—Groton)</t>
  </si>
  <si>
    <t>R</t>
  </si>
  <si>
    <t>Harrington left when appointed as Clerk Magistrate of the Gardner District Court</t>
  </si>
  <si>
    <t>60</t>
  </si>
  <si>
    <t>MIDDLE02</t>
  </si>
  <si>
    <t>2nd Middlesex</t>
  </si>
  <si>
    <t>James Arciero—Westford</t>
  </si>
  <si>
    <t>61</t>
  </si>
  <si>
    <t>MIDDLE03</t>
  </si>
  <si>
    <t>3rd Middlesex</t>
  </si>
  <si>
    <t>Kate Hogan—Stow</t>
  </si>
  <si>
    <t>62</t>
  </si>
  <si>
    <t>MIDDLE04</t>
  </si>
  <si>
    <t>4th Middlesex</t>
  </si>
  <si>
    <t>D+15</t>
  </si>
  <si>
    <t>Danielle W. Gregoire—Marlborough</t>
  </si>
  <si>
    <t>63</t>
  </si>
  <si>
    <t>MIDDLE05</t>
  </si>
  <si>
    <t>5th Middlesex</t>
  </si>
  <si>
    <t>David Paul Linsky—Natick</t>
  </si>
  <si>
    <t>64</t>
  </si>
  <si>
    <t>MIDDLE06</t>
  </si>
  <si>
    <t>6th Middlesex</t>
  </si>
  <si>
    <t>D+25</t>
  </si>
  <si>
    <t>(Maria D. Robinson—Framingham)</t>
  </si>
  <si>
    <t>Robinson left to become Director of the Department of Energy’s Grid Deployment Office</t>
  </si>
  <si>
    <t>65</t>
  </si>
  <si>
    <t>MIDDLE07</t>
  </si>
  <si>
    <t>7th Middlesex</t>
  </si>
  <si>
    <t>Jack Patrick Lewis—Ashland</t>
  </si>
  <si>
    <t>66</t>
  </si>
  <si>
    <t>MIDDLE08</t>
  </si>
  <si>
    <t>8th Middlesex</t>
  </si>
  <si>
    <t>(Carolyn C. Dykema—Holliston)</t>
  </si>
  <si>
    <t>Dykema took job as northeast policy director for Solar Energy company Nexamp</t>
  </si>
  <si>
    <t>67</t>
  </si>
  <si>
    <t>MIDDLE09</t>
  </si>
  <si>
    <t>9th Middlesex</t>
  </si>
  <si>
    <t>Thomas M. Stanley—Waltham</t>
  </si>
  <si>
    <t>68</t>
  </si>
  <si>
    <t>MIDDLE10</t>
  </si>
  <si>
    <t>10th Middlesex</t>
  </si>
  <si>
    <t>John J. Lawn, Jr.—Watertown</t>
  </si>
  <si>
    <t>69</t>
  </si>
  <si>
    <t>MIDDLE11</t>
  </si>
  <si>
    <t>11th Middlesex</t>
  </si>
  <si>
    <t>Kay S. Khan—Newton</t>
  </si>
  <si>
    <t>70</t>
  </si>
  <si>
    <t>MIDDLE12</t>
  </si>
  <si>
    <t>12th Middlesex</t>
  </si>
  <si>
    <t>Ruth B. Balser—Chestnut Hill</t>
  </si>
  <si>
    <t>71</t>
  </si>
  <si>
    <t>MIDDLE13</t>
  </si>
  <si>
    <t>13th Middlesex</t>
  </si>
  <si>
    <t>D+26</t>
  </si>
  <si>
    <t>Carmine Lawrence Gentile—Sudbury</t>
  </si>
  <si>
    <t>72</t>
  </si>
  <si>
    <t>MIDDLE14</t>
  </si>
  <si>
    <t>14th Middlesex</t>
  </si>
  <si>
    <t>D+22</t>
  </si>
  <si>
    <t>(Tami L. Gouveia—Acton)</t>
  </si>
  <si>
    <t>Gouveia running for Lieutenant Governor</t>
  </si>
  <si>
    <t>73</t>
  </si>
  <si>
    <t>MIDDLE15</t>
  </si>
  <si>
    <t>15th Middlesex</t>
  </si>
  <si>
    <t>Michelle Ciccolo—Lexington</t>
  </si>
  <si>
    <t>74</t>
  </si>
  <si>
    <t>MIDDLE16</t>
  </si>
  <si>
    <t>16th Middlesex</t>
  </si>
  <si>
    <t>D+11</t>
  </si>
  <si>
    <t>(Thomas A. Golden Jr.—Lowell)</t>
  </si>
  <si>
    <t>Golden became Lowell City Manager</t>
  </si>
  <si>
    <t>75</t>
  </si>
  <si>
    <t>MIDDLE17</t>
  </si>
  <si>
    <t>17th Middlesex</t>
  </si>
  <si>
    <t>Vanna Howard—Lowell</t>
  </si>
  <si>
    <t>76</t>
  </si>
  <si>
    <t>MIDDLE18</t>
  </si>
  <si>
    <t>18th Middlesex</t>
  </si>
  <si>
    <t>Rady Mom—Lowell</t>
  </si>
  <si>
    <t>77</t>
  </si>
  <si>
    <t>MIDDLE19</t>
  </si>
  <si>
    <t>19th Middlesex</t>
  </si>
  <si>
    <t>EVEN</t>
  </si>
  <si>
    <t>David A. Robertson—Tewksbury</t>
  </si>
  <si>
    <t>78</t>
  </si>
  <si>
    <t>MIDDLE20</t>
  </si>
  <si>
    <t>20th Middlesex</t>
  </si>
  <si>
    <t>Bradley H. Jones, Jr.—North Reading</t>
  </si>
  <si>
    <t>79</t>
  </si>
  <si>
    <t>MIDDLE21</t>
  </si>
  <si>
    <t>21st Middlesex</t>
  </si>
  <si>
    <t>Kenneth I. Gordon—Bedford</t>
  </si>
  <si>
    <t>80</t>
  </si>
  <si>
    <t>MIDDLE22</t>
  </si>
  <si>
    <t>22nd Middlesex</t>
  </si>
  <si>
    <t>Marc T. Lombardo—Billerica</t>
  </si>
  <si>
    <t>81</t>
  </si>
  <si>
    <t>MIDDLE23</t>
  </si>
  <si>
    <t>23rd Middlesex</t>
  </si>
  <si>
    <t>Sean Garballey—Arlington</t>
  </si>
  <si>
    <t>82</t>
  </si>
  <si>
    <t>MIDDLE24</t>
  </si>
  <si>
    <t>24th Middlesex</t>
  </si>
  <si>
    <t>D+30</t>
  </si>
  <si>
    <t>David M. Rogers—Cambridge</t>
  </si>
  <si>
    <t>83</t>
  </si>
  <si>
    <t>MIDDLE25</t>
  </si>
  <si>
    <t>25th Middlesex</t>
  </si>
  <si>
    <t>D+44</t>
  </si>
  <si>
    <t>Marjorie C. Decker—Cambridge</t>
  </si>
  <si>
    <t>84</t>
  </si>
  <si>
    <t>MIDDLE26</t>
  </si>
  <si>
    <t>26th Middlesex</t>
  </si>
  <si>
    <t>D+39</t>
  </si>
  <si>
    <t>Mike Connolly—Cambridge</t>
  </si>
  <si>
    <t>85</t>
  </si>
  <si>
    <t>MIDDLE27</t>
  </si>
  <si>
    <t>27th Middlesex</t>
  </si>
  <si>
    <t>Erika Uyterhoeven—Somerville</t>
  </si>
  <si>
    <t>86</t>
  </si>
  <si>
    <t>MIDDLE28</t>
  </si>
  <si>
    <t>28th Middlesex</t>
  </si>
  <si>
    <t>Joseph W. McGonagle—Everett</t>
  </si>
  <si>
    <t>87</t>
  </si>
  <si>
    <t>MIDDLE29</t>
  </si>
  <si>
    <t>29th Middlesex</t>
  </si>
  <si>
    <t>Steven C. Owens—Watertown</t>
  </si>
  <si>
    <t>88</t>
  </si>
  <si>
    <t>MIDDLE30</t>
  </si>
  <si>
    <t>30th Middlesex</t>
  </si>
  <si>
    <t>Richard M. Haggerty—Woburn</t>
  </si>
  <si>
    <t>89</t>
  </si>
  <si>
    <t>MIDDLE31</t>
  </si>
  <si>
    <t>31st Middlesex</t>
  </si>
  <si>
    <t>D+13</t>
  </si>
  <si>
    <t>Michael Seamus Day—Stoneham</t>
  </si>
  <si>
    <t>90</t>
  </si>
  <si>
    <t>MIDDLE32</t>
  </si>
  <si>
    <t>32nd Middlesex</t>
  </si>
  <si>
    <t>Kate Lipper-Garabedian—Melrose</t>
  </si>
  <si>
    <t>91</t>
  </si>
  <si>
    <t>MIDDLE33</t>
  </si>
  <si>
    <t>33rd Middlesex</t>
  </si>
  <si>
    <t>Steven Ultrino—Malden</t>
  </si>
  <si>
    <t>92</t>
  </si>
  <si>
    <t>MIDDLE34</t>
  </si>
  <si>
    <t>34th Middlesex</t>
  </si>
  <si>
    <t>Christine P. Barber—Somerville</t>
  </si>
  <si>
    <t>93</t>
  </si>
  <si>
    <t>MIDDLE35</t>
  </si>
  <si>
    <t>35th Middlesex</t>
  </si>
  <si>
    <t>D+21</t>
  </si>
  <si>
    <t>Paul J. Donato—Medford</t>
  </si>
  <si>
    <t>94</t>
  </si>
  <si>
    <t>MIDDLE36</t>
  </si>
  <si>
    <t>36th Middlesex</t>
  </si>
  <si>
    <t>R+3</t>
  </si>
  <si>
    <t>Colleen M. Garry—Dracut</t>
  </si>
  <si>
    <t>95</t>
  </si>
  <si>
    <t>MIDDLE37</t>
  </si>
  <si>
    <t>37th Middlesex</t>
  </si>
  <si>
    <t>Danillo A. Sena—Acton</t>
  </si>
  <si>
    <t>96</t>
  </si>
  <si>
    <t>NORFOLK01</t>
  </si>
  <si>
    <t>1st Norfolk</t>
  </si>
  <si>
    <t>Bruce J. Ayers—North Quincy</t>
  </si>
  <si>
    <t>97</t>
  </si>
  <si>
    <t>NORFOLK02</t>
  </si>
  <si>
    <t>2nd Norfolk</t>
  </si>
  <si>
    <t>Tackey Chan—Quincy</t>
  </si>
  <si>
    <t>98</t>
  </si>
  <si>
    <t>NORFOLK03</t>
  </si>
  <si>
    <t>3rd Norfolk</t>
  </si>
  <si>
    <t>Ronald Mariano—Quincy</t>
  </si>
  <si>
    <t>99</t>
  </si>
  <si>
    <t>NORFOLK04</t>
  </si>
  <si>
    <t>4th Norfolk</t>
  </si>
  <si>
    <t>James Michael Murphy—Weymouth</t>
  </si>
  <si>
    <t>100</t>
  </si>
  <si>
    <t>NORFOLK05</t>
  </si>
  <si>
    <t>5th Norfolk</t>
  </si>
  <si>
    <t>Mark J. Cusack—Braintree</t>
  </si>
  <si>
    <t>101</t>
  </si>
  <si>
    <t>NORFOLK06</t>
  </si>
  <si>
    <t>6th Norfolk</t>
  </si>
  <si>
    <t>William C. Galvin—Canton</t>
  </si>
  <si>
    <t>102</t>
  </si>
  <si>
    <t>NORFOLK07</t>
  </si>
  <si>
    <t>7th Norfolk</t>
  </si>
  <si>
    <t>William J. Driscoll, Jr.—Milton</t>
  </si>
  <si>
    <t>103</t>
  </si>
  <si>
    <t>NORFOLK08</t>
  </si>
  <si>
    <t>8th Norfolk</t>
  </si>
  <si>
    <t>Ted Philips—Sharon</t>
  </si>
  <si>
    <t>104</t>
  </si>
  <si>
    <t>NORFOLK09</t>
  </si>
  <si>
    <t>9th Norfolk</t>
  </si>
  <si>
    <t>(Shawn C. Dooley—Norfolk)</t>
  </si>
  <si>
    <t>Dooley running against Becca Rausch for Norfolk, Worcester and Middlesex state senate seat</t>
  </si>
  <si>
    <t>105</t>
  </si>
  <si>
    <t>NORFOLK10</t>
  </si>
  <si>
    <t>10th Norfolk</t>
  </si>
  <si>
    <t>Jeffrey N. Roy—Franklin</t>
  </si>
  <si>
    <t>106</t>
  </si>
  <si>
    <t>NORFOLK11</t>
  </si>
  <si>
    <t>11th Norfolk</t>
  </si>
  <si>
    <t>Paul McMurtry—Dedham</t>
  </si>
  <si>
    <t>107</t>
  </si>
  <si>
    <t>NORFOLK12</t>
  </si>
  <si>
    <t>12th Norfolk</t>
  </si>
  <si>
    <t>John H. Rogers—Norwood</t>
  </si>
  <si>
    <t>108</t>
  </si>
  <si>
    <t>NORFOLK13</t>
  </si>
  <si>
    <t>13th Norfolk</t>
  </si>
  <si>
    <t>Denise C. Garlick—Needham</t>
  </si>
  <si>
    <t>109</t>
  </si>
  <si>
    <t>NORFOLK14</t>
  </si>
  <si>
    <t>14th Norfolk</t>
  </si>
  <si>
    <t>Alice Hanlon Peisch—Wellesley</t>
  </si>
  <si>
    <t>110</t>
  </si>
  <si>
    <t>NORFOLK15</t>
  </si>
  <si>
    <t>15th Norfolk</t>
  </si>
  <si>
    <t>D+38</t>
  </si>
  <si>
    <t>Tommy Vitolo—Brookline</t>
  </si>
  <si>
    <t>111</t>
  </si>
  <si>
    <t>PLY01</t>
  </si>
  <si>
    <t>1st Plymouth</t>
  </si>
  <si>
    <t>Mathew J. Muratore—Plymouth</t>
  </si>
  <si>
    <t>112</t>
  </si>
  <si>
    <t>PLY02</t>
  </si>
  <si>
    <t>2nd Plymouth</t>
  </si>
  <si>
    <t>Susan Williams Gifford—Wareham</t>
  </si>
  <si>
    <t>113</t>
  </si>
  <si>
    <t>PLY03</t>
  </si>
  <si>
    <t>3rd Plymouth</t>
  </si>
  <si>
    <t>Joan Meschino—Hull</t>
  </si>
  <si>
    <t>114</t>
  </si>
  <si>
    <t>PLY04</t>
  </si>
  <si>
    <t>4th Plymouth</t>
  </si>
  <si>
    <t>Patrick Joseph Kearney—Scituate</t>
  </si>
  <si>
    <t>115</t>
  </si>
  <si>
    <t>PLY05</t>
  </si>
  <si>
    <t>5th Plymouth</t>
  </si>
  <si>
    <t>David F. DeCoste—Norwell</t>
  </si>
  <si>
    <t>116</t>
  </si>
  <si>
    <t>PLY06</t>
  </si>
  <si>
    <t>6th Plymouth</t>
  </si>
  <si>
    <t>Josh S. Cutler—Duxbury</t>
  </si>
  <si>
    <t>117</t>
  </si>
  <si>
    <t>PLY07</t>
  </si>
  <si>
    <t>7th Plymouth</t>
  </si>
  <si>
    <t>Alyson M. Sullivan—Abington</t>
  </si>
  <si>
    <t>118</t>
  </si>
  <si>
    <t>PLY08</t>
  </si>
  <si>
    <t>8th Plymouth</t>
  </si>
  <si>
    <t>Angelo L. D'Emilia—Bridgewater</t>
  </si>
  <si>
    <t>119</t>
  </si>
  <si>
    <t>PLY09</t>
  </si>
  <si>
    <t>9th Plymouth</t>
  </si>
  <si>
    <t>Gerard J. Cassidy—Brockton</t>
  </si>
  <si>
    <t>120</t>
  </si>
  <si>
    <t>PLY10</t>
  </si>
  <si>
    <t>10th Plymouth</t>
  </si>
  <si>
    <t>Michelle M. DuBois—Brockton</t>
  </si>
  <si>
    <t>121</t>
  </si>
  <si>
    <t>PLY11</t>
  </si>
  <si>
    <t>11th Plymouth</t>
  </si>
  <si>
    <t>(Claire D. Cronin—Easton)</t>
  </si>
  <si>
    <t>Cronin became Ambassador to Ireland</t>
  </si>
  <si>
    <t>122</t>
  </si>
  <si>
    <t>PLY12</t>
  </si>
  <si>
    <t>12th Plymouth</t>
  </si>
  <si>
    <t>Kathleen R. LaNatra—Kingston</t>
  </si>
  <si>
    <t>123</t>
  </si>
  <si>
    <t>SUFFOLK01</t>
  </si>
  <si>
    <t>1st Suffolk</t>
  </si>
  <si>
    <t>Adrian C. Madaro—East Boston</t>
  </si>
  <si>
    <t>124</t>
  </si>
  <si>
    <t>SUFFOLK02</t>
  </si>
  <si>
    <t>2nd Suffolk</t>
  </si>
  <si>
    <t>Daniel Joseph Ryan—Charlestown</t>
  </si>
  <si>
    <t>125</t>
  </si>
  <si>
    <t>SUFFOLK03</t>
  </si>
  <si>
    <t>3rd Suffolk</t>
  </si>
  <si>
    <t>Aaron M. Michlewitz—Boston</t>
  </si>
  <si>
    <t>126</t>
  </si>
  <si>
    <t>SUFFOLK04</t>
  </si>
  <si>
    <t>4th Suffolk</t>
  </si>
  <si>
    <t>David M. Biele—Boston</t>
  </si>
  <si>
    <t>127</t>
  </si>
  <si>
    <t>SUFFOLK05</t>
  </si>
  <si>
    <t>5th Suffolk</t>
  </si>
  <si>
    <t>D+42</t>
  </si>
  <si>
    <t>(Liz Miranda—Boston)</t>
  </si>
  <si>
    <t>Mirand running for 2nd Suffolk state senate seat</t>
  </si>
  <si>
    <t>https://www.dotnews.com/2022/lawmakers-unions-are-making-choices-5th-suffolk-race</t>
  </si>
  <si>
    <t>128</t>
  </si>
  <si>
    <t>SUFFOLK06</t>
  </si>
  <si>
    <t>6th Suffolk</t>
  </si>
  <si>
    <t>Russell E. Holmes—Mattapan</t>
  </si>
  <si>
    <t>129</t>
  </si>
  <si>
    <t>SUFFOLK07</t>
  </si>
  <si>
    <t>7th Suffolk</t>
  </si>
  <si>
    <t>D+43</t>
  </si>
  <si>
    <t>Chynah T. Tyler—Boston</t>
  </si>
  <si>
    <t>130</t>
  </si>
  <si>
    <t>SUFFOLK08</t>
  </si>
  <si>
    <t>8th Suffolk</t>
  </si>
  <si>
    <t>D+34</t>
  </si>
  <si>
    <t>Jay D. Livingstone—Boston</t>
  </si>
  <si>
    <t>131</t>
  </si>
  <si>
    <t>SUFFOLK09</t>
  </si>
  <si>
    <t>9th Suffolk</t>
  </si>
  <si>
    <t>Jon Santiago—Boston</t>
  </si>
  <si>
    <t>132</t>
  </si>
  <si>
    <t>SUFFOLK10</t>
  </si>
  <si>
    <t>10th Suffolk</t>
  </si>
  <si>
    <t>Edward Francis Coppinger—West Roxbury</t>
  </si>
  <si>
    <t>133</t>
  </si>
  <si>
    <t>SUFFOLK11</t>
  </si>
  <si>
    <t>11th Suffolk</t>
  </si>
  <si>
    <t>D+28</t>
  </si>
  <si>
    <t>(Elizabeth A. Malia—Boston)</t>
  </si>
  <si>
    <t>Malia retiring after 24 years as State Rep</t>
  </si>
  <si>
    <t>134</t>
  </si>
  <si>
    <t>SUFFOLK12</t>
  </si>
  <si>
    <t>12th Suffolk</t>
  </si>
  <si>
    <t>D+40</t>
  </si>
  <si>
    <t>Brandy Fluker Oakley—Mattapan</t>
  </si>
  <si>
    <t>135</t>
  </si>
  <si>
    <t>SUFFOLK13</t>
  </si>
  <si>
    <t>13th Suffolk</t>
  </si>
  <si>
    <t>Daniel J. Hunt—Dorchester</t>
  </si>
  <si>
    <t>136</t>
  </si>
  <si>
    <t>SUFFOLK14</t>
  </si>
  <si>
    <t>14th Suffolk</t>
  </si>
  <si>
    <t>Rob Consalvo—Hyde Park</t>
  </si>
  <si>
    <t>137</t>
  </si>
  <si>
    <t>SUFFOLK15</t>
  </si>
  <si>
    <t>15th Suffolk</t>
  </si>
  <si>
    <t>(Nika Elugardo—Boston)</t>
  </si>
  <si>
    <t>Elugardo running for 2nd Suffolk state senate seat</t>
  </si>
  <si>
    <t>138</t>
  </si>
  <si>
    <t>SUFFOLK16</t>
  </si>
  <si>
    <t>16th Suffolk</t>
  </si>
  <si>
    <t>Jessica Ann Giannino—Revere</t>
  </si>
  <si>
    <t>139</t>
  </si>
  <si>
    <t>SUFFOLK17</t>
  </si>
  <si>
    <t>17th Suffolk</t>
  </si>
  <si>
    <t>D+36</t>
  </si>
  <si>
    <t>Kevin G. Honan—Brighton</t>
  </si>
  <si>
    <t>140</t>
  </si>
  <si>
    <t>SUFFOLK18</t>
  </si>
  <si>
    <t>18th Suffolk</t>
  </si>
  <si>
    <t>D+33</t>
  </si>
  <si>
    <t>Michael J. Moran—Brighton</t>
  </si>
  <si>
    <t>141</t>
  </si>
  <si>
    <t>SUFFOLK19</t>
  </si>
  <si>
    <t>19th Suffolk</t>
  </si>
  <si>
    <t>Jeffrey Rosario Turco—Winthrop</t>
  </si>
  <si>
    <t>142</t>
  </si>
  <si>
    <t>WOR01</t>
  </si>
  <si>
    <t>1st Worcester</t>
  </si>
  <si>
    <t>Kimberly N. Ferguson—Holden</t>
  </si>
  <si>
    <t>143</t>
  </si>
  <si>
    <t>WOR02</t>
  </si>
  <si>
    <t>2nd Worcester</t>
  </si>
  <si>
    <t>Jonathan D. Zlotnik—Gardner</t>
  </si>
  <si>
    <t>144</t>
  </si>
  <si>
    <t>WOR03</t>
  </si>
  <si>
    <t>3rd Worcester</t>
  </si>
  <si>
    <t>Michael P. Kushmerek—Fitchburg</t>
  </si>
  <si>
    <t>145</t>
  </si>
  <si>
    <t>WOR04</t>
  </si>
  <si>
    <t>4th Worcester</t>
  </si>
  <si>
    <t>Natalie Higgins—Leominster</t>
  </si>
  <si>
    <t>146</t>
  </si>
  <si>
    <t>WOR05</t>
  </si>
  <si>
    <t>5th Worcester</t>
  </si>
  <si>
    <t>R+6</t>
  </si>
  <si>
    <t>Donald R. Berthiaume, Jr.—Spencer</t>
  </si>
  <si>
    <t>147</t>
  </si>
  <si>
    <t>WOR06</t>
  </si>
  <si>
    <t>6th Worcester</t>
  </si>
  <si>
    <t>Peter J. Durant—Spencer</t>
  </si>
  <si>
    <t>148</t>
  </si>
  <si>
    <t>WOR07</t>
  </si>
  <si>
    <t>7th Worcester</t>
  </si>
  <si>
    <t>Paul K. Frost—Auburn</t>
  </si>
  <si>
    <t>149</t>
  </si>
  <si>
    <t>WOR08</t>
  </si>
  <si>
    <t>8th Worcester</t>
  </si>
  <si>
    <t>Michael J. Soter—Bellingham</t>
  </si>
  <si>
    <t>150</t>
  </si>
  <si>
    <t>WOR09</t>
  </si>
  <si>
    <t>9th Worcester</t>
  </si>
  <si>
    <t>David K. Muradian, Jr.—Grafton</t>
  </si>
  <si>
    <t>151</t>
  </si>
  <si>
    <t>WOR10</t>
  </si>
  <si>
    <t>10th Worcester</t>
  </si>
  <si>
    <t>Brian William Murray—Milford</t>
  </si>
  <si>
    <t>152</t>
  </si>
  <si>
    <t>WOR11</t>
  </si>
  <si>
    <t>11th Worcester</t>
  </si>
  <si>
    <t>Hannah E. Kane—Shrewsbury</t>
  </si>
  <si>
    <t>153</t>
  </si>
  <si>
    <t>WOR12</t>
  </si>
  <si>
    <t>12th Worcester</t>
  </si>
  <si>
    <t>Meghan K. Kilcoyne—Clinton</t>
  </si>
  <si>
    <t>154</t>
  </si>
  <si>
    <t>WOR13</t>
  </si>
  <si>
    <t>13th Worcester</t>
  </si>
  <si>
    <t>John J. Mahoney—Worcester</t>
  </si>
  <si>
    <t>155</t>
  </si>
  <si>
    <t>WOR14</t>
  </si>
  <si>
    <t>14th Worcester</t>
  </si>
  <si>
    <t>James J. O'Day—West Boylston</t>
  </si>
  <si>
    <t>156</t>
  </si>
  <si>
    <t>WOR15</t>
  </si>
  <si>
    <t>15th Worcester</t>
  </si>
  <si>
    <t>Mary S. Keefe—Worcester</t>
  </si>
  <si>
    <t>157</t>
  </si>
  <si>
    <t>WOR16</t>
  </si>
  <si>
    <t>16th Worcester</t>
  </si>
  <si>
    <t>Daniel M. Donahue—Worcester</t>
  </si>
  <si>
    <t>158</t>
  </si>
  <si>
    <t>WOR17</t>
  </si>
  <si>
    <t>17th Worcester</t>
  </si>
  <si>
    <t>David Henry Argosky LeBoeuf—Worcester</t>
  </si>
  <si>
    <t>159</t>
  </si>
  <si>
    <t>WOR18</t>
  </si>
  <si>
    <t>18th Worcester</t>
  </si>
  <si>
    <t>R+5</t>
  </si>
  <si>
    <t>Joseph D. McKenna—Webster</t>
  </si>
  <si>
    <t>160</t>
  </si>
  <si>
    <t>WOR19</t>
  </si>
  <si>
    <t>19th Worcester</t>
  </si>
  <si>
    <t>New district</t>
  </si>
  <si>
    <t>Newly created district with no incumbent</t>
  </si>
  <si>
    <t>Candidate</t>
  </si>
  <si>
    <t>Party</t>
  </si>
  <si>
    <t>city_town</t>
  </si>
  <si>
    <t>zip</t>
  </si>
  <si>
    <t>org_date</t>
  </si>
  <si>
    <t>cpf_id</t>
  </si>
  <si>
    <t>start</t>
  </si>
  <si>
    <t>receipts</t>
  </si>
  <si>
    <t>expenditures</t>
  </si>
  <si>
    <t>end</t>
  </si>
  <si>
    <t>N</t>
  </si>
  <si>
    <t>Christopher Richard Flanagan</t>
  </si>
  <si>
    <t>Dennis Port</t>
  </si>
  <si>
    <t>02639</t>
  </si>
  <si>
    <t>16889</t>
  </si>
  <si>
    <t>Tracy A. Post</t>
  </si>
  <si>
    <t>South Yarmouth</t>
  </si>
  <si>
    <t>02664</t>
  </si>
  <si>
    <t>15886</t>
  </si>
  <si>
    <t>Abraham Kasparian, Jr.</t>
  </si>
  <si>
    <t>U</t>
  </si>
  <si>
    <t>Yarmouthport</t>
  </si>
  <si>
    <t>02675</t>
  </si>
  <si>
    <t>17473</t>
  </si>
  <si>
    <t>Y</t>
  </si>
  <si>
    <t>Sarah K. Peake</t>
  </si>
  <si>
    <t>Provincetown</t>
  </si>
  <si>
    <t>02657</t>
  </si>
  <si>
    <t>14208</t>
  </si>
  <si>
    <t>Jack Stanton</t>
  </si>
  <si>
    <t>16897</t>
  </si>
  <si>
    <t>John Barrett, III</t>
  </si>
  <si>
    <t>North Adams</t>
  </si>
  <si>
    <t>01247</t>
  </si>
  <si>
    <t>16235</t>
  </si>
  <si>
    <t>Paula R. Kingsbury-Evans</t>
  </si>
  <si>
    <t>18018</t>
  </si>
  <si>
    <t>William "Smitty" Pignatelli</t>
  </si>
  <si>
    <t>Lenox</t>
  </si>
  <si>
    <t>01240</t>
  </si>
  <si>
    <t>12730</t>
  </si>
  <si>
    <t>Michael Silvio Lavery</t>
  </si>
  <si>
    <t>Becket</t>
  </si>
  <si>
    <t>01223</t>
  </si>
  <si>
    <t>18069</t>
  </si>
  <si>
    <t>Peter M. Lally</t>
  </si>
  <si>
    <t>Mansfield</t>
  </si>
  <si>
    <t>02048</t>
  </si>
  <si>
    <t>18027</t>
  </si>
  <si>
    <t>Brendan A. Roche</t>
  </si>
  <si>
    <t>17389</t>
  </si>
  <si>
    <t>Fred "Jay" Barrows</t>
  </si>
  <si>
    <t>14561</t>
  </si>
  <si>
    <t>James K. Hawkins</t>
  </si>
  <si>
    <t>Attleboro</t>
  </si>
  <si>
    <t>02703</t>
  </si>
  <si>
    <t>16878</t>
  </si>
  <si>
    <t>Steven Joseph Escobar</t>
  </si>
  <si>
    <t>18090</t>
  </si>
  <si>
    <t>Carol A. Doherty</t>
  </si>
  <si>
    <t>Taunton</t>
  </si>
  <si>
    <t>02780</t>
  </si>
  <si>
    <t>17413</t>
  </si>
  <si>
    <t>Christopher P. Coute</t>
  </si>
  <si>
    <t>Paul A. Schmid, Ill</t>
  </si>
  <si>
    <t>Westport</t>
  </si>
  <si>
    <t>02790</t>
  </si>
  <si>
    <t>15093</t>
  </si>
  <si>
    <t>Evan Gendreau</t>
  </si>
  <si>
    <t>17410</t>
  </si>
  <si>
    <t>Christopher Markey</t>
  </si>
  <si>
    <t>Dartmouth</t>
  </si>
  <si>
    <t>02748</t>
  </si>
  <si>
    <t>15107</t>
  </si>
  <si>
    <t>Cameron Scott Costa</t>
  </si>
  <si>
    <t>New Bedford</t>
  </si>
  <si>
    <t>02745</t>
  </si>
  <si>
    <t>17985</t>
  </si>
  <si>
    <t>William M. Straus</t>
  </si>
  <si>
    <t>Mattapoisett</t>
  </si>
  <si>
    <t>02739</t>
  </si>
  <si>
    <t>11466</t>
  </si>
  <si>
    <t>Richard F. Trapilo</t>
  </si>
  <si>
    <t>Fairhaven</t>
  </si>
  <si>
    <t>02719</t>
  </si>
  <si>
    <t>18044</t>
  </si>
  <si>
    <t>Robert S. McConnell</t>
  </si>
  <si>
    <t>18072</t>
  </si>
  <si>
    <t>Jeffrey Gerald Swift</t>
  </si>
  <si>
    <t>18078</t>
  </si>
  <si>
    <t>Kristin E. Kassner</t>
  </si>
  <si>
    <t>South Hamilton</t>
  </si>
  <si>
    <t>01982</t>
  </si>
  <si>
    <t>17935</t>
  </si>
  <si>
    <t>Leonard Mirra</t>
  </si>
  <si>
    <t>Georgetown</t>
  </si>
  <si>
    <t>01833</t>
  </si>
  <si>
    <t>15422</t>
  </si>
  <si>
    <t>William Lantigua</t>
  </si>
  <si>
    <t>Lawrence</t>
  </si>
  <si>
    <t>01841</t>
  </si>
  <si>
    <t>13828</t>
  </si>
  <si>
    <t>James McCarty</t>
  </si>
  <si>
    <t>Methuen</t>
  </si>
  <si>
    <t>01844</t>
  </si>
  <si>
    <t>17955</t>
  </si>
  <si>
    <t>Estela A. Reyes</t>
  </si>
  <si>
    <t>15973</t>
  </si>
  <si>
    <t>Ann-Margaret Ferrante</t>
  </si>
  <si>
    <t>Gloucester</t>
  </si>
  <si>
    <t>01930</t>
  </si>
  <si>
    <t>14757</t>
  </si>
  <si>
    <t>D. Nathaniel Mulcahy</t>
  </si>
  <si>
    <t>Rockport</t>
  </si>
  <si>
    <t>01966</t>
  </si>
  <si>
    <t>18089</t>
  </si>
  <si>
    <t>Gene Collins</t>
  </si>
  <si>
    <t>Salem</t>
  </si>
  <si>
    <t>01970</t>
  </si>
  <si>
    <t>18121</t>
  </si>
  <si>
    <t>Manny Cruz</t>
  </si>
  <si>
    <t>17927</t>
  </si>
  <si>
    <t>Domingo J. Dominguez</t>
  </si>
  <si>
    <t>17953</t>
  </si>
  <si>
    <t>Jennifer W.B. Armini</t>
  </si>
  <si>
    <t>Marblehead</t>
  </si>
  <si>
    <t>01945</t>
  </si>
  <si>
    <t>17981</t>
  </si>
  <si>
    <t>Diann Mary Baylis</t>
  </si>
  <si>
    <t>18033</t>
  </si>
  <si>
    <t>Tristan Smith</t>
  </si>
  <si>
    <t>Swampscott</t>
  </si>
  <si>
    <t>01907</t>
  </si>
  <si>
    <t>17980</t>
  </si>
  <si>
    <t>Theresa M. Tauro</t>
  </si>
  <si>
    <t>18014</t>
  </si>
  <si>
    <t>Douglas Thompson</t>
  </si>
  <si>
    <t>18016</t>
  </si>
  <si>
    <t>Polly Titcomb</t>
  </si>
  <si>
    <t>18075</t>
  </si>
  <si>
    <t>Adrianne Ramos</t>
  </si>
  <si>
    <t>North Andover</t>
  </si>
  <si>
    <t>01845</t>
  </si>
  <si>
    <t>18083</t>
  </si>
  <si>
    <t>Joseph G. Finn</t>
  </si>
  <si>
    <t>18003</t>
  </si>
  <si>
    <t>Marcos A. Devers</t>
  </si>
  <si>
    <t>14593</t>
  </si>
  <si>
    <t>Francisco E. Paulino</t>
  </si>
  <si>
    <t>16733</t>
  </si>
  <si>
    <t>Tram T. Nguyen</t>
  </si>
  <si>
    <t>Andover</t>
  </si>
  <si>
    <t>01810</t>
  </si>
  <si>
    <t>16891</t>
  </si>
  <si>
    <t>Jeffrey Peter Dufour</t>
  </si>
  <si>
    <t>Tewksbury</t>
  </si>
  <si>
    <t>01876</t>
  </si>
  <si>
    <t>17498</t>
  </si>
  <si>
    <t>Jeffrey L. Raymond</t>
  </si>
  <si>
    <t>Athol</t>
  </si>
  <si>
    <t>01331</t>
  </si>
  <si>
    <t>18022</t>
  </si>
  <si>
    <t>Susannah M. Whipps</t>
  </si>
  <si>
    <t>15463</t>
  </si>
  <si>
    <t>Kevin Patrick McKeown</t>
  </si>
  <si>
    <t>Gill</t>
  </si>
  <si>
    <t>01354</t>
  </si>
  <si>
    <t>18123</t>
  </si>
  <si>
    <t>Anthony J. Russo</t>
  </si>
  <si>
    <t>Agawam</t>
  </si>
  <si>
    <t>01001</t>
  </si>
  <si>
    <t>17853</t>
  </si>
  <si>
    <t>Nicholas A. Boldyga</t>
  </si>
  <si>
    <t>Southwick</t>
  </si>
  <si>
    <t>01077</t>
  </si>
  <si>
    <t>14831</t>
  </si>
  <si>
    <t>Aaron L. Saunders</t>
  </si>
  <si>
    <t>Belchertown</t>
  </si>
  <si>
    <t>01007</t>
  </si>
  <si>
    <t>15799</t>
  </si>
  <si>
    <t>James Chip Harrington</t>
  </si>
  <si>
    <t>Ludlow</t>
  </si>
  <si>
    <t>01056</t>
  </si>
  <si>
    <t>15777</t>
  </si>
  <si>
    <t>Shirley B. Arriaga</t>
  </si>
  <si>
    <t>Chicopee</t>
  </si>
  <si>
    <t>01020</t>
  </si>
  <si>
    <t>18008</t>
  </si>
  <si>
    <t>https://www.shirley4chicopee.com/</t>
  </si>
  <si>
    <t>Maura Healey endorsement</t>
  </si>
  <si>
    <t>Joel David McAuliffe</t>
  </si>
  <si>
    <t>18052</t>
  </si>
  <si>
    <t>https://www.joelforchicopee.com/</t>
  </si>
  <si>
    <t>Sean Goonan</t>
  </si>
  <si>
    <t>18076</t>
  </si>
  <si>
    <t>Bud L. Williams</t>
  </si>
  <si>
    <t>Springfield</t>
  </si>
  <si>
    <t>01118-1121</t>
  </si>
  <si>
    <t>12894</t>
  </si>
  <si>
    <t>Jynai McDonald</t>
  </si>
  <si>
    <t>01109</t>
  </si>
  <si>
    <t>16548</t>
  </si>
  <si>
    <t>Margaret R. Scarsdale</t>
  </si>
  <si>
    <t>Pepperell</t>
  </si>
  <si>
    <t>01463</t>
  </si>
  <si>
    <t>17168</t>
  </si>
  <si>
    <t>Lynne E. Archambault</t>
  </si>
  <si>
    <t>17983</t>
  </si>
  <si>
    <t>Andrew James Shepherd</t>
  </si>
  <si>
    <t>Townsend</t>
  </si>
  <si>
    <t>01474</t>
  </si>
  <si>
    <t>17931</t>
  </si>
  <si>
    <t>Catherine Lundeen</t>
  </si>
  <si>
    <t>18094</t>
  </si>
  <si>
    <t>James Arciero</t>
  </si>
  <si>
    <t>Westford</t>
  </si>
  <si>
    <t>01886</t>
  </si>
  <si>
    <t>14814</t>
  </si>
  <si>
    <t>Raymond Yinggang Xie</t>
  </si>
  <si>
    <t>18057</t>
  </si>
  <si>
    <t>Dhruba Prasad Sen</t>
  </si>
  <si>
    <t>Framingham</t>
  </si>
  <si>
    <t>01702</t>
  </si>
  <si>
    <t>16715</t>
  </si>
  <si>
    <t>Margareth B. Shepard</t>
  </si>
  <si>
    <t>16995</t>
  </si>
  <si>
    <t>Priscila S. Sousa</t>
  </si>
  <si>
    <t>16653</t>
  </si>
  <si>
    <t>James C. Arena-DeRosa</t>
  </si>
  <si>
    <t>Holliston</t>
  </si>
  <si>
    <t>01746</t>
  </si>
  <si>
    <t>15745</t>
  </si>
  <si>
    <t>Connor B. Degan</t>
  </si>
  <si>
    <t>Hopkinton</t>
  </si>
  <si>
    <t>01748</t>
  </si>
  <si>
    <t>17984</t>
  </si>
  <si>
    <t>Loring Barnes</t>
  </si>
  <si>
    <t>Millis</t>
  </si>
  <si>
    <t>02054</t>
  </si>
  <si>
    <t>18106</t>
  </si>
  <si>
    <t>Thomas M. Stanley</t>
  </si>
  <si>
    <t>Waltham</t>
  </si>
  <si>
    <t>02453</t>
  </si>
  <si>
    <t>13645</t>
  </si>
  <si>
    <t>Heather Alise May</t>
  </si>
  <si>
    <t>02451</t>
  </si>
  <si>
    <t>17977</t>
  </si>
  <si>
    <t>Vivian Birchall</t>
  </si>
  <si>
    <t>Acton</t>
  </si>
  <si>
    <t>01720</t>
  </si>
  <si>
    <t>17776</t>
  </si>
  <si>
    <t>Simon Cataldo</t>
  </si>
  <si>
    <t>Concord</t>
  </si>
  <si>
    <t>01742</t>
  </si>
  <si>
    <t>17814</t>
  </si>
  <si>
    <t>Patricia Wojtas</t>
  </si>
  <si>
    <t>Chelmsford</t>
  </si>
  <si>
    <t>01824</t>
  </si>
  <si>
    <t>14834</t>
  </si>
  <si>
    <t>Rodney E. Cleaves</t>
  </si>
  <si>
    <t>18077</t>
  </si>
  <si>
    <t>Zoe F. Dzineku</t>
  </si>
  <si>
    <t>Lowell</t>
  </si>
  <si>
    <t>01850</t>
  </si>
  <si>
    <t>18043</t>
  </si>
  <si>
    <t>Rodney M. Elliott</t>
  </si>
  <si>
    <t>01854</t>
  </si>
  <si>
    <t>12877</t>
  </si>
  <si>
    <t>Karla Jean Miller</t>
  </si>
  <si>
    <t>18096</t>
  </si>
  <si>
    <t>Rady Mom</t>
  </si>
  <si>
    <t>01851</t>
  </si>
  <si>
    <t>14410</t>
  </si>
  <si>
    <t>Tara Thorn Hong</t>
  </si>
  <si>
    <t>17978</t>
  </si>
  <si>
    <t>Dominik Hok Y. Lay</t>
  </si>
  <si>
    <t>18112</t>
  </si>
  <si>
    <t>David A. Robertson</t>
  </si>
  <si>
    <t>17043</t>
  </si>
  <si>
    <t>Paul Sarnowski</t>
  </si>
  <si>
    <t>Wilmington</t>
  </si>
  <si>
    <t>01887</t>
  </si>
  <si>
    <t>18045</t>
  </si>
  <si>
    <t>Kenneth I. Gordon</t>
  </si>
  <si>
    <t>Bedford</t>
  </si>
  <si>
    <t>01730</t>
  </si>
  <si>
    <t>15554</t>
  </si>
  <si>
    <t>Timothy Sullivan</t>
  </si>
  <si>
    <t>Burlington</t>
  </si>
  <si>
    <t>01803</t>
  </si>
  <si>
    <t>18061</t>
  </si>
  <si>
    <t>Teresa Nicole English</t>
  </si>
  <si>
    <t>Billerica</t>
  </si>
  <si>
    <t>01821</t>
  </si>
  <si>
    <t>17546</t>
  </si>
  <si>
    <t>Marc T. Lombardo</t>
  </si>
  <si>
    <t>14232</t>
  </si>
  <si>
    <t>Erika Uyterhoeven</t>
  </si>
  <si>
    <t>Somerville</t>
  </si>
  <si>
    <t>02143</t>
  </si>
  <si>
    <t>17436</t>
  </si>
  <si>
    <t>Jason Daniel Mackey</t>
  </si>
  <si>
    <t>18060</t>
  </si>
  <si>
    <t>Joseph W. McGonagle</t>
  </si>
  <si>
    <t>Everett</t>
  </si>
  <si>
    <t>02149</t>
  </si>
  <si>
    <t>15577</t>
  </si>
  <si>
    <t>Guerline Alcy</t>
  </si>
  <si>
    <t>18122</t>
  </si>
  <si>
    <t>Michael K. Marchese</t>
  </si>
  <si>
    <t>12009</t>
  </si>
  <si>
    <t>Michael Seamus Day</t>
  </si>
  <si>
    <t>Stoneham</t>
  </si>
  <si>
    <t>02180</t>
  </si>
  <si>
    <t>14975</t>
  </si>
  <si>
    <t>Theodore Christos Menounos</t>
  </si>
  <si>
    <t>Winchester</t>
  </si>
  <si>
    <t>01890</t>
  </si>
  <si>
    <t>18119</t>
  </si>
  <si>
    <t>Paul J. Donato</t>
  </si>
  <si>
    <t>Medford</t>
  </si>
  <si>
    <t>02155</t>
  </si>
  <si>
    <t>13651</t>
  </si>
  <si>
    <t>Nichole Dawn Mossalam</t>
  </si>
  <si>
    <t>Malden</t>
  </si>
  <si>
    <t>02148</t>
  </si>
  <si>
    <t>16668</t>
  </si>
  <si>
    <t>Colleen M. Garry</t>
  </si>
  <si>
    <t>Dracut</t>
  </si>
  <si>
    <t>01826</t>
  </si>
  <si>
    <t>12563</t>
  </si>
  <si>
    <t>George Derek Boag</t>
  </si>
  <si>
    <t>15168</t>
  </si>
  <si>
    <t>Bruce J. Ayers</t>
  </si>
  <si>
    <t>North Quincy</t>
  </si>
  <si>
    <t>02171</t>
  </si>
  <si>
    <t>13284</t>
  </si>
  <si>
    <t>Casey A. Dooley</t>
  </si>
  <si>
    <t>Quincy</t>
  </si>
  <si>
    <t>17361</t>
  </si>
  <si>
    <t>Tackey Chan</t>
  </si>
  <si>
    <t>02170</t>
  </si>
  <si>
    <t>15123</t>
  </si>
  <si>
    <t>Sharon Marie Cintolo</t>
  </si>
  <si>
    <t>02169</t>
  </si>
  <si>
    <t>18093</t>
  </si>
  <si>
    <t>James Michael Murphy</t>
  </si>
  <si>
    <t>Weymouth</t>
  </si>
  <si>
    <t>02189</t>
  </si>
  <si>
    <t>13724</t>
  </si>
  <si>
    <t>Paul J. Rotondo</t>
  </si>
  <si>
    <t>02190</t>
  </si>
  <si>
    <t>17529</t>
  </si>
  <si>
    <t>William C. Galvin</t>
  </si>
  <si>
    <t>Canton</t>
  </si>
  <si>
    <t>02021-0414</t>
  </si>
  <si>
    <t>11859</t>
  </si>
  <si>
    <t>Tamisha L. Civil</t>
  </si>
  <si>
    <t>Stoughton</t>
  </si>
  <si>
    <t>02072</t>
  </si>
  <si>
    <t>17437</t>
  </si>
  <si>
    <t>Ted Philips</t>
  </si>
  <si>
    <t>Sharon</t>
  </si>
  <si>
    <t>02067</t>
  </si>
  <si>
    <t>16592</t>
  </si>
  <si>
    <t>Howard L. Terban</t>
  </si>
  <si>
    <t>18051</t>
  </si>
  <si>
    <t>Kevin Kalkut</t>
  </si>
  <si>
    <t>Norfolk</t>
  </si>
  <si>
    <t>02056</t>
  </si>
  <si>
    <t>17996</t>
  </si>
  <si>
    <t>Stephen Patrick Teehan</t>
  </si>
  <si>
    <t>Medfield</t>
  </si>
  <si>
    <t>02052</t>
  </si>
  <si>
    <t>17989</t>
  </si>
  <si>
    <t>Marcus S. Vaughn</t>
  </si>
  <si>
    <t>Wrentham</t>
  </si>
  <si>
    <t>02093</t>
  </si>
  <si>
    <t>17993</t>
  </si>
  <si>
    <t>Alice Hanlon Peisch</t>
  </si>
  <si>
    <t>Wellesley</t>
  </si>
  <si>
    <t>02482</t>
  </si>
  <si>
    <t>13951</t>
  </si>
  <si>
    <t>David Rolde</t>
  </si>
  <si>
    <t>Weston</t>
  </si>
  <si>
    <t>02493</t>
  </si>
  <si>
    <t>18118</t>
  </si>
  <si>
    <t>Tommy Vitolo</t>
  </si>
  <si>
    <t>Brookline</t>
  </si>
  <si>
    <t>02445</t>
  </si>
  <si>
    <t>16893</t>
  </si>
  <si>
    <t>Raul Fernandez</t>
  </si>
  <si>
    <t>02446</t>
  </si>
  <si>
    <t>17924</t>
  </si>
  <si>
    <t>Arthur Thomas Desloges</t>
  </si>
  <si>
    <t>Plymouth</t>
  </si>
  <si>
    <t>02360</t>
  </si>
  <si>
    <t>17995</t>
  </si>
  <si>
    <t>Stephen Michael Palmer</t>
  </si>
  <si>
    <t>15530</t>
  </si>
  <si>
    <t>Mathew J. Muratore</t>
  </si>
  <si>
    <t>15806</t>
  </si>
  <si>
    <t>Emmanuel J. Dockter</t>
  </si>
  <si>
    <t>Hanover</t>
  </si>
  <si>
    <t>02339</t>
  </si>
  <si>
    <t>17212</t>
  </si>
  <si>
    <t>David F. DeCoste</t>
  </si>
  <si>
    <t>Norwell</t>
  </si>
  <si>
    <t>02061</t>
  </si>
  <si>
    <t>15904</t>
  </si>
  <si>
    <t>Josh S. Cutler</t>
  </si>
  <si>
    <t>Duxbury</t>
  </si>
  <si>
    <t>02332</t>
  </si>
  <si>
    <t>15012</t>
  </si>
  <si>
    <t>Kenneth Sweezey</t>
  </si>
  <si>
    <t>Hanson</t>
  </si>
  <si>
    <t>02341</t>
  </si>
  <si>
    <t>17882</t>
  </si>
  <si>
    <t>Alyson M. Sullivan</t>
  </si>
  <si>
    <t>Abington</t>
  </si>
  <si>
    <t>02351</t>
  </si>
  <si>
    <t>16980</t>
  </si>
  <si>
    <t>Brandon J. Griffin</t>
  </si>
  <si>
    <t>Whitman</t>
  </si>
  <si>
    <t>02382</t>
  </si>
  <si>
    <t>17876</t>
  </si>
  <si>
    <t>Eric J. Haikola</t>
  </si>
  <si>
    <t>Raynham</t>
  </si>
  <si>
    <t>02767</t>
  </si>
  <si>
    <t>18095</t>
  </si>
  <si>
    <t>Angelo L. D'Emilia</t>
  </si>
  <si>
    <t>Bridgewater</t>
  </si>
  <si>
    <t>02324</t>
  </si>
  <si>
    <t>15089</t>
  </si>
  <si>
    <t>Gerard J. Cassidy</t>
  </si>
  <si>
    <t>Brockton</t>
  </si>
  <si>
    <t>02301</t>
  </si>
  <si>
    <t>16298</t>
  </si>
  <si>
    <t>Lawrence P. Novak</t>
  </si>
  <si>
    <t>10633</t>
  </si>
  <si>
    <t>Shirley Rita Asack</t>
  </si>
  <si>
    <t>15952</t>
  </si>
  <si>
    <t>Rita A. Mendes</t>
  </si>
  <si>
    <t>17162</t>
  </si>
  <si>
    <t>Kathleen R. LaNatra</t>
  </si>
  <si>
    <t>Kingston</t>
  </si>
  <si>
    <t>02364</t>
  </si>
  <si>
    <t>17016</t>
  </si>
  <si>
    <t>Eric J. Meschino</t>
  </si>
  <si>
    <t>18031</t>
  </si>
  <si>
    <t>Charles F. McCoy, Jr.</t>
  </si>
  <si>
    <t>18120</t>
  </si>
  <si>
    <t>Althea Garrison</t>
  </si>
  <si>
    <t>Dorchester</t>
  </si>
  <si>
    <t>02125</t>
  </si>
  <si>
    <t>10911</t>
  </si>
  <si>
    <t>Danielson Tavares</t>
  </si>
  <si>
    <t>17997</t>
  </si>
  <si>
    <t>Christopher Worrell</t>
  </si>
  <si>
    <t>02121</t>
  </si>
  <si>
    <t>17118</t>
  </si>
  <si>
    <t>Roy A. Owens, Sr.</t>
  </si>
  <si>
    <t>Boston</t>
  </si>
  <si>
    <t>02119</t>
  </si>
  <si>
    <t>14860</t>
  </si>
  <si>
    <t>Russell E. Holmes</t>
  </si>
  <si>
    <t>Mattapan</t>
  </si>
  <si>
    <t>02126</t>
  </si>
  <si>
    <t>15063</t>
  </si>
  <si>
    <t>Haris Hassan Hardaway</t>
  </si>
  <si>
    <t>02124</t>
  </si>
  <si>
    <t>18088</t>
  </si>
  <si>
    <t>Judith A. Garcia</t>
  </si>
  <si>
    <t>Chelsea</t>
  </si>
  <si>
    <t>02150</t>
  </si>
  <si>
    <t>17942</t>
  </si>
  <si>
    <t>Roberto Andres Jimenez-Rivera</t>
  </si>
  <si>
    <t>17934</t>
  </si>
  <si>
    <t>Leo Robinson</t>
  </si>
  <si>
    <t>17921</t>
  </si>
  <si>
    <t>Todd B. Taylor</t>
  </si>
  <si>
    <t>15748</t>
  </si>
  <si>
    <t>Richard Anthony Fierro</t>
  </si>
  <si>
    <t>Jamaica Plain</t>
  </si>
  <si>
    <t>02130</t>
  </si>
  <si>
    <t>17950</t>
  </si>
  <si>
    <t>Roxanne Longoria</t>
  </si>
  <si>
    <t>18005</t>
  </si>
  <si>
    <t>Mary Ann Nelson</t>
  </si>
  <si>
    <t>02120</t>
  </si>
  <si>
    <t>18109</t>
  </si>
  <si>
    <t>Samantha Montaño</t>
  </si>
  <si>
    <t>Jonathan D. Zlotnik</t>
  </si>
  <si>
    <t>Gardner</t>
  </si>
  <si>
    <t>01440-2774</t>
  </si>
  <si>
    <t>15488</t>
  </si>
  <si>
    <t>Bruce K. Chester</t>
  </si>
  <si>
    <t>01440</t>
  </si>
  <si>
    <t>17520</t>
  </si>
  <si>
    <t>Michael P. Kushmerek</t>
  </si>
  <si>
    <t>Fitchburg</t>
  </si>
  <si>
    <t>01420</t>
  </si>
  <si>
    <t>16838</t>
  </si>
  <si>
    <t>Aaron L. Packard</t>
  </si>
  <si>
    <t>17979</t>
  </si>
  <si>
    <t>Natalie Higgins</t>
  </si>
  <si>
    <t>Leominster</t>
  </si>
  <si>
    <t>01453</t>
  </si>
  <si>
    <t>16366</t>
  </si>
  <si>
    <t>John M. Dombrowski</t>
  </si>
  <si>
    <t>18103</t>
  </si>
  <si>
    <t>Paul K. Frost</t>
  </si>
  <si>
    <t>Auburn</t>
  </si>
  <si>
    <t>01501</t>
  </si>
  <si>
    <t>13110</t>
  </si>
  <si>
    <t>Terry Burke Dotson</t>
  </si>
  <si>
    <t>Millbury</t>
  </si>
  <si>
    <t>01527</t>
  </si>
  <si>
    <t>15906</t>
  </si>
  <si>
    <t>Stephen Fishman</t>
  </si>
  <si>
    <t>Shrewsbury</t>
  </si>
  <si>
    <t>01545</t>
  </si>
  <si>
    <t>18021</t>
  </si>
  <si>
    <t>Hannah E. Kane</t>
  </si>
  <si>
    <t>15930</t>
  </si>
  <si>
    <t>Meghan K. Kilcoyne</t>
  </si>
  <si>
    <t>Clinton</t>
  </si>
  <si>
    <t>01510</t>
  </si>
  <si>
    <t>17488</t>
  </si>
  <si>
    <t>Michael A. Vulcano</t>
  </si>
  <si>
    <t>Northborough</t>
  </si>
  <si>
    <t>01532</t>
  </si>
  <si>
    <t>18009</t>
  </si>
  <si>
    <t>David Henry Argosky LeBoeuf</t>
  </si>
  <si>
    <t>Worcester</t>
  </si>
  <si>
    <t>01610</t>
  </si>
  <si>
    <t>16867</t>
  </si>
  <si>
    <t>Michelle P. Keane</t>
  </si>
  <si>
    <t>01603</t>
  </si>
  <si>
    <t>18098</t>
  </si>
  <si>
    <t>Paul J. Fullen</t>
  </si>
  <si>
    <t>16876</t>
  </si>
  <si>
    <t>Kate Donaghue</t>
  </si>
  <si>
    <t>Westborough</t>
  </si>
  <si>
    <t>01581</t>
  </si>
  <si>
    <t>17946</t>
  </si>
  <si>
    <t>Jonathan I. Hostage</t>
  </si>
  <si>
    <t>Southborough</t>
  </si>
  <si>
    <t>01772</t>
  </si>
  <si>
    <t>17965</t>
  </si>
  <si>
    <t>17509</t>
  </si>
  <si>
    <t>Kip A. Diggs</t>
  </si>
  <si>
    <t>Osterville</t>
  </si>
  <si>
    <t>02655</t>
  </si>
  <si>
    <t>2020-05-01</t>
  </si>
  <si>
    <t>15025</t>
  </si>
  <si>
    <t>David T. Vieira</t>
  </si>
  <si>
    <t>E. Falmouth</t>
  </si>
  <si>
    <t>02536</t>
  </si>
  <si>
    <t>2010-01-12</t>
  </si>
  <si>
    <t>17394</t>
  </si>
  <si>
    <t>Steven G. Xiarhos</t>
  </si>
  <si>
    <t>West Barnstable</t>
  </si>
  <si>
    <t>02668</t>
  </si>
  <si>
    <t>2019-10-24</t>
  </si>
  <si>
    <t>16407</t>
  </si>
  <si>
    <t>Dylan Fernandes</t>
  </si>
  <si>
    <t>Falmouth</t>
  </si>
  <si>
    <t>02543</t>
  </si>
  <si>
    <t>2016-03-22</t>
  </si>
  <si>
    <t>15376</t>
  </si>
  <si>
    <t>Tricia Farley-Bouvier</t>
  </si>
  <si>
    <t>Pittsfield</t>
  </si>
  <si>
    <t>01201</t>
  </si>
  <si>
    <t>2011-08-04</t>
  </si>
  <si>
    <t>14265</t>
  </si>
  <si>
    <t>Steven S. Howitt</t>
  </si>
  <si>
    <t>Seekonk</t>
  </si>
  <si>
    <t>02771</t>
  </si>
  <si>
    <t>2004-04-29</t>
  </si>
  <si>
    <t>13627</t>
  </si>
  <si>
    <t>Patricia A. Haddad</t>
  </si>
  <si>
    <t>Somerset</t>
  </si>
  <si>
    <t>02726</t>
  </si>
  <si>
    <t>2000-06-02</t>
  </si>
  <si>
    <t>13597</t>
  </si>
  <si>
    <t>Carole A. Fiola</t>
  </si>
  <si>
    <t>Fall River</t>
  </si>
  <si>
    <t>02720</t>
  </si>
  <si>
    <t>2013-01-25</t>
  </si>
  <si>
    <t>15060</t>
  </si>
  <si>
    <t>Alan Silvia</t>
  </si>
  <si>
    <t>02724</t>
  </si>
  <si>
    <t>2010-02-19</t>
  </si>
  <si>
    <t>16836</t>
  </si>
  <si>
    <t>Christopher Hendricks</t>
  </si>
  <si>
    <t>2017-09-13</t>
  </si>
  <si>
    <t>16927</t>
  </si>
  <si>
    <t>Norman J. Orrall</t>
  </si>
  <si>
    <t>Lakeville</t>
  </si>
  <si>
    <t>02347</t>
  </si>
  <si>
    <t>2018-02-13</t>
  </si>
  <si>
    <t>11119</t>
  </si>
  <si>
    <t>Antonio F.D. Cabral</t>
  </si>
  <si>
    <t>02740-3456</t>
  </si>
  <si>
    <t>1986-05-23</t>
  </si>
  <si>
    <t>17491</t>
  </si>
  <si>
    <t>Adam Scanlon</t>
  </si>
  <si>
    <t>North Attleboro</t>
  </si>
  <si>
    <t>02760</t>
  </si>
  <si>
    <t>2020-04-16</t>
  </si>
  <si>
    <t>15527</t>
  </si>
  <si>
    <t>James M. Kelcourse</t>
  </si>
  <si>
    <t>Amesbury</t>
  </si>
  <si>
    <t>01913</t>
  </si>
  <si>
    <t>2014-06-05</t>
  </si>
  <si>
    <t>16742</t>
  </si>
  <si>
    <t>Andres X. Vargas</t>
  </si>
  <si>
    <t>Haverhill</t>
  </si>
  <si>
    <t>01832</t>
  </si>
  <si>
    <t>2017-07-20</t>
  </si>
  <si>
    <t>15015</t>
  </si>
  <si>
    <t>Jerald A. Parisella</t>
  </si>
  <si>
    <t>Beverly</t>
  </si>
  <si>
    <t>01915</t>
  </si>
  <si>
    <t>2009-12-14</t>
  </si>
  <si>
    <t>15174</t>
  </si>
  <si>
    <t>Donald H. Wong</t>
  </si>
  <si>
    <t>Saugus</t>
  </si>
  <si>
    <t>01906</t>
  </si>
  <si>
    <t>2010-05-24</t>
  </si>
  <si>
    <t>15976</t>
  </si>
  <si>
    <t>Daniel Cahill</t>
  </si>
  <si>
    <t>Lynn</t>
  </si>
  <si>
    <t>01904</t>
  </si>
  <si>
    <t>2015-02-04</t>
  </si>
  <si>
    <t>15977</t>
  </si>
  <si>
    <t>Peter L. Capano</t>
  </si>
  <si>
    <t>01902</t>
  </si>
  <si>
    <t>16291</t>
  </si>
  <si>
    <t>Thomas P. Walsh</t>
  </si>
  <si>
    <t>Peabody</t>
  </si>
  <si>
    <t>01960</t>
  </si>
  <si>
    <t>2015-11-16</t>
  </si>
  <si>
    <t>11698</t>
  </si>
  <si>
    <t>Sally P. Kerans</t>
  </si>
  <si>
    <t>Danvers</t>
  </si>
  <si>
    <t>01923</t>
  </si>
  <si>
    <t>2020-05-06</t>
  </si>
  <si>
    <t>17951</t>
  </si>
  <si>
    <t>Ryan M. Hamilton</t>
  </si>
  <si>
    <t>2022-01-14</t>
  </si>
  <si>
    <t>15498</t>
  </si>
  <si>
    <t>Frank A. Moran</t>
  </si>
  <si>
    <t>2012-05-09</t>
  </si>
  <si>
    <t>16942</t>
  </si>
  <si>
    <t>Natalie M. Blais</t>
  </si>
  <si>
    <t>Sunderland</t>
  </si>
  <si>
    <t>01375</t>
  </si>
  <si>
    <t>2018-02-26</t>
  </si>
  <si>
    <t>14168</t>
  </si>
  <si>
    <t>Todd M. Smola</t>
  </si>
  <si>
    <t>Warren</t>
  </si>
  <si>
    <t>01083</t>
  </si>
  <si>
    <t>2003-12-29</t>
  </si>
  <si>
    <t>14543</t>
  </si>
  <si>
    <t>Brian M. Ashe</t>
  </si>
  <si>
    <t>Longmeadow</t>
  </si>
  <si>
    <t>01106</t>
  </si>
  <si>
    <t>2006-04-27</t>
  </si>
  <si>
    <t>17418</t>
  </si>
  <si>
    <t>Kelly W. Pease</t>
  </si>
  <si>
    <t>Westfield</t>
  </si>
  <si>
    <t>01085</t>
  </si>
  <si>
    <t>2019-12-18</t>
  </si>
  <si>
    <t>13936</t>
  </si>
  <si>
    <t>Patricia A. Duffy</t>
  </si>
  <si>
    <t>Holyoke</t>
  </si>
  <si>
    <t>01040</t>
  </si>
  <si>
    <t>2020-01-28</t>
  </si>
  <si>
    <t>15158</t>
  </si>
  <si>
    <t>Michael J. Finn</t>
  </si>
  <si>
    <t>West Springfield</t>
  </si>
  <si>
    <t>01089</t>
  </si>
  <si>
    <t>2010-05-04</t>
  </si>
  <si>
    <t>15315</t>
  </si>
  <si>
    <t>Orlando Ramos</t>
  </si>
  <si>
    <t>01119</t>
  </si>
  <si>
    <t>2011-04-14</t>
  </si>
  <si>
    <t>15901</t>
  </si>
  <si>
    <t>Carlos Gonzalez</t>
  </si>
  <si>
    <t>01103</t>
  </si>
  <si>
    <t>12889</t>
  </si>
  <si>
    <t>Angelo J. Puppolo, Jr.</t>
  </si>
  <si>
    <t>01118</t>
  </si>
  <si>
    <t>1994-04-06</t>
  </si>
  <si>
    <t>16967</t>
  </si>
  <si>
    <t>Lindsay N. Sabadosa</t>
  </si>
  <si>
    <t>Florence</t>
  </si>
  <si>
    <t>01062</t>
  </si>
  <si>
    <t>2018-03-19</t>
  </si>
  <si>
    <t>16930</t>
  </si>
  <si>
    <t>Daniel R. Carey</t>
  </si>
  <si>
    <t>Easthampton</t>
  </si>
  <si>
    <t>01027</t>
  </si>
  <si>
    <t>2018-02-20</t>
  </si>
  <si>
    <t>16971</t>
  </si>
  <si>
    <t>Mindy Domb</t>
  </si>
  <si>
    <t>Amherst</t>
  </si>
  <si>
    <t>01002</t>
  </si>
  <si>
    <t>2018-03-21</t>
  </si>
  <si>
    <t>14770</t>
  </si>
  <si>
    <t>Kate Hogan</t>
  </si>
  <si>
    <t>Stow</t>
  </si>
  <si>
    <t>01775</t>
  </si>
  <si>
    <t>2008-01-22</t>
  </si>
  <si>
    <t>14796</t>
  </si>
  <si>
    <t>Danielle W. Gregoire</t>
  </si>
  <si>
    <t>Marlborough</t>
  </si>
  <si>
    <t>01752-3285</t>
  </si>
  <si>
    <t>2008-03-20</t>
  </si>
  <si>
    <t>13431</t>
  </si>
  <si>
    <t>David Paul Linsky</t>
  </si>
  <si>
    <t>Natick</t>
  </si>
  <si>
    <t>01760</t>
  </si>
  <si>
    <t>1998-12-01</t>
  </si>
  <si>
    <t>16324</t>
  </si>
  <si>
    <t>Jack Patrick Lewis</t>
  </si>
  <si>
    <t>Ashland</t>
  </si>
  <si>
    <t>01721</t>
  </si>
  <si>
    <t>2015-12-23</t>
  </si>
  <si>
    <t>15297</t>
  </si>
  <si>
    <t>John J. Lawn, Jr.</t>
  </si>
  <si>
    <t>Watertown</t>
  </si>
  <si>
    <t>02472</t>
  </si>
  <si>
    <t>2011-02-23</t>
  </si>
  <si>
    <t>12719</t>
  </si>
  <si>
    <t>Kay S. Khan</t>
  </si>
  <si>
    <t>Newton</t>
  </si>
  <si>
    <t>02462</t>
  </si>
  <si>
    <t>1994-06-01</t>
  </si>
  <si>
    <t>13237</t>
  </si>
  <si>
    <t>Ruth B. Balser</t>
  </si>
  <si>
    <t>Chestnut Hill</t>
  </si>
  <si>
    <t>02467</t>
  </si>
  <si>
    <t>1997-10-20</t>
  </si>
  <si>
    <t>15742</t>
  </si>
  <si>
    <t>Carmine Lawrence Gentile</t>
  </si>
  <si>
    <t>Sudbury</t>
  </si>
  <si>
    <t>01776</t>
  </si>
  <si>
    <t>2013-12-23</t>
  </si>
  <si>
    <t>16513</t>
  </si>
  <si>
    <t>Michelle Ciccolo</t>
  </si>
  <si>
    <t>Lexington</t>
  </si>
  <si>
    <t>02421</t>
  </si>
  <si>
    <t>2017-12-07</t>
  </si>
  <si>
    <t>17499</t>
  </si>
  <si>
    <t>Vanna Howard</t>
  </si>
  <si>
    <t>01852</t>
  </si>
  <si>
    <t>2020-04-24</t>
  </si>
  <si>
    <t>12534</t>
  </si>
  <si>
    <t>Bradley H. Jones, Jr.</t>
  </si>
  <si>
    <t>North Reading</t>
  </si>
  <si>
    <t>01864</t>
  </si>
  <si>
    <t>1993-12-02</t>
  </si>
  <si>
    <t>14763</t>
  </si>
  <si>
    <t>Sean Garballey</t>
  </si>
  <si>
    <t>Arlington</t>
  </si>
  <si>
    <t>02474</t>
  </si>
  <si>
    <t>2008-01-03</t>
  </si>
  <si>
    <t>15483</t>
  </si>
  <si>
    <t>David M. Rogers</t>
  </si>
  <si>
    <t>Cambridge</t>
  </si>
  <si>
    <t>02140</t>
  </si>
  <si>
    <t>2012-04-19</t>
  </si>
  <si>
    <t>13736</t>
  </si>
  <si>
    <t>Marjorie C. Decker</t>
  </si>
  <si>
    <t>02140-3319</t>
  </si>
  <si>
    <t>2001-04-20</t>
  </si>
  <si>
    <t>15470</t>
  </si>
  <si>
    <t>Mike Connolly</t>
  </si>
  <si>
    <t>02139</t>
  </si>
  <si>
    <t>2015-07-23</t>
  </si>
  <si>
    <t>17455</t>
  </si>
  <si>
    <t>Steven C. Owens</t>
  </si>
  <si>
    <t>2020-02-14</t>
  </si>
  <si>
    <t>16905</t>
  </si>
  <si>
    <t>Richard M. Haggerty</t>
  </si>
  <si>
    <t>Woburn</t>
  </si>
  <si>
    <t>01801</t>
  </si>
  <si>
    <t>2018-01-19</t>
  </si>
  <si>
    <t>17408</t>
  </si>
  <si>
    <t>Kate Lipper-Garabedian</t>
  </si>
  <si>
    <t>Melrose</t>
  </si>
  <si>
    <t>02176</t>
  </si>
  <si>
    <t>2019-11-25</t>
  </si>
  <si>
    <t>15829</t>
  </si>
  <si>
    <t>Steven Ultrino</t>
  </si>
  <si>
    <t>2014-03-19</t>
  </si>
  <si>
    <t>15839</t>
  </si>
  <si>
    <t>Christine P. Barber</t>
  </si>
  <si>
    <t>02144</t>
  </si>
  <si>
    <t>2014-03-28</t>
  </si>
  <si>
    <t>17439</t>
  </si>
  <si>
    <t>Danillo A. Sena</t>
  </si>
  <si>
    <t>2020-01-27</t>
  </si>
  <si>
    <t>12122</t>
  </si>
  <si>
    <t>Ronald Mariano</t>
  </si>
  <si>
    <t>1991-07-22</t>
  </si>
  <si>
    <t>15177</t>
  </si>
  <si>
    <t>Mark J. Cusack</t>
  </si>
  <si>
    <t>Braintree</t>
  </si>
  <si>
    <t>02184</t>
  </si>
  <si>
    <t>2010-05-25</t>
  </si>
  <si>
    <t>16441</t>
  </si>
  <si>
    <t>William J. Driscoll, Jr.</t>
  </si>
  <si>
    <t>Milton</t>
  </si>
  <si>
    <t>02186</t>
  </si>
  <si>
    <t>2016-04-29</t>
  </si>
  <si>
    <t>15490</t>
  </si>
  <si>
    <t>Jeffrey N. Roy</t>
  </si>
  <si>
    <t>Franklin</t>
  </si>
  <si>
    <t>02038</t>
  </si>
  <si>
    <t>2012-04-30</t>
  </si>
  <si>
    <t>14680</t>
  </si>
  <si>
    <t>Paul McMurtry</t>
  </si>
  <si>
    <t>Dedham</t>
  </si>
  <si>
    <t>02026</t>
  </si>
  <si>
    <t>2007-02-21</t>
  </si>
  <si>
    <t>12242</t>
  </si>
  <si>
    <t>John H. Rogers</t>
  </si>
  <si>
    <t>Norwood</t>
  </si>
  <si>
    <t>02062</t>
  </si>
  <si>
    <t>1992-04-22</t>
  </si>
  <si>
    <t>15057</t>
  </si>
  <si>
    <t>Denise C. Garlick</t>
  </si>
  <si>
    <t>Needham</t>
  </si>
  <si>
    <t>02492</t>
  </si>
  <si>
    <t>2010-02-17</t>
  </si>
  <si>
    <t>13579</t>
  </si>
  <si>
    <t>Susan Williams Gifford</t>
  </si>
  <si>
    <t>Wareham</t>
  </si>
  <si>
    <t>02571</t>
  </si>
  <si>
    <t>2000-04-28</t>
  </si>
  <si>
    <t>16293</t>
  </si>
  <si>
    <t>Joan Meschino</t>
  </si>
  <si>
    <t>Hull</t>
  </si>
  <si>
    <t>02045</t>
  </si>
  <si>
    <t>2015-11-17</t>
  </si>
  <si>
    <t>16962</t>
  </si>
  <si>
    <t>Patrick Joseph Kearney</t>
  </si>
  <si>
    <t>Scituate</t>
  </si>
  <si>
    <t>02066</t>
  </si>
  <si>
    <t>2018-03-15</t>
  </si>
  <si>
    <t>15820</t>
  </si>
  <si>
    <t>Michelle M. DuBois</t>
  </si>
  <si>
    <t>02302</t>
  </si>
  <si>
    <t>2014-03-10</t>
  </si>
  <si>
    <t>15934</t>
  </si>
  <si>
    <t>Adrian C. Madaro</t>
  </si>
  <si>
    <t>East Boston</t>
  </si>
  <si>
    <t>02128</t>
  </si>
  <si>
    <t>2014-12-05</t>
  </si>
  <si>
    <t>15544</t>
  </si>
  <si>
    <t>Daniel Joseph Ryan</t>
  </si>
  <si>
    <t>Charlestown</t>
  </si>
  <si>
    <t>02129</t>
  </si>
  <si>
    <t>2012-06-22</t>
  </si>
  <si>
    <t>14902</t>
  </si>
  <si>
    <t>Aaron M. Michlewitz</t>
  </si>
  <si>
    <t>02109</t>
  </si>
  <si>
    <t>2009-01-28</t>
  </si>
  <si>
    <t>17028</t>
  </si>
  <si>
    <t>David M. Biele</t>
  </si>
  <si>
    <t>02127</t>
  </si>
  <si>
    <t>2018-05-04</t>
  </si>
  <si>
    <t>16408</t>
  </si>
  <si>
    <t>Chynah T. Tyler</t>
  </si>
  <si>
    <t>2016-03-23</t>
  </si>
  <si>
    <t>15581</t>
  </si>
  <si>
    <t>Jay D. Livingstone</t>
  </si>
  <si>
    <t>02115</t>
  </si>
  <si>
    <t>2013-02-06</t>
  </si>
  <si>
    <t>16919</t>
  </si>
  <si>
    <t>Jon Santiago</t>
  </si>
  <si>
    <t>02118</t>
  </si>
  <si>
    <t>2018-02-05</t>
  </si>
  <si>
    <t>15066</t>
  </si>
  <si>
    <t>Edward Francis Coppinger</t>
  </si>
  <si>
    <t>West Roxbury</t>
  </si>
  <si>
    <t>02132</t>
  </si>
  <si>
    <t>2010-02-24</t>
  </si>
  <si>
    <t>17478</t>
  </si>
  <si>
    <t>Brandy Fluker Oakley</t>
  </si>
  <si>
    <t>2020-03-11</t>
  </si>
  <si>
    <t>15721</t>
  </si>
  <si>
    <t>Daniel J. Hunt</t>
  </si>
  <si>
    <t>02122</t>
  </si>
  <si>
    <t>2013-11-15</t>
  </si>
  <si>
    <t>13681</t>
  </si>
  <si>
    <t>Rob Consalvo</t>
  </si>
  <si>
    <t>Hyde Park</t>
  </si>
  <si>
    <t>02136</t>
  </si>
  <si>
    <t>2010-03-04</t>
  </si>
  <si>
    <t>17474</t>
  </si>
  <si>
    <t>Jessica Ann Giannino</t>
  </si>
  <si>
    <t>Revere</t>
  </si>
  <si>
    <t>02151</t>
  </si>
  <si>
    <t>2020-03-09</t>
  </si>
  <si>
    <t>10595</t>
  </si>
  <si>
    <t>Kevin G. Honan</t>
  </si>
  <si>
    <t>Brighton</t>
  </si>
  <si>
    <t>02135</t>
  </si>
  <si>
    <t>1985-08-20</t>
  </si>
  <si>
    <t>12650</t>
  </si>
  <si>
    <t>Michael J. Moran</t>
  </si>
  <si>
    <t>1998-06-03</t>
  </si>
  <si>
    <t>17600</t>
  </si>
  <si>
    <t>Jeffrey Rosario Turco</t>
  </si>
  <si>
    <t>Winthrop</t>
  </si>
  <si>
    <t>02152</t>
  </si>
  <si>
    <t>2020-12-21</t>
  </si>
  <si>
    <t>15055</t>
  </si>
  <si>
    <t>Kimberly N. Ferguson</t>
  </si>
  <si>
    <t>Holden</t>
  </si>
  <si>
    <t>01520-1794</t>
  </si>
  <si>
    <t>15775</t>
  </si>
  <si>
    <t>Donald R. Berthiaume, Jr.</t>
  </si>
  <si>
    <t>Spencer</t>
  </si>
  <si>
    <t>01562</t>
  </si>
  <si>
    <t>2014-01-31</t>
  </si>
  <si>
    <t>15011</t>
  </si>
  <si>
    <t>Peter J. Durant</t>
  </si>
  <si>
    <t>2009-12-11</t>
  </si>
  <si>
    <t>15877</t>
  </si>
  <si>
    <t>Michael J. Soter</t>
  </si>
  <si>
    <t>Bellingham</t>
  </si>
  <si>
    <t>02019</t>
  </si>
  <si>
    <t>2018-02-02</t>
  </si>
  <si>
    <t>15779</t>
  </si>
  <si>
    <t>David K. Muradian, Jr.</t>
  </si>
  <si>
    <t>Grafton</t>
  </si>
  <si>
    <t>01519</t>
  </si>
  <si>
    <t>2014-02-03</t>
  </si>
  <si>
    <t>16478</t>
  </si>
  <si>
    <t>Brian William Murray</t>
  </si>
  <si>
    <t>Milford</t>
  </si>
  <si>
    <t>01757</t>
  </si>
  <si>
    <t>2016-06-06</t>
  </si>
  <si>
    <t>14681</t>
  </si>
  <si>
    <t>John J. Mahoney</t>
  </si>
  <si>
    <t>01609</t>
  </si>
  <si>
    <t>2007-03-05</t>
  </si>
  <si>
    <t>14668</t>
  </si>
  <si>
    <t>James J. O'Day</t>
  </si>
  <si>
    <t>West Boylston</t>
  </si>
  <si>
    <t>01583</t>
  </si>
  <si>
    <t>2006-12-21</t>
  </si>
  <si>
    <t>14957</t>
  </si>
  <si>
    <t>Mary S. Keefe</t>
  </si>
  <si>
    <t>2009-07-29</t>
  </si>
  <si>
    <t>15637</t>
  </si>
  <si>
    <t>Daniel M. Donahue</t>
  </si>
  <si>
    <t>01607</t>
  </si>
  <si>
    <t>2013-05-31</t>
  </si>
  <si>
    <t>15809</t>
  </si>
  <si>
    <t>Joseph D. McKenna</t>
  </si>
  <si>
    <t>Webster</t>
  </si>
  <si>
    <t>01570-3006</t>
  </si>
  <si>
    <t>2014-02-26</t>
  </si>
  <si>
    <t>17967</t>
  </si>
  <si>
    <t>18114</t>
  </si>
  <si>
    <t>(Jamie M. Belsito—Topsfield)</t>
  </si>
  <si>
    <t>(James M. Kelcourse—Amesbury)</t>
  </si>
  <si>
    <t>(Marcos A. Devers—Lawrence)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</si>
</sst>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yyyy&quot;-&quot;mm&quot;-&quot;dd"/>
    <numFmt numFmtId="166" formatCode="&quot;$&quot;#,##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/>
    </xf>
    <xf numFmtId="9" fontId="4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3" fillId="0" borderId="0" xfId="0" quotePrefix="1" applyFont="1" applyAlignment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3" borderId="0" xfId="0" quotePrefix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/>
    <xf numFmtId="0" fontId="3" fillId="3" borderId="0" xfId="0" quotePrefix="1" applyFont="1" applyFill="1" applyAlignment="1"/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tnews.com/2022/lawmakers-unions-are-making-choices-5th-suffolk-ra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oelforchicopee.com/" TargetMode="External"/><Relationship Id="rId1" Type="http://schemas.openxmlformats.org/officeDocument/2006/relationships/hyperlink" Target="https://www.shirley4chicop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1"/>
  <sheetViews>
    <sheetView tabSelected="1" workbookViewId="0">
      <pane ySplit="1" topLeftCell="A2" activePane="bottomLeft" state="frozen"/>
      <selection pane="bottomLeft" activeCell="G45" sqref="G45"/>
    </sheetView>
  </sheetViews>
  <sheetFormatPr baseColWidth="10" defaultColWidth="12.6640625" defaultRowHeight="15.75" customHeight="1" x14ac:dyDescent="0.15"/>
  <cols>
    <col min="1" max="1" width="5" customWidth="1"/>
    <col min="3" max="3" width="24.1640625" customWidth="1"/>
    <col min="4" max="4" width="7.83203125" customWidth="1"/>
    <col min="5" max="5" width="7.33203125" customWidth="1"/>
    <col min="6" max="6" width="7" customWidth="1"/>
    <col min="7" max="7" width="13.33203125" customWidth="1"/>
    <col min="8" max="8" width="32.83203125" customWidth="1"/>
    <col min="9" max="9" width="5.6640625" customWidth="1"/>
    <col min="10" max="14" width="4.6640625" customWidth="1"/>
    <col min="15" max="15" width="36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 t="s">
        <v>14</v>
      </c>
      <c r="P1" s="2" t="s">
        <v>15</v>
      </c>
    </row>
    <row r="2" spans="1:16" x14ac:dyDescent="0.2">
      <c r="A2" s="7" t="s">
        <v>16</v>
      </c>
      <c r="B2" s="8" t="s">
        <v>17</v>
      </c>
      <c r="C2" s="9" t="s">
        <v>18</v>
      </c>
      <c r="D2" s="10">
        <v>0.88844972626518803</v>
      </c>
      <c r="E2" s="11">
        <v>8.7188404661147096</v>
      </c>
      <c r="F2" s="8" t="s">
        <v>19</v>
      </c>
      <c r="G2" s="9" t="s">
        <v>20</v>
      </c>
      <c r="H2" s="9" t="s">
        <v>21</v>
      </c>
      <c r="I2" s="12">
        <v>0.79800000000000004</v>
      </c>
      <c r="J2" s="8"/>
      <c r="K2" s="13" t="s">
        <v>22</v>
      </c>
      <c r="L2" s="13" t="s">
        <v>16</v>
      </c>
      <c r="M2" s="13" t="s">
        <v>16</v>
      </c>
      <c r="N2" s="13" t="s">
        <v>16</v>
      </c>
      <c r="O2" s="9" t="s">
        <v>23</v>
      </c>
    </row>
    <row r="3" spans="1:16" x14ac:dyDescent="0.2">
      <c r="A3" s="7" t="s">
        <v>24</v>
      </c>
      <c r="B3" s="8" t="s">
        <v>25</v>
      </c>
      <c r="C3" s="9" t="s">
        <v>26</v>
      </c>
      <c r="D3" s="10">
        <v>0.76274727599703795</v>
      </c>
      <c r="E3" s="11">
        <v>5.7669417820742002</v>
      </c>
      <c r="F3" s="8" t="s">
        <v>27</v>
      </c>
      <c r="G3" s="9" t="s">
        <v>28</v>
      </c>
      <c r="H3" s="9" t="s">
        <v>29</v>
      </c>
      <c r="I3" s="12">
        <v>1</v>
      </c>
      <c r="J3" s="8"/>
      <c r="K3" s="13" t="s">
        <v>16</v>
      </c>
      <c r="L3" s="13" t="s">
        <v>16</v>
      </c>
      <c r="M3" s="13" t="s">
        <v>30</v>
      </c>
      <c r="N3" s="13" t="s">
        <v>30</v>
      </c>
    </row>
    <row r="4" spans="1:16" x14ac:dyDescent="0.2">
      <c r="A4" s="7" t="s">
        <v>22</v>
      </c>
      <c r="B4" s="8" t="s">
        <v>31</v>
      </c>
      <c r="C4" s="9" t="s">
        <v>32</v>
      </c>
      <c r="D4" s="10">
        <v>0.88447795701749699</v>
      </c>
      <c r="E4" s="11">
        <v>6.4341744373053196</v>
      </c>
      <c r="F4" s="8" t="s">
        <v>27</v>
      </c>
      <c r="G4" s="9" t="s">
        <v>33</v>
      </c>
      <c r="H4" s="9" t="s">
        <v>34</v>
      </c>
      <c r="I4" s="12">
        <v>0</v>
      </c>
      <c r="J4" s="8"/>
      <c r="K4" s="13" t="s">
        <v>16</v>
      </c>
      <c r="L4" s="13" t="s">
        <v>30</v>
      </c>
      <c r="M4" s="13" t="s">
        <v>16</v>
      </c>
      <c r="N4" s="13" t="s">
        <v>30</v>
      </c>
    </row>
    <row r="5" spans="1:16" x14ac:dyDescent="0.2">
      <c r="A5" s="7" t="s">
        <v>35</v>
      </c>
      <c r="B5" s="8" t="s">
        <v>36</v>
      </c>
      <c r="C5" s="9" t="s">
        <v>37</v>
      </c>
      <c r="D5" s="10">
        <v>0.91320125803069796</v>
      </c>
      <c r="E5" s="11">
        <v>16.137006176961599</v>
      </c>
      <c r="F5" s="8" t="s">
        <v>38</v>
      </c>
      <c r="G5" s="9" t="s">
        <v>28</v>
      </c>
      <c r="H5" s="9" t="s">
        <v>39</v>
      </c>
      <c r="I5" s="12">
        <v>1</v>
      </c>
      <c r="J5" s="8" t="s">
        <v>40</v>
      </c>
      <c r="K5" s="13" t="s">
        <v>24</v>
      </c>
      <c r="L5" s="13" t="s">
        <v>24</v>
      </c>
      <c r="M5" s="13" t="s">
        <v>30</v>
      </c>
      <c r="N5" s="13" t="s">
        <v>30</v>
      </c>
    </row>
    <row r="6" spans="1:16" x14ac:dyDescent="0.2">
      <c r="A6" s="7" t="s">
        <v>41</v>
      </c>
      <c r="B6" s="8" t="s">
        <v>42</v>
      </c>
      <c r="C6" s="9" t="s">
        <v>43</v>
      </c>
      <c r="D6" s="10">
        <v>0.91454484939257796</v>
      </c>
      <c r="E6" s="11">
        <v>0.67173755749744202</v>
      </c>
      <c r="F6" s="8" t="s">
        <v>44</v>
      </c>
      <c r="G6" s="9" t="s">
        <v>33</v>
      </c>
      <c r="H6" s="9" t="s">
        <v>45</v>
      </c>
      <c r="I6" s="12">
        <v>0</v>
      </c>
      <c r="J6" s="8"/>
      <c r="K6" s="13" t="s">
        <v>16</v>
      </c>
      <c r="L6" s="13" t="s">
        <v>30</v>
      </c>
      <c r="M6" s="13" t="s">
        <v>16</v>
      </c>
      <c r="N6" s="13" t="s">
        <v>30</v>
      </c>
    </row>
    <row r="7" spans="1:16" x14ac:dyDescent="0.2">
      <c r="A7" s="7" t="s">
        <v>46</v>
      </c>
      <c r="B7" s="8" t="s">
        <v>47</v>
      </c>
      <c r="C7" s="9" t="s">
        <v>48</v>
      </c>
      <c r="D7" s="10">
        <v>0.79809563344835599</v>
      </c>
      <c r="E7" s="11">
        <v>22.6877547521396</v>
      </c>
      <c r="F7" s="8" t="s">
        <v>49</v>
      </c>
      <c r="G7" s="9" t="s">
        <v>28</v>
      </c>
      <c r="H7" s="9" t="s">
        <v>50</v>
      </c>
      <c r="I7" s="12">
        <v>1</v>
      </c>
      <c r="J7" s="8"/>
      <c r="K7" s="13" t="s">
        <v>16</v>
      </c>
      <c r="L7" s="13" t="s">
        <v>16</v>
      </c>
      <c r="M7" s="13" t="s">
        <v>30</v>
      </c>
      <c r="N7" s="13" t="s">
        <v>30</v>
      </c>
    </row>
    <row r="8" spans="1:16" x14ac:dyDescent="0.2">
      <c r="A8" s="7" t="s">
        <v>51</v>
      </c>
      <c r="B8" s="8" t="s">
        <v>52</v>
      </c>
      <c r="C8" s="9" t="s">
        <v>53</v>
      </c>
      <c r="D8" s="10">
        <v>0.88660346481575503</v>
      </c>
      <c r="E8" s="11">
        <v>17.1496558394002</v>
      </c>
      <c r="F8" s="8" t="s">
        <v>54</v>
      </c>
      <c r="G8" s="9" t="s">
        <v>28</v>
      </c>
      <c r="H8" s="9" t="s">
        <v>55</v>
      </c>
      <c r="I8" s="12">
        <v>1</v>
      </c>
      <c r="J8" s="8" t="s">
        <v>40</v>
      </c>
      <c r="K8" s="13" t="s">
        <v>24</v>
      </c>
      <c r="L8" s="13" t="s">
        <v>24</v>
      </c>
      <c r="M8" s="13" t="s">
        <v>30</v>
      </c>
      <c r="N8" s="13" t="s">
        <v>30</v>
      </c>
    </row>
    <row r="9" spans="1:16" x14ac:dyDescent="0.2">
      <c r="A9" s="7" t="s">
        <v>56</v>
      </c>
      <c r="B9" s="8" t="s">
        <v>57</v>
      </c>
      <c r="C9" s="9" t="s">
        <v>58</v>
      </c>
      <c r="D9" s="10">
        <v>0.81746121297602203</v>
      </c>
      <c r="E9" s="11">
        <v>23.845664371615001</v>
      </c>
      <c r="F9" s="8" t="s">
        <v>59</v>
      </c>
      <c r="G9" s="9" t="s">
        <v>28</v>
      </c>
      <c r="H9" s="9" t="s">
        <v>60</v>
      </c>
      <c r="I9" s="12">
        <v>1</v>
      </c>
      <c r="J9" s="8"/>
      <c r="K9" s="13" t="s">
        <v>16</v>
      </c>
      <c r="L9" s="13" t="s">
        <v>16</v>
      </c>
      <c r="M9" s="13" t="s">
        <v>30</v>
      </c>
      <c r="N9" s="13" t="s">
        <v>30</v>
      </c>
    </row>
    <row r="10" spans="1:16" x14ac:dyDescent="0.2">
      <c r="A10" s="7" t="s">
        <v>61</v>
      </c>
      <c r="B10" s="8" t="s">
        <v>62</v>
      </c>
      <c r="C10" s="9" t="s">
        <v>63</v>
      </c>
      <c r="D10" s="10">
        <v>0.90890846248188195</v>
      </c>
      <c r="E10" s="11">
        <v>23.252664099763699</v>
      </c>
      <c r="F10" s="8" t="s">
        <v>49</v>
      </c>
      <c r="G10" s="9" t="s">
        <v>28</v>
      </c>
      <c r="H10" s="9" t="s">
        <v>64</v>
      </c>
      <c r="I10" s="12">
        <v>0.998</v>
      </c>
      <c r="J10" s="8"/>
      <c r="K10" s="13" t="s">
        <v>24</v>
      </c>
      <c r="L10" s="13" t="s">
        <v>16</v>
      </c>
      <c r="M10" s="13" t="s">
        <v>30</v>
      </c>
      <c r="N10" s="13" t="s">
        <v>16</v>
      </c>
    </row>
    <row r="11" spans="1:16" x14ac:dyDescent="0.2">
      <c r="A11" s="7" t="s">
        <v>65</v>
      </c>
      <c r="B11" s="8" t="s">
        <v>66</v>
      </c>
      <c r="C11" s="9" t="s">
        <v>67</v>
      </c>
      <c r="D11" s="10">
        <v>0.86101934874941</v>
      </c>
      <c r="E11" s="11">
        <v>6.3861963646692397</v>
      </c>
      <c r="F11" s="8" t="s">
        <v>27</v>
      </c>
      <c r="G11" s="9" t="s">
        <v>33</v>
      </c>
      <c r="H11" s="9" t="s">
        <v>68</v>
      </c>
      <c r="I11" s="12">
        <v>5.3999999999999999E-2</v>
      </c>
      <c r="J11" s="8" t="s">
        <v>40</v>
      </c>
      <c r="K11" s="13" t="s">
        <v>22</v>
      </c>
      <c r="L11" s="13" t="s">
        <v>24</v>
      </c>
      <c r="M11" s="13" t="s">
        <v>16</v>
      </c>
      <c r="N11" s="13" t="s">
        <v>30</v>
      </c>
    </row>
    <row r="12" spans="1:16" x14ac:dyDescent="0.2">
      <c r="A12" s="7" t="s">
        <v>69</v>
      </c>
      <c r="B12" s="8" t="s">
        <v>70</v>
      </c>
      <c r="C12" s="9" t="s">
        <v>71</v>
      </c>
      <c r="D12" s="10">
        <v>0.77916300848697595</v>
      </c>
      <c r="E12" s="11">
        <v>5.5469987369911298</v>
      </c>
      <c r="F12" s="8" t="s">
        <v>27</v>
      </c>
      <c r="G12" s="9" t="s">
        <v>28</v>
      </c>
      <c r="H12" s="9" t="s">
        <v>72</v>
      </c>
      <c r="I12" s="12">
        <v>0.93600000000000005</v>
      </c>
      <c r="J12" s="8"/>
      <c r="K12" s="13" t="s">
        <v>24</v>
      </c>
      <c r="L12" s="13" t="s">
        <v>16</v>
      </c>
      <c r="M12" s="13" t="s">
        <v>16</v>
      </c>
      <c r="N12" s="13" t="s">
        <v>30</v>
      </c>
    </row>
    <row r="13" spans="1:16" x14ac:dyDescent="0.2">
      <c r="A13" s="7" t="s">
        <v>73</v>
      </c>
      <c r="B13" s="8" t="s">
        <v>74</v>
      </c>
      <c r="C13" s="9" t="s">
        <v>75</v>
      </c>
      <c r="D13" s="10">
        <v>0.78067985404263496</v>
      </c>
      <c r="E13" s="11">
        <v>5.2619308227242696</v>
      </c>
      <c r="F13" s="8" t="s">
        <v>76</v>
      </c>
      <c r="G13" s="9" t="s">
        <v>28</v>
      </c>
      <c r="H13" s="9" t="s">
        <v>77</v>
      </c>
      <c r="I13" s="12">
        <v>0.93</v>
      </c>
      <c r="J13" s="8"/>
      <c r="K13" s="13" t="s">
        <v>24</v>
      </c>
      <c r="L13" s="13" t="s">
        <v>16</v>
      </c>
      <c r="M13" s="13" t="s">
        <v>16</v>
      </c>
      <c r="N13" s="13" t="s">
        <v>30</v>
      </c>
    </row>
    <row r="14" spans="1:16" x14ac:dyDescent="0.2">
      <c r="A14" s="7" t="s">
        <v>78</v>
      </c>
      <c r="B14" s="8" t="s">
        <v>79</v>
      </c>
      <c r="C14" s="9" t="s">
        <v>80</v>
      </c>
      <c r="D14" s="10">
        <v>0.91313059877416303</v>
      </c>
      <c r="E14" s="11">
        <v>-2.3279505533964699</v>
      </c>
      <c r="F14" s="8" t="s">
        <v>81</v>
      </c>
      <c r="G14" s="9" t="s">
        <v>33</v>
      </c>
      <c r="H14" s="9" t="s">
        <v>82</v>
      </c>
      <c r="I14" s="12">
        <v>0</v>
      </c>
      <c r="J14" s="8"/>
      <c r="K14" s="13" t="s">
        <v>16</v>
      </c>
      <c r="L14" s="13" t="s">
        <v>30</v>
      </c>
      <c r="M14" s="13" t="s">
        <v>16</v>
      </c>
      <c r="N14" s="13" t="s">
        <v>30</v>
      </c>
    </row>
    <row r="15" spans="1:16" x14ac:dyDescent="0.2">
      <c r="A15" s="7" t="s">
        <v>83</v>
      </c>
      <c r="B15" s="8" t="s">
        <v>84</v>
      </c>
      <c r="C15" s="9" t="s">
        <v>85</v>
      </c>
      <c r="D15" s="10">
        <v>0.89116336773247595</v>
      </c>
      <c r="E15" s="11">
        <v>-0.73543604395447304</v>
      </c>
      <c r="F15" s="8" t="s">
        <v>86</v>
      </c>
      <c r="G15" s="9" t="s">
        <v>28</v>
      </c>
      <c r="H15" s="9" t="s">
        <v>87</v>
      </c>
      <c r="I15" s="12">
        <v>1</v>
      </c>
      <c r="J15" s="8"/>
      <c r="K15" s="13" t="s">
        <v>16</v>
      </c>
      <c r="L15" s="13" t="s">
        <v>16</v>
      </c>
      <c r="M15" s="13" t="s">
        <v>30</v>
      </c>
      <c r="N15" s="13" t="s">
        <v>30</v>
      </c>
    </row>
    <row r="16" spans="1:16" x14ac:dyDescent="0.2">
      <c r="A16" s="7" t="s">
        <v>88</v>
      </c>
      <c r="B16" s="8" t="s">
        <v>89</v>
      </c>
      <c r="C16" s="9" t="s">
        <v>90</v>
      </c>
      <c r="D16" s="10">
        <v>0.79056826485301501</v>
      </c>
      <c r="E16" s="11">
        <v>6.47392159024053</v>
      </c>
      <c r="F16" s="8" t="s">
        <v>27</v>
      </c>
      <c r="G16" s="9" t="s">
        <v>28</v>
      </c>
      <c r="H16" s="9" t="s">
        <v>91</v>
      </c>
      <c r="I16" s="12">
        <v>1</v>
      </c>
      <c r="J16" s="8"/>
      <c r="K16" s="13" t="s">
        <v>16</v>
      </c>
      <c r="L16" s="13" t="s">
        <v>16</v>
      </c>
      <c r="M16" s="13" t="s">
        <v>30</v>
      </c>
      <c r="N16" s="13" t="s">
        <v>30</v>
      </c>
    </row>
    <row r="17" spans="1:15" x14ac:dyDescent="0.2">
      <c r="A17" s="7" t="s">
        <v>92</v>
      </c>
      <c r="B17" s="8" t="s">
        <v>93</v>
      </c>
      <c r="C17" s="9" t="s">
        <v>94</v>
      </c>
      <c r="D17" s="10">
        <v>0.72013630921315197</v>
      </c>
      <c r="E17" s="11">
        <v>7.11913528618126</v>
      </c>
      <c r="F17" s="8" t="s">
        <v>95</v>
      </c>
      <c r="G17" s="9" t="s">
        <v>28</v>
      </c>
      <c r="H17" s="9" t="s">
        <v>96</v>
      </c>
      <c r="I17" s="12">
        <v>1</v>
      </c>
      <c r="J17" s="8"/>
      <c r="K17" s="13" t="s">
        <v>16</v>
      </c>
      <c r="L17" s="13" t="s">
        <v>16</v>
      </c>
      <c r="M17" s="13" t="s">
        <v>30</v>
      </c>
      <c r="N17" s="13" t="s">
        <v>30</v>
      </c>
    </row>
    <row r="18" spans="1:15" x14ac:dyDescent="0.2">
      <c r="A18" s="7" t="s">
        <v>97</v>
      </c>
      <c r="B18" s="8" t="s">
        <v>98</v>
      </c>
      <c r="C18" s="9" t="s">
        <v>99</v>
      </c>
      <c r="D18" s="10">
        <v>0.89757545769420999</v>
      </c>
      <c r="E18" s="11">
        <v>-1.86078061181296</v>
      </c>
      <c r="F18" s="8" t="s">
        <v>81</v>
      </c>
      <c r="G18" s="9" t="s">
        <v>28</v>
      </c>
      <c r="H18" s="9" t="s">
        <v>100</v>
      </c>
      <c r="I18" s="12">
        <v>0.78100000000000003</v>
      </c>
      <c r="J18" s="8"/>
      <c r="K18" s="13" t="s">
        <v>24</v>
      </c>
      <c r="L18" s="13" t="s">
        <v>16</v>
      </c>
      <c r="M18" s="13" t="s">
        <v>16</v>
      </c>
      <c r="N18" s="13" t="s">
        <v>30</v>
      </c>
    </row>
    <row r="19" spans="1:15" x14ac:dyDescent="0.2">
      <c r="A19" s="7" t="s">
        <v>101</v>
      </c>
      <c r="B19" s="8" t="s">
        <v>102</v>
      </c>
      <c r="C19" s="9" t="s">
        <v>103</v>
      </c>
      <c r="D19" s="10">
        <v>0.84587275508469695</v>
      </c>
      <c r="E19" s="11">
        <v>3.69863400165793</v>
      </c>
      <c r="F19" s="8" t="s">
        <v>104</v>
      </c>
      <c r="G19" s="9" t="s">
        <v>28</v>
      </c>
      <c r="H19" s="9" t="s">
        <v>105</v>
      </c>
      <c r="I19" s="12">
        <v>1</v>
      </c>
      <c r="J19" s="8" t="s">
        <v>40</v>
      </c>
      <c r="K19" s="13" t="s">
        <v>24</v>
      </c>
      <c r="L19" s="13" t="s">
        <v>24</v>
      </c>
      <c r="M19" s="13" t="s">
        <v>30</v>
      </c>
      <c r="N19" s="13" t="s">
        <v>30</v>
      </c>
    </row>
    <row r="20" spans="1:15" x14ac:dyDescent="0.2">
      <c r="A20" s="7" t="s">
        <v>106</v>
      </c>
      <c r="B20" s="8" t="s">
        <v>107</v>
      </c>
      <c r="C20" s="9" t="s">
        <v>108</v>
      </c>
      <c r="D20" s="10">
        <v>0.904616699914505</v>
      </c>
      <c r="E20" s="11">
        <v>2.2699847507067701</v>
      </c>
      <c r="F20" s="8" t="s">
        <v>109</v>
      </c>
      <c r="G20" s="9" t="s">
        <v>28</v>
      </c>
      <c r="H20" s="9" t="s">
        <v>110</v>
      </c>
      <c r="I20" s="14">
        <v>0.85899999999999999</v>
      </c>
      <c r="J20" s="8" t="s">
        <v>111</v>
      </c>
      <c r="K20" s="13" t="s">
        <v>35</v>
      </c>
      <c r="L20" s="13" t="s">
        <v>24</v>
      </c>
      <c r="M20" s="13" t="s">
        <v>24</v>
      </c>
      <c r="N20" s="13" t="s">
        <v>30</v>
      </c>
      <c r="O20" s="15" t="s">
        <v>112</v>
      </c>
    </row>
    <row r="21" spans="1:15" x14ac:dyDescent="0.2">
      <c r="A21" s="7" t="s">
        <v>113</v>
      </c>
      <c r="B21" s="8" t="s">
        <v>114</v>
      </c>
      <c r="C21" s="9" t="s">
        <v>115</v>
      </c>
      <c r="D21" s="10">
        <v>0.51543350667518095</v>
      </c>
      <c r="E21" s="11">
        <v>16.511700997424299</v>
      </c>
      <c r="F21" s="8" t="s">
        <v>54</v>
      </c>
      <c r="G21" s="9" t="s">
        <v>28</v>
      </c>
      <c r="H21" s="9" t="s">
        <v>116</v>
      </c>
      <c r="I21" s="12">
        <v>1</v>
      </c>
      <c r="J21" s="8"/>
      <c r="K21" s="13" t="s">
        <v>16</v>
      </c>
      <c r="L21" s="13" t="s">
        <v>16</v>
      </c>
      <c r="M21" s="13" t="s">
        <v>30</v>
      </c>
      <c r="N21" s="13" t="s">
        <v>30</v>
      </c>
    </row>
    <row r="22" spans="1:15" x14ac:dyDescent="0.2">
      <c r="A22" s="7" t="s">
        <v>117</v>
      </c>
      <c r="B22" s="8" t="s">
        <v>118</v>
      </c>
      <c r="C22" s="9" t="s">
        <v>119</v>
      </c>
      <c r="D22" s="10">
        <v>0.87682590912884995</v>
      </c>
      <c r="E22" s="11">
        <v>-3.8955630249712998</v>
      </c>
      <c r="F22" s="8" t="s">
        <v>120</v>
      </c>
      <c r="G22" s="9" t="s">
        <v>33</v>
      </c>
      <c r="H22" s="9" t="s">
        <v>121</v>
      </c>
      <c r="I22" s="12">
        <v>0</v>
      </c>
      <c r="J22" s="8"/>
      <c r="K22" s="13" t="s">
        <v>16</v>
      </c>
      <c r="L22" s="13" t="s">
        <v>30</v>
      </c>
      <c r="M22" s="13" t="s">
        <v>16</v>
      </c>
      <c r="N22" s="13" t="s">
        <v>30</v>
      </c>
    </row>
    <row r="23" spans="1:15" x14ac:dyDescent="0.2">
      <c r="A23" s="7" t="s">
        <v>122</v>
      </c>
      <c r="B23" s="8" t="s">
        <v>123</v>
      </c>
      <c r="C23" s="9" t="s">
        <v>124</v>
      </c>
      <c r="D23" s="10">
        <v>0.64992628086988502</v>
      </c>
      <c r="E23" s="11">
        <v>14.488461661298199</v>
      </c>
      <c r="F23" s="8" t="s">
        <v>125</v>
      </c>
      <c r="G23" s="9" t="s">
        <v>28</v>
      </c>
      <c r="H23" s="9" t="s">
        <v>126</v>
      </c>
      <c r="I23" s="12">
        <v>1</v>
      </c>
      <c r="J23" s="8"/>
      <c r="K23" s="13" t="s">
        <v>16</v>
      </c>
      <c r="L23" s="13" t="s">
        <v>16</v>
      </c>
      <c r="M23" s="13" t="s">
        <v>30</v>
      </c>
      <c r="N23" s="13" t="s">
        <v>30</v>
      </c>
    </row>
    <row r="24" spans="1:15" x14ac:dyDescent="0.2">
      <c r="A24" s="7" t="s">
        <v>127</v>
      </c>
      <c r="B24" s="8" t="s">
        <v>128</v>
      </c>
      <c r="C24" s="9" t="s">
        <v>129</v>
      </c>
      <c r="D24" s="10">
        <v>0.85350893018221097</v>
      </c>
      <c r="E24" s="11">
        <v>4.63952684410466</v>
      </c>
      <c r="F24" s="8" t="s">
        <v>76</v>
      </c>
      <c r="G24" s="9" t="s">
        <v>28</v>
      </c>
      <c r="H24" s="9" t="s">
        <v>130</v>
      </c>
      <c r="I24" s="12">
        <v>1</v>
      </c>
      <c r="J24" s="8"/>
      <c r="K24" s="13" t="s">
        <v>16</v>
      </c>
      <c r="L24" s="13" t="s">
        <v>16</v>
      </c>
      <c r="M24" s="13" t="s">
        <v>30</v>
      </c>
      <c r="N24" s="13" t="s">
        <v>30</v>
      </c>
    </row>
    <row r="25" spans="1:15" x14ac:dyDescent="0.2">
      <c r="A25" s="7" t="s">
        <v>131</v>
      </c>
      <c r="B25" s="8" t="s">
        <v>132</v>
      </c>
      <c r="C25" s="9" t="s">
        <v>133</v>
      </c>
      <c r="D25" s="10">
        <v>0.91938341133232804</v>
      </c>
      <c r="E25" s="11">
        <v>12.3793948374393</v>
      </c>
      <c r="F25" s="8" t="s">
        <v>134</v>
      </c>
      <c r="G25" s="9" t="s">
        <v>20</v>
      </c>
      <c r="H25" s="9" t="s">
        <v>1703</v>
      </c>
      <c r="I25" s="12">
        <v>0</v>
      </c>
      <c r="J25" s="8"/>
      <c r="K25" s="13" t="s">
        <v>16</v>
      </c>
      <c r="L25" s="13" t="s">
        <v>30</v>
      </c>
      <c r="M25" s="13" t="s">
        <v>16</v>
      </c>
      <c r="N25" s="13" t="s">
        <v>30</v>
      </c>
    </row>
    <row r="26" spans="1:15" x14ac:dyDescent="0.2">
      <c r="A26" s="7" t="s">
        <v>135</v>
      </c>
      <c r="B26" s="8" t="s">
        <v>136</v>
      </c>
      <c r="C26" s="9" t="s">
        <v>137</v>
      </c>
      <c r="D26" s="10">
        <v>0.92569088492935203</v>
      </c>
      <c r="E26" s="11">
        <v>8.6942707527079008</v>
      </c>
      <c r="F26" s="8" t="s">
        <v>19</v>
      </c>
      <c r="G26" s="9" t="s">
        <v>33</v>
      </c>
      <c r="H26" s="9" t="s">
        <v>138</v>
      </c>
      <c r="I26" s="12">
        <v>7.9000000000000001E-2</v>
      </c>
      <c r="J26" s="8"/>
      <c r="K26" s="13" t="s">
        <v>24</v>
      </c>
      <c r="L26" s="13" t="s">
        <v>16</v>
      </c>
      <c r="M26" s="13" t="s">
        <v>16</v>
      </c>
      <c r="N26" s="13" t="s">
        <v>30</v>
      </c>
    </row>
    <row r="27" spans="1:15" x14ac:dyDescent="0.2">
      <c r="A27" s="7" t="s">
        <v>139</v>
      </c>
      <c r="B27" s="8" t="s">
        <v>140</v>
      </c>
      <c r="C27" s="9" t="s">
        <v>141</v>
      </c>
      <c r="D27" s="10">
        <v>0.67252123083710103</v>
      </c>
      <c r="E27" s="11">
        <v>8.0139523325397892</v>
      </c>
      <c r="F27" s="8" t="s">
        <v>142</v>
      </c>
      <c r="G27" s="9" t="s">
        <v>28</v>
      </c>
      <c r="H27" s="9" t="s">
        <v>143</v>
      </c>
      <c r="I27" s="12">
        <v>1</v>
      </c>
      <c r="J27" s="8"/>
      <c r="K27" s="13" t="s">
        <v>16</v>
      </c>
      <c r="L27" s="13" t="s">
        <v>16</v>
      </c>
      <c r="M27" s="13" t="s">
        <v>30</v>
      </c>
      <c r="N27" s="13" t="s">
        <v>30</v>
      </c>
    </row>
    <row r="28" spans="1:15" x14ac:dyDescent="0.2">
      <c r="A28" s="7" t="s">
        <v>144</v>
      </c>
      <c r="B28" s="8" t="s">
        <v>145</v>
      </c>
      <c r="C28" s="9" t="s">
        <v>146</v>
      </c>
      <c r="D28" s="10">
        <v>0.28432775461954801</v>
      </c>
      <c r="E28" s="11">
        <v>19.328218397110199</v>
      </c>
      <c r="F28" s="8" t="s">
        <v>147</v>
      </c>
      <c r="G28" s="9" t="s">
        <v>20</v>
      </c>
      <c r="H28" s="9" t="s">
        <v>1702</v>
      </c>
      <c r="I28" s="12">
        <v>1</v>
      </c>
      <c r="J28" s="8" t="s">
        <v>40</v>
      </c>
      <c r="K28" s="13" t="s">
        <v>22</v>
      </c>
      <c r="L28" s="13" t="s">
        <v>22</v>
      </c>
      <c r="M28" s="13" t="s">
        <v>30</v>
      </c>
      <c r="N28" s="13" t="s">
        <v>30</v>
      </c>
      <c r="O28" s="9" t="s">
        <v>148</v>
      </c>
    </row>
    <row r="29" spans="1:15" x14ac:dyDescent="0.2">
      <c r="A29" s="7" t="s">
        <v>149</v>
      </c>
      <c r="B29" s="8" t="s">
        <v>150</v>
      </c>
      <c r="C29" s="9" t="s">
        <v>151</v>
      </c>
      <c r="D29" s="10">
        <v>0.91674759192672095</v>
      </c>
      <c r="E29" s="11">
        <v>16.474890756037102</v>
      </c>
      <c r="F29" s="8" t="s">
        <v>38</v>
      </c>
      <c r="G29" s="9" t="s">
        <v>28</v>
      </c>
      <c r="H29" s="9" t="s">
        <v>152</v>
      </c>
      <c r="I29" s="12">
        <v>1</v>
      </c>
      <c r="J29" s="8" t="s">
        <v>40</v>
      </c>
      <c r="K29" s="13" t="s">
        <v>24</v>
      </c>
      <c r="L29" s="13" t="s">
        <v>24</v>
      </c>
      <c r="M29" s="13" t="s">
        <v>30</v>
      </c>
      <c r="N29" s="13" t="s">
        <v>30</v>
      </c>
    </row>
    <row r="30" spans="1:15" x14ac:dyDescent="0.2">
      <c r="A30" s="7" t="s">
        <v>153</v>
      </c>
      <c r="B30" s="8" t="s">
        <v>154</v>
      </c>
      <c r="C30" s="9" t="s">
        <v>155</v>
      </c>
      <c r="D30" s="10">
        <v>0.86806263070405898</v>
      </c>
      <c r="E30" s="11">
        <v>16.134325824970201</v>
      </c>
      <c r="F30" s="8" t="s">
        <v>38</v>
      </c>
      <c r="G30" s="9" t="s">
        <v>28</v>
      </c>
      <c r="H30" s="9" t="s">
        <v>156</v>
      </c>
      <c r="I30" s="12">
        <v>1</v>
      </c>
      <c r="J30" s="8"/>
      <c r="K30" s="13" t="s">
        <v>16</v>
      </c>
      <c r="L30" s="13" t="s">
        <v>16</v>
      </c>
      <c r="M30" s="13" t="s">
        <v>30</v>
      </c>
      <c r="N30" s="13" t="s">
        <v>30</v>
      </c>
    </row>
    <row r="31" spans="1:15" x14ac:dyDescent="0.2">
      <c r="A31" s="7" t="s">
        <v>157</v>
      </c>
      <c r="B31" s="8" t="s">
        <v>158</v>
      </c>
      <c r="C31" s="9" t="s">
        <v>159</v>
      </c>
      <c r="D31" s="10">
        <v>0.72645427507301497</v>
      </c>
      <c r="E31" s="11">
        <v>23.426233684069501</v>
      </c>
      <c r="F31" s="8" t="s">
        <v>49</v>
      </c>
      <c r="G31" s="9" t="s">
        <v>20</v>
      </c>
      <c r="H31" s="9" t="s">
        <v>160</v>
      </c>
      <c r="I31" s="12">
        <v>1</v>
      </c>
      <c r="J31" s="8" t="s">
        <v>40</v>
      </c>
      <c r="K31" s="13" t="s">
        <v>22</v>
      </c>
      <c r="L31" s="13" t="s">
        <v>22</v>
      </c>
      <c r="M31" s="13" t="s">
        <v>30</v>
      </c>
      <c r="N31" s="13" t="s">
        <v>30</v>
      </c>
      <c r="O31" s="9" t="s">
        <v>161</v>
      </c>
    </row>
    <row r="32" spans="1:15" x14ac:dyDescent="0.2">
      <c r="A32" s="7" t="s">
        <v>162</v>
      </c>
      <c r="B32" s="8" t="s">
        <v>163</v>
      </c>
      <c r="C32" s="9" t="s">
        <v>164</v>
      </c>
      <c r="D32" s="10">
        <v>0.82047512642596698</v>
      </c>
      <c r="E32" s="11">
        <v>19.536238137628299</v>
      </c>
      <c r="F32" s="8" t="s">
        <v>165</v>
      </c>
      <c r="G32" s="9" t="s">
        <v>20</v>
      </c>
      <c r="H32" s="9" t="s">
        <v>166</v>
      </c>
      <c r="I32" s="12">
        <v>1</v>
      </c>
      <c r="J32" s="8" t="s">
        <v>40</v>
      </c>
      <c r="K32" s="13" t="s">
        <v>46</v>
      </c>
      <c r="L32" s="13" t="s">
        <v>46</v>
      </c>
      <c r="M32" s="13" t="s">
        <v>30</v>
      </c>
      <c r="N32" s="13" t="s">
        <v>30</v>
      </c>
      <c r="O32" s="9" t="s">
        <v>167</v>
      </c>
    </row>
    <row r="33" spans="1:15" x14ac:dyDescent="0.2">
      <c r="A33" s="7" t="s">
        <v>168</v>
      </c>
      <c r="B33" s="8" t="s">
        <v>169</v>
      </c>
      <c r="C33" s="9" t="s">
        <v>170</v>
      </c>
      <c r="D33" s="10">
        <v>0.82272170004086598</v>
      </c>
      <c r="E33" s="11">
        <v>1.48460806621619</v>
      </c>
      <c r="F33" s="8" t="s">
        <v>44</v>
      </c>
      <c r="G33" s="9" t="s">
        <v>33</v>
      </c>
      <c r="H33" s="9" t="s">
        <v>171</v>
      </c>
      <c r="I33" s="12">
        <v>0</v>
      </c>
      <c r="J33" s="8"/>
      <c r="K33" s="13" t="s">
        <v>16</v>
      </c>
      <c r="L33" s="13" t="s">
        <v>30</v>
      </c>
      <c r="M33" s="13" t="s">
        <v>16</v>
      </c>
      <c r="N33" s="13" t="s">
        <v>30</v>
      </c>
    </row>
    <row r="34" spans="1:15" x14ac:dyDescent="0.2">
      <c r="A34" s="7" t="s">
        <v>172</v>
      </c>
      <c r="B34" s="8" t="s">
        <v>173</v>
      </c>
      <c r="C34" s="9" t="s">
        <v>174</v>
      </c>
      <c r="D34" s="10">
        <v>0.36340791425716701</v>
      </c>
      <c r="E34" s="11">
        <v>19.7696391347956</v>
      </c>
      <c r="F34" s="8" t="s">
        <v>165</v>
      </c>
      <c r="G34" s="9" t="s">
        <v>28</v>
      </c>
      <c r="H34" s="9" t="s">
        <v>175</v>
      </c>
      <c r="I34" s="12">
        <v>1</v>
      </c>
      <c r="J34" s="8"/>
      <c r="K34" s="13" t="s">
        <v>16</v>
      </c>
      <c r="L34" s="13" t="s">
        <v>16</v>
      </c>
      <c r="M34" s="13" t="s">
        <v>30</v>
      </c>
      <c r="N34" s="13" t="s">
        <v>30</v>
      </c>
    </row>
    <row r="35" spans="1:15" x14ac:dyDescent="0.2">
      <c r="A35" s="7" t="s">
        <v>176</v>
      </c>
      <c r="B35" s="8" t="s">
        <v>177</v>
      </c>
      <c r="C35" s="9" t="s">
        <v>178</v>
      </c>
      <c r="D35" s="10">
        <v>0.391655219780219</v>
      </c>
      <c r="E35" s="11">
        <v>19.2402332673982</v>
      </c>
      <c r="F35" s="8" t="s">
        <v>147</v>
      </c>
      <c r="G35" s="9" t="s">
        <v>28</v>
      </c>
      <c r="H35" s="9" t="s">
        <v>179</v>
      </c>
      <c r="I35" s="12">
        <v>1</v>
      </c>
      <c r="J35" s="8"/>
      <c r="K35" s="13" t="s">
        <v>16</v>
      </c>
      <c r="L35" s="13" t="s">
        <v>16</v>
      </c>
      <c r="M35" s="13" t="s">
        <v>30</v>
      </c>
      <c r="N35" s="13" t="s">
        <v>30</v>
      </c>
    </row>
    <row r="36" spans="1:15" x14ac:dyDescent="0.2">
      <c r="A36" s="7" t="s">
        <v>180</v>
      </c>
      <c r="B36" s="8" t="s">
        <v>181</v>
      </c>
      <c r="C36" s="9" t="s">
        <v>182</v>
      </c>
      <c r="D36" s="10">
        <v>0.78202656383890301</v>
      </c>
      <c r="E36" s="11">
        <v>6.3608441889117202</v>
      </c>
      <c r="F36" s="8" t="s">
        <v>27</v>
      </c>
      <c r="G36" s="9" t="s">
        <v>28</v>
      </c>
      <c r="H36" s="9" t="s">
        <v>183</v>
      </c>
      <c r="I36" s="12">
        <v>1</v>
      </c>
      <c r="J36" s="8"/>
      <c r="K36" s="13" t="s">
        <v>16</v>
      </c>
      <c r="L36" s="13" t="s">
        <v>16</v>
      </c>
      <c r="M36" s="13" t="s">
        <v>30</v>
      </c>
      <c r="N36" s="13" t="s">
        <v>30</v>
      </c>
    </row>
    <row r="37" spans="1:15" x14ac:dyDescent="0.2">
      <c r="A37" s="7" t="s">
        <v>184</v>
      </c>
      <c r="B37" s="8" t="s">
        <v>185</v>
      </c>
      <c r="C37" s="9" t="s">
        <v>186</v>
      </c>
      <c r="D37" s="10">
        <v>0.890441827400273</v>
      </c>
      <c r="E37" s="11">
        <v>2.9658333779978201</v>
      </c>
      <c r="F37" s="8" t="s">
        <v>187</v>
      </c>
      <c r="G37" s="9" t="s">
        <v>28</v>
      </c>
      <c r="H37" s="9" t="s">
        <v>188</v>
      </c>
      <c r="I37" s="12">
        <v>1</v>
      </c>
      <c r="J37" s="8"/>
      <c r="K37" s="13" t="s">
        <v>16</v>
      </c>
      <c r="L37" s="13" t="s">
        <v>16</v>
      </c>
      <c r="M37" s="13" t="s">
        <v>30</v>
      </c>
      <c r="N37" s="13" t="s">
        <v>30</v>
      </c>
    </row>
    <row r="38" spans="1:15" x14ac:dyDescent="0.2">
      <c r="A38" s="7" t="s">
        <v>189</v>
      </c>
      <c r="B38" s="8" t="s">
        <v>190</v>
      </c>
      <c r="C38" s="9" t="s">
        <v>191</v>
      </c>
      <c r="D38" s="10">
        <v>0.86966097914575602</v>
      </c>
      <c r="E38" s="11">
        <v>7.6927408046170598</v>
      </c>
      <c r="F38" s="8" t="s">
        <v>142</v>
      </c>
      <c r="G38" s="9" t="s">
        <v>20</v>
      </c>
      <c r="H38" s="9" t="s">
        <v>192</v>
      </c>
      <c r="I38" s="12">
        <v>0.78700000000000003</v>
      </c>
      <c r="J38" s="8"/>
      <c r="K38" s="13" t="s">
        <v>24</v>
      </c>
      <c r="L38" s="13" t="s">
        <v>16</v>
      </c>
      <c r="M38" s="13" t="s">
        <v>16</v>
      </c>
      <c r="N38" s="13" t="s">
        <v>30</v>
      </c>
      <c r="O38" s="9" t="s">
        <v>193</v>
      </c>
    </row>
    <row r="39" spans="1:15" x14ac:dyDescent="0.2">
      <c r="A39" s="7" t="s">
        <v>194</v>
      </c>
      <c r="B39" s="8" t="s">
        <v>195</v>
      </c>
      <c r="C39" s="9" t="s">
        <v>196</v>
      </c>
      <c r="D39" s="10">
        <v>0.77159651224336301</v>
      </c>
      <c r="E39" s="11">
        <v>1.2655263739154601</v>
      </c>
      <c r="F39" s="8" t="s">
        <v>44</v>
      </c>
      <c r="G39" s="9" t="s">
        <v>20</v>
      </c>
      <c r="H39" s="9" t="s">
        <v>197</v>
      </c>
      <c r="I39" s="12">
        <v>1</v>
      </c>
      <c r="J39" s="8"/>
      <c r="K39" s="13" t="s">
        <v>16</v>
      </c>
      <c r="L39" s="13" t="s">
        <v>16</v>
      </c>
      <c r="M39" s="13" t="s">
        <v>30</v>
      </c>
      <c r="N39" s="13" t="s">
        <v>30</v>
      </c>
      <c r="O39" s="9" t="s">
        <v>198</v>
      </c>
    </row>
    <row r="40" spans="1:15" x14ac:dyDescent="0.2">
      <c r="A40" s="7" t="s">
        <v>199</v>
      </c>
      <c r="B40" s="8" t="s">
        <v>200</v>
      </c>
      <c r="C40" s="9" t="s">
        <v>201</v>
      </c>
      <c r="D40" s="10">
        <v>0.30115081768625002</v>
      </c>
      <c r="E40" s="11">
        <v>18.0915979778243</v>
      </c>
      <c r="F40" s="8" t="s">
        <v>202</v>
      </c>
      <c r="G40" s="9" t="s">
        <v>20</v>
      </c>
      <c r="H40" s="9" t="s">
        <v>1704</v>
      </c>
      <c r="I40" s="12">
        <v>1</v>
      </c>
      <c r="J40" s="8" t="s">
        <v>40</v>
      </c>
      <c r="K40" s="13" t="s">
        <v>24</v>
      </c>
      <c r="L40" s="13" t="s">
        <v>24</v>
      </c>
      <c r="M40" s="13" t="s">
        <v>30</v>
      </c>
      <c r="N40" s="13" t="s">
        <v>30</v>
      </c>
    </row>
    <row r="41" spans="1:15" x14ac:dyDescent="0.2">
      <c r="A41" s="7" t="s">
        <v>203</v>
      </c>
      <c r="B41" s="8" t="s">
        <v>204</v>
      </c>
      <c r="C41" s="9" t="s">
        <v>205</v>
      </c>
      <c r="D41" s="10">
        <v>0.275899498770871</v>
      </c>
      <c r="E41" s="11">
        <v>23.010747373287501</v>
      </c>
      <c r="F41" s="8" t="s">
        <v>49</v>
      </c>
      <c r="G41" s="9" t="s">
        <v>28</v>
      </c>
      <c r="H41" s="9" t="s">
        <v>206</v>
      </c>
      <c r="I41" s="12">
        <v>1</v>
      </c>
      <c r="J41" s="8"/>
      <c r="K41" s="13" t="s">
        <v>16</v>
      </c>
      <c r="L41" s="13" t="s">
        <v>16</v>
      </c>
      <c r="M41" s="13" t="s">
        <v>30</v>
      </c>
      <c r="N41" s="13" t="s">
        <v>30</v>
      </c>
    </row>
    <row r="42" spans="1:15" x14ac:dyDescent="0.2">
      <c r="A42" s="7" t="s">
        <v>207</v>
      </c>
      <c r="B42" s="8" t="s">
        <v>208</v>
      </c>
      <c r="C42" s="9" t="s">
        <v>209</v>
      </c>
      <c r="D42" s="10">
        <v>0.78760837028042097</v>
      </c>
      <c r="E42" s="11">
        <v>9.5854035851127399</v>
      </c>
      <c r="F42" s="8" t="s">
        <v>210</v>
      </c>
      <c r="G42" s="9" t="s">
        <v>28</v>
      </c>
      <c r="H42" s="9" t="s">
        <v>211</v>
      </c>
      <c r="I42" s="12">
        <v>0.95299999999999996</v>
      </c>
      <c r="J42" s="8"/>
      <c r="K42" s="13" t="s">
        <v>24</v>
      </c>
      <c r="L42" s="13" t="s">
        <v>16</v>
      </c>
      <c r="M42" s="13" t="s">
        <v>16</v>
      </c>
      <c r="N42" s="13" t="s">
        <v>30</v>
      </c>
    </row>
    <row r="43" spans="1:15" x14ac:dyDescent="0.2">
      <c r="A43" s="7" t="s">
        <v>212</v>
      </c>
      <c r="B43" s="8" t="s">
        <v>213</v>
      </c>
      <c r="C43" s="9" t="s">
        <v>214</v>
      </c>
      <c r="D43" s="10">
        <v>0.88140767672282205</v>
      </c>
      <c r="E43" s="11">
        <v>22.938794949384398</v>
      </c>
      <c r="F43" s="8" t="s">
        <v>49</v>
      </c>
      <c r="G43" s="9" t="s">
        <v>28</v>
      </c>
      <c r="H43" s="9" t="s">
        <v>215</v>
      </c>
      <c r="I43" s="12">
        <v>1</v>
      </c>
      <c r="J43" s="8"/>
      <c r="K43" s="13" t="s">
        <v>16</v>
      </c>
      <c r="L43" s="13" t="s">
        <v>16</v>
      </c>
      <c r="M43" s="13" t="s">
        <v>30</v>
      </c>
      <c r="N43" s="13" t="s">
        <v>30</v>
      </c>
    </row>
    <row r="44" spans="1:15" x14ac:dyDescent="0.2">
      <c r="A44" s="7" t="s">
        <v>216</v>
      </c>
      <c r="B44" s="8" t="s">
        <v>217</v>
      </c>
      <c r="C44" s="9" t="s">
        <v>218</v>
      </c>
      <c r="D44" s="10">
        <v>0.89441228657029004</v>
      </c>
      <c r="E44" s="11">
        <v>5.7803509221260203</v>
      </c>
      <c r="F44" s="8" t="s">
        <v>27</v>
      </c>
      <c r="G44" s="9" t="s">
        <v>28</v>
      </c>
      <c r="H44" s="9" t="s">
        <v>219</v>
      </c>
      <c r="I44" s="12">
        <v>0</v>
      </c>
      <c r="J44" s="8"/>
      <c r="K44" s="13" t="s">
        <v>22</v>
      </c>
      <c r="L44" s="13" t="s">
        <v>30</v>
      </c>
      <c r="M44" s="13" t="s">
        <v>16</v>
      </c>
      <c r="N44" s="13" t="s">
        <v>24</v>
      </c>
    </row>
    <row r="45" spans="1:15" x14ac:dyDescent="0.2">
      <c r="A45" s="7" t="s">
        <v>220</v>
      </c>
      <c r="B45" s="8" t="s">
        <v>221</v>
      </c>
      <c r="C45" s="9" t="s">
        <v>222</v>
      </c>
      <c r="D45" s="10">
        <v>0.89879653117810099</v>
      </c>
      <c r="E45" s="11">
        <v>-4.28501906784249</v>
      </c>
      <c r="F45" s="8" t="s">
        <v>120</v>
      </c>
      <c r="G45" s="9" t="s">
        <v>33</v>
      </c>
      <c r="H45" s="9" t="s">
        <v>223</v>
      </c>
      <c r="I45" s="12">
        <v>0</v>
      </c>
      <c r="J45" s="8"/>
      <c r="K45" s="13" t="s">
        <v>16</v>
      </c>
      <c r="L45" s="13" t="s">
        <v>30</v>
      </c>
      <c r="M45" s="13" t="s">
        <v>16</v>
      </c>
      <c r="N45" s="13" t="s">
        <v>30</v>
      </c>
    </row>
    <row r="46" spans="1:15" x14ac:dyDescent="0.2">
      <c r="A46" s="7" t="s">
        <v>224</v>
      </c>
      <c r="B46" s="8" t="s">
        <v>225</v>
      </c>
      <c r="C46" s="9" t="s">
        <v>226</v>
      </c>
      <c r="D46" s="10">
        <v>0.84513878796686503</v>
      </c>
      <c r="E46" s="11">
        <v>3.9471625153927898</v>
      </c>
      <c r="F46" s="8" t="s">
        <v>104</v>
      </c>
      <c r="G46" s="9" t="s">
        <v>28</v>
      </c>
      <c r="H46" s="9" t="s">
        <v>227</v>
      </c>
      <c r="I46" s="12">
        <v>1</v>
      </c>
      <c r="J46" s="8"/>
      <c r="K46" s="13" t="s">
        <v>16</v>
      </c>
      <c r="L46" s="13" t="s">
        <v>16</v>
      </c>
      <c r="M46" s="13" t="s">
        <v>30</v>
      </c>
      <c r="N46" s="13" t="s">
        <v>30</v>
      </c>
    </row>
    <row r="47" spans="1:15" x14ac:dyDescent="0.2">
      <c r="A47" s="7" t="s">
        <v>228</v>
      </c>
      <c r="B47" s="8" t="s">
        <v>229</v>
      </c>
      <c r="C47" s="9" t="s">
        <v>230</v>
      </c>
      <c r="D47" s="10">
        <v>0.89899916597164298</v>
      </c>
      <c r="E47" s="11">
        <v>-6.7509689154595804</v>
      </c>
      <c r="F47" s="8" t="s">
        <v>231</v>
      </c>
      <c r="G47" s="9" t="s">
        <v>33</v>
      </c>
      <c r="H47" s="9" t="s">
        <v>232</v>
      </c>
      <c r="I47" s="12">
        <v>6.0000000000000001E-3</v>
      </c>
      <c r="J47" s="8"/>
      <c r="K47" s="13" t="s">
        <v>24</v>
      </c>
      <c r="L47" s="13" t="s">
        <v>16</v>
      </c>
      <c r="M47" s="13" t="s">
        <v>16</v>
      </c>
      <c r="N47" s="13" t="s">
        <v>30</v>
      </c>
    </row>
    <row r="48" spans="1:15" x14ac:dyDescent="0.2">
      <c r="A48" s="7" t="s">
        <v>233</v>
      </c>
      <c r="B48" s="8" t="s">
        <v>234</v>
      </c>
      <c r="C48" s="9" t="s">
        <v>235</v>
      </c>
      <c r="D48" s="10">
        <v>0.86184488142459204</v>
      </c>
      <c r="E48" s="11">
        <v>-1.69219321490035</v>
      </c>
      <c r="F48" s="8" t="s">
        <v>81</v>
      </c>
      <c r="G48" s="9" t="s">
        <v>33</v>
      </c>
      <c r="H48" s="9" t="s">
        <v>236</v>
      </c>
      <c r="I48" s="12">
        <v>0</v>
      </c>
      <c r="J48" s="8"/>
      <c r="K48" s="13" t="s">
        <v>16</v>
      </c>
      <c r="L48" s="13" t="s">
        <v>30</v>
      </c>
      <c r="M48" s="13" t="s">
        <v>16</v>
      </c>
      <c r="N48" s="13" t="s">
        <v>30</v>
      </c>
    </row>
    <row r="49" spans="1:15" x14ac:dyDescent="0.2">
      <c r="A49" s="7" t="s">
        <v>237</v>
      </c>
      <c r="B49" s="8" t="s">
        <v>238</v>
      </c>
      <c r="C49" s="9" t="s">
        <v>239</v>
      </c>
      <c r="D49" s="10">
        <v>0.479455415184594</v>
      </c>
      <c r="E49" s="11">
        <v>19.089784678207501</v>
      </c>
      <c r="F49" s="8" t="s">
        <v>147</v>
      </c>
      <c r="G49" s="9" t="s">
        <v>28</v>
      </c>
      <c r="H49" s="9" t="s">
        <v>240</v>
      </c>
      <c r="I49" s="12">
        <v>1</v>
      </c>
      <c r="J49" s="8"/>
      <c r="K49" s="13" t="s">
        <v>16</v>
      </c>
      <c r="L49" s="13" t="s">
        <v>16</v>
      </c>
      <c r="M49" s="13" t="s">
        <v>30</v>
      </c>
      <c r="N49" s="13" t="s">
        <v>30</v>
      </c>
    </row>
    <row r="50" spans="1:15" x14ac:dyDescent="0.2">
      <c r="A50" s="7" t="s">
        <v>241</v>
      </c>
      <c r="B50" s="8" t="s">
        <v>242</v>
      </c>
      <c r="C50" s="9" t="s">
        <v>243</v>
      </c>
      <c r="D50" s="10">
        <v>0.74125418155014999</v>
      </c>
      <c r="E50" s="11">
        <v>1.4221484726789799</v>
      </c>
      <c r="F50" s="8" t="s">
        <v>44</v>
      </c>
      <c r="G50" s="9" t="s">
        <v>28</v>
      </c>
      <c r="H50" s="9" t="s">
        <v>244</v>
      </c>
      <c r="I50" s="12">
        <v>1</v>
      </c>
      <c r="J50" s="8"/>
      <c r="K50" s="13" t="s">
        <v>16</v>
      </c>
      <c r="L50" s="13" t="s">
        <v>16</v>
      </c>
      <c r="M50" s="13" t="s">
        <v>30</v>
      </c>
      <c r="N50" s="13" t="s">
        <v>30</v>
      </c>
    </row>
    <row r="51" spans="1:15" x14ac:dyDescent="0.2">
      <c r="A51" s="7" t="s">
        <v>245</v>
      </c>
      <c r="B51" s="8" t="s">
        <v>246</v>
      </c>
      <c r="C51" s="9" t="s">
        <v>247</v>
      </c>
      <c r="D51" s="10">
        <v>0.875165087568188</v>
      </c>
      <c r="E51" s="11">
        <v>6.2984626819760603</v>
      </c>
      <c r="F51" s="8" t="s">
        <v>27</v>
      </c>
      <c r="G51" s="9" t="s">
        <v>20</v>
      </c>
      <c r="H51" s="9" t="s">
        <v>248</v>
      </c>
      <c r="I51" s="12">
        <v>0.73199999999999998</v>
      </c>
      <c r="J51" s="8"/>
      <c r="K51" s="13" t="s">
        <v>24</v>
      </c>
      <c r="L51" s="13" t="s">
        <v>16</v>
      </c>
      <c r="M51" s="13" t="s">
        <v>16</v>
      </c>
      <c r="N51" s="13" t="s">
        <v>30</v>
      </c>
      <c r="O51" s="9" t="s">
        <v>249</v>
      </c>
    </row>
    <row r="52" spans="1:15" x14ac:dyDescent="0.2">
      <c r="A52" s="7" t="s">
        <v>250</v>
      </c>
      <c r="B52" s="8" t="s">
        <v>251</v>
      </c>
      <c r="C52" s="9" t="s">
        <v>252</v>
      </c>
      <c r="D52" s="10">
        <v>0.74337315130830495</v>
      </c>
      <c r="E52" s="11">
        <v>4.1084356597542699</v>
      </c>
      <c r="F52" s="8" t="s">
        <v>104</v>
      </c>
      <c r="G52" s="9" t="s">
        <v>20</v>
      </c>
      <c r="H52" s="9" t="s">
        <v>253</v>
      </c>
      <c r="I52" s="12">
        <v>0.60399999999999998</v>
      </c>
      <c r="J52" s="8" t="s">
        <v>40</v>
      </c>
      <c r="K52" s="13" t="s">
        <v>22</v>
      </c>
      <c r="L52" s="13" t="s">
        <v>24</v>
      </c>
      <c r="M52" s="13" t="s">
        <v>30</v>
      </c>
      <c r="N52" s="13" t="s">
        <v>16</v>
      </c>
      <c r="O52" s="9" t="s">
        <v>254</v>
      </c>
    </row>
    <row r="53" spans="1:15" x14ac:dyDescent="0.2">
      <c r="A53" s="7" t="s">
        <v>255</v>
      </c>
      <c r="B53" s="8" t="s">
        <v>256</v>
      </c>
      <c r="C53" s="9" t="s">
        <v>257</v>
      </c>
      <c r="D53" s="10">
        <v>0.32704081632652998</v>
      </c>
      <c r="E53" s="11">
        <v>23.025908847826301</v>
      </c>
      <c r="F53" s="8" t="s">
        <v>49</v>
      </c>
      <c r="G53" s="9" t="s">
        <v>28</v>
      </c>
      <c r="H53" s="9" t="s">
        <v>258</v>
      </c>
      <c r="I53" s="12">
        <v>1</v>
      </c>
      <c r="J53" s="8"/>
      <c r="K53" s="13" t="s">
        <v>16</v>
      </c>
      <c r="L53" s="13" t="s">
        <v>16</v>
      </c>
      <c r="M53" s="13" t="s">
        <v>30</v>
      </c>
      <c r="N53" s="13" t="s">
        <v>30</v>
      </c>
    </row>
    <row r="54" spans="1:15" x14ac:dyDescent="0.2">
      <c r="A54" s="7" t="s">
        <v>259</v>
      </c>
      <c r="B54" s="8" t="s">
        <v>260</v>
      </c>
      <c r="C54" s="9" t="s">
        <v>261</v>
      </c>
      <c r="D54" s="10">
        <v>0.17677427578954</v>
      </c>
      <c r="E54" s="11">
        <v>31.681255778178901</v>
      </c>
      <c r="F54" s="8" t="s">
        <v>262</v>
      </c>
      <c r="G54" s="9" t="s">
        <v>28</v>
      </c>
      <c r="H54" s="9" t="s">
        <v>263</v>
      </c>
      <c r="I54" s="12">
        <v>1</v>
      </c>
      <c r="J54" s="8"/>
      <c r="K54" s="13" t="s">
        <v>16</v>
      </c>
      <c r="L54" s="13" t="s">
        <v>16</v>
      </c>
      <c r="M54" s="13" t="s">
        <v>30</v>
      </c>
      <c r="N54" s="13" t="s">
        <v>30</v>
      </c>
    </row>
    <row r="55" spans="1:15" x14ac:dyDescent="0.2">
      <c r="A55" s="7" t="s">
        <v>264</v>
      </c>
      <c r="B55" s="8" t="s">
        <v>265</v>
      </c>
      <c r="C55" s="9" t="s">
        <v>266</v>
      </c>
      <c r="D55" s="10">
        <v>0.33060672041428801</v>
      </c>
      <c r="E55" s="11">
        <v>29.221372265764401</v>
      </c>
      <c r="F55" s="8" t="s">
        <v>267</v>
      </c>
      <c r="G55" s="9" t="s">
        <v>28</v>
      </c>
      <c r="H55" s="9" t="s">
        <v>268</v>
      </c>
      <c r="I55" s="12">
        <v>1</v>
      </c>
      <c r="J55" s="8" t="s">
        <v>40</v>
      </c>
      <c r="K55" s="13" t="s">
        <v>24</v>
      </c>
      <c r="L55" s="13" t="s">
        <v>24</v>
      </c>
      <c r="M55" s="13" t="s">
        <v>30</v>
      </c>
      <c r="N55" s="13" t="s">
        <v>30</v>
      </c>
    </row>
    <row r="56" spans="1:15" x14ac:dyDescent="0.2">
      <c r="A56" s="7" t="s">
        <v>269</v>
      </c>
      <c r="B56" s="8" t="s">
        <v>270</v>
      </c>
      <c r="C56" s="9" t="s">
        <v>271</v>
      </c>
      <c r="D56" s="10">
        <v>0.73636864861727702</v>
      </c>
      <c r="E56" s="11">
        <v>5.2672914124979799</v>
      </c>
      <c r="F56" s="8" t="s">
        <v>76</v>
      </c>
      <c r="G56" s="9" t="s">
        <v>28</v>
      </c>
      <c r="H56" s="9" t="s">
        <v>272</v>
      </c>
      <c r="I56" s="12">
        <v>1</v>
      </c>
      <c r="J56" s="8"/>
      <c r="K56" s="13" t="s">
        <v>16</v>
      </c>
      <c r="L56" s="13" t="s">
        <v>16</v>
      </c>
      <c r="M56" s="13" t="s">
        <v>30</v>
      </c>
      <c r="N56" s="13" t="s">
        <v>30</v>
      </c>
    </row>
    <row r="57" spans="1:15" x14ac:dyDescent="0.2">
      <c r="A57" s="7" t="s">
        <v>273</v>
      </c>
      <c r="B57" s="8" t="s">
        <v>274</v>
      </c>
      <c r="C57" s="9" t="s">
        <v>275</v>
      </c>
      <c r="D57" s="10">
        <v>0.83747861929731005</v>
      </c>
      <c r="E57" s="11">
        <v>30.523647491841899</v>
      </c>
      <c r="F57" s="8" t="s">
        <v>276</v>
      </c>
      <c r="G57" s="9" t="s">
        <v>28</v>
      </c>
      <c r="H57" s="9" t="s">
        <v>277</v>
      </c>
      <c r="I57" s="12">
        <v>1</v>
      </c>
      <c r="J57" s="8"/>
      <c r="K57" s="13" t="s">
        <v>16</v>
      </c>
      <c r="L57" s="13" t="s">
        <v>16</v>
      </c>
      <c r="M57" s="13" t="s">
        <v>30</v>
      </c>
      <c r="N57" s="13" t="s">
        <v>30</v>
      </c>
    </row>
    <row r="58" spans="1:15" x14ac:dyDescent="0.2">
      <c r="A58" s="7" t="s">
        <v>278</v>
      </c>
      <c r="B58" s="8" t="s">
        <v>279</v>
      </c>
      <c r="C58" s="9" t="s">
        <v>280</v>
      </c>
      <c r="D58" s="10">
        <v>0.84988337220926302</v>
      </c>
      <c r="E58" s="11">
        <v>16.0131493894012</v>
      </c>
      <c r="F58" s="8" t="s">
        <v>38</v>
      </c>
      <c r="G58" s="9" t="s">
        <v>28</v>
      </c>
      <c r="H58" s="9" t="s">
        <v>281</v>
      </c>
      <c r="I58" s="12">
        <v>1</v>
      </c>
      <c r="J58" s="8"/>
      <c r="K58" s="13" t="s">
        <v>16</v>
      </c>
      <c r="L58" s="13" t="s">
        <v>16</v>
      </c>
      <c r="M58" s="13" t="s">
        <v>30</v>
      </c>
      <c r="N58" s="13" t="s">
        <v>30</v>
      </c>
    </row>
    <row r="59" spans="1:15" x14ac:dyDescent="0.2">
      <c r="A59" s="7" t="s">
        <v>282</v>
      </c>
      <c r="B59" s="8" t="s">
        <v>283</v>
      </c>
      <c r="C59" s="9" t="s">
        <v>284</v>
      </c>
      <c r="D59" s="10">
        <v>0.64356977259110604</v>
      </c>
      <c r="E59" s="11">
        <v>35.172590608296701</v>
      </c>
      <c r="F59" s="8" t="s">
        <v>285</v>
      </c>
      <c r="G59" s="9" t="s">
        <v>28</v>
      </c>
      <c r="H59" s="9" t="s">
        <v>286</v>
      </c>
      <c r="I59" s="12">
        <v>1</v>
      </c>
      <c r="J59" s="8"/>
      <c r="K59" s="13" t="s">
        <v>16</v>
      </c>
      <c r="L59" s="13" t="s">
        <v>16</v>
      </c>
      <c r="M59" s="13" t="s">
        <v>30</v>
      </c>
      <c r="N59" s="13" t="s">
        <v>30</v>
      </c>
    </row>
    <row r="60" spans="1:15" x14ac:dyDescent="0.2">
      <c r="A60" s="7" t="s">
        <v>287</v>
      </c>
      <c r="B60" s="8" t="s">
        <v>288</v>
      </c>
      <c r="C60" s="9" t="s">
        <v>289</v>
      </c>
      <c r="D60" s="10">
        <v>0.89774961124314101</v>
      </c>
      <c r="E60" s="11">
        <v>2.2729801280004902</v>
      </c>
      <c r="F60" s="8" t="s">
        <v>109</v>
      </c>
      <c r="G60" s="9" t="s">
        <v>20</v>
      </c>
      <c r="H60" s="9" t="s">
        <v>290</v>
      </c>
      <c r="I60" s="12">
        <v>0.54300000000000004</v>
      </c>
      <c r="J60" s="8" t="s">
        <v>291</v>
      </c>
      <c r="K60" s="13" t="s">
        <v>35</v>
      </c>
      <c r="L60" s="13" t="s">
        <v>16</v>
      </c>
      <c r="M60" s="13" t="s">
        <v>24</v>
      </c>
      <c r="N60" s="13" t="s">
        <v>16</v>
      </c>
      <c r="O60" s="9" t="s">
        <v>292</v>
      </c>
    </row>
    <row r="61" spans="1:15" x14ac:dyDescent="0.2">
      <c r="A61" s="7" t="s">
        <v>293</v>
      </c>
      <c r="B61" s="8" t="s">
        <v>294</v>
      </c>
      <c r="C61" s="9" t="s">
        <v>295</v>
      </c>
      <c r="D61" s="10">
        <v>0.788936196470443</v>
      </c>
      <c r="E61" s="11">
        <v>13.8300368821105</v>
      </c>
      <c r="F61" s="8" t="s">
        <v>125</v>
      </c>
      <c r="G61" s="9" t="s">
        <v>28</v>
      </c>
      <c r="H61" s="9" t="s">
        <v>296</v>
      </c>
      <c r="I61" s="12">
        <v>0.98799999999999999</v>
      </c>
      <c r="J61" s="8"/>
      <c r="K61" s="13" t="s">
        <v>24</v>
      </c>
      <c r="L61" s="13" t="s">
        <v>16</v>
      </c>
      <c r="M61" s="13" t="s">
        <v>16</v>
      </c>
      <c r="N61" s="13" t="s">
        <v>30</v>
      </c>
    </row>
    <row r="62" spans="1:15" x14ac:dyDescent="0.2">
      <c r="A62" s="7" t="s">
        <v>297</v>
      </c>
      <c r="B62" s="8" t="s">
        <v>298</v>
      </c>
      <c r="C62" s="9" t="s">
        <v>299</v>
      </c>
      <c r="D62" s="10">
        <v>0.83883889695210401</v>
      </c>
      <c r="E62" s="11">
        <v>16.0147797474228</v>
      </c>
      <c r="F62" s="8" t="s">
        <v>38</v>
      </c>
      <c r="G62" s="9" t="s">
        <v>28</v>
      </c>
      <c r="H62" s="9" t="s">
        <v>300</v>
      </c>
      <c r="I62" s="12">
        <v>1</v>
      </c>
      <c r="J62" s="8"/>
      <c r="K62" s="13" t="s">
        <v>16</v>
      </c>
      <c r="L62" s="13" t="s">
        <v>16</v>
      </c>
      <c r="M62" s="13" t="s">
        <v>30</v>
      </c>
      <c r="N62" s="13" t="s">
        <v>30</v>
      </c>
    </row>
    <row r="63" spans="1:15" x14ac:dyDescent="0.2">
      <c r="A63" s="7" t="s">
        <v>301</v>
      </c>
      <c r="B63" s="8" t="s">
        <v>302</v>
      </c>
      <c r="C63" s="9" t="s">
        <v>303</v>
      </c>
      <c r="D63" s="10">
        <v>0.64167160640189602</v>
      </c>
      <c r="E63" s="11">
        <v>15.142667864130001</v>
      </c>
      <c r="F63" s="8" t="s">
        <v>304</v>
      </c>
      <c r="G63" s="9" t="s">
        <v>28</v>
      </c>
      <c r="H63" s="9" t="s">
        <v>305</v>
      </c>
      <c r="I63" s="12">
        <v>1</v>
      </c>
      <c r="J63" s="8"/>
      <c r="K63" s="13" t="s">
        <v>16</v>
      </c>
      <c r="L63" s="13" t="s">
        <v>16</v>
      </c>
      <c r="M63" s="13" t="s">
        <v>30</v>
      </c>
      <c r="N63" s="13" t="s">
        <v>30</v>
      </c>
    </row>
    <row r="64" spans="1:15" x14ac:dyDescent="0.2">
      <c r="A64" s="7" t="s">
        <v>306</v>
      </c>
      <c r="B64" s="8" t="s">
        <v>307</v>
      </c>
      <c r="C64" s="9" t="s">
        <v>308</v>
      </c>
      <c r="D64" s="10">
        <v>0.77618781770634304</v>
      </c>
      <c r="E64" s="11">
        <v>24.138332870470801</v>
      </c>
      <c r="F64" s="8" t="s">
        <v>59</v>
      </c>
      <c r="G64" s="9" t="s">
        <v>28</v>
      </c>
      <c r="H64" s="9" t="s">
        <v>309</v>
      </c>
      <c r="I64" s="12">
        <v>1</v>
      </c>
      <c r="J64" s="8"/>
      <c r="K64" s="13" t="s">
        <v>16</v>
      </c>
      <c r="L64" s="13" t="s">
        <v>16</v>
      </c>
      <c r="M64" s="13" t="s">
        <v>30</v>
      </c>
      <c r="N64" s="13" t="s">
        <v>30</v>
      </c>
    </row>
    <row r="65" spans="1:15" x14ac:dyDescent="0.2">
      <c r="A65" s="7" t="s">
        <v>310</v>
      </c>
      <c r="B65" s="8" t="s">
        <v>311</v>
      </c>
      <c r="C65" s="9" t="s">
        <v>312</v>
      </c>
      <c r="D65" s="10">
        <v>0.438433687285118</v>
      </c>
      <c r="E65" s="11">
        <v>24.898443133849899</v>
      </c>
      <c r="F65" s="8" t="s">
        <v>313</v>
      </c>
      <c r="G65" s="9" t="s">
        <v>20</v>
      </c>
      <c r="H65" s="9" t="s">
        <v>314</v>
      </c>
      <c r="I65" s="12">
        <v>1</v>
      </c>
      <c r="J65" s="8" t="s">
        <v>40</v>
      </c>
      <c r="K65" s="13" t="s">
        <v>22</v>
      </c>
      <c r="L65" s="13" t="s">
        <v>22</v>
      </c>
      <c r="M65" s="13" t="s">
        <v>30</v>
      </c>
      <c r="N65" s="13" t="s">
        <v>30</v>
      </c>
      <c r="O65" s="9" t="s">
        <v>315</v>
      </c>
    </row>
    <row r="66" spans="1:15" x14ac:dyDescent="0.2">
      <c r="A66" s="7" t="s">
        <v>316</v>
      </c>
      <c r="B66" s="8" t="s">
        <v>317</v>
      </c>
      <c r="C66" s="9" t="s">
        <v>318</v>
      </c>
      <c r="D66" s="10">
        <v>0.71807359307359298</v>
      </c>
      <c r="E66" s="11">
        <v>20.1639187612241</v>
      </c>
      <c r="F66" s="8" t="s">
        <v>165</v>
      </c>
      <c r="G66" s="9" t="s">
        <v>28</v>
      </c>
      <c r="H66" s="9" t="s">
        <v>319</v>
      </c>
      <c r="I66" s="12">
        <v>1</v>
      </c>
      <c r="J66" s="8"/>
      <c r="K66" s="13" t="s">
        <v>16</v>
      </c>
      <c r="L66" s="13" t="s">
        <v>16</v>
      </c>
      <c r="M66" s="13" t="s">
        <v>30</v>
      </c>
      <c r="N66" s="13" t="s">
        <v>30</v>
      </c>
    </row>
    <row r="67" spans="1:15" x14ac:dyDescent="0.2">
      <c r="A67" s="7" t="s">
        <v>320</v>
      </c>
      <c r="B67" s="8" t="s">
        <v>321</v>
      </c>
      <c r="C67" s="9" t="s">
        <v>322</v>
      </c>
      <c r="D67" s="10">
        <v>0.82888342048600405</v>
      </c>
      <c r="E67" s="11">
        <v>16.951379283550299</v>
      </c>
      <c r="F67" s="8" t="s">
        <v>54</v>
      </c>
      <c r="G67" s="9" t="s">
        <v>20</v>
      </c>
      <c r="H67" s="9" t="s">
        <v>323</v>
      </c>
      <c r="I67" s="12">
        <v>0.95399999999999996</v>
      </c>
      <c r="J67" s="8" t="s">
        <v>40</v>
      </c>
      <c r="K67" s="13" t="s">
        <v>22</v>
      </c>
      <c r="L67" s="13" t="s">
        <v>24</v>
      </c>
      <c r="M67" s="13" t="s">
        <v>16</v>
      </c>
      <c r="N67" s="13" t="s">
        <v>30</v>
      </c>
      <c r="O67" s="9" t="s">
        <v>324</v>
      </c>
    </row>
    <row r="68" spans="1:15" x14ac:dyDescent="0.2">
      <c r="A68" s="7" t="s">
        <v>325</v>
      </c>
      <c r="B68" s="8" t="s">
        <v>326</v>
      </c>
      <c r="C68" s="9" t="s">
        <v>327</v>
      </c>
      <c r="D68" s="10">
        <v>0.65868020853029297</v>
      </c>
      <c r="E68" s="11">
        <v>17.644456994793298</v>
      </c>
      <c r="F68" s="8" t="s">
        <v>202</v>
      </c>
      <c r="G68" s="9" t="s">
        <v>28</v>
      </c>
      <c r="H68" s="9" t="s">
        <v>328</v>
      </c>
      <c r="I68" s="12">
        <v>1</v>
      </c>
      <c r="J68" s="8" t="s">
        <v>40</v>
      </c>
      <c r="K68" s="13" t="s">
        <v>24</v>
      </c>
      <c r="L68" s="13" t="s">
        <v>24</v>
      </c>
      <c r="M68" s="13" t="s">
        <v>30</v>
      </c>
      <c r="N68" s="13" t="s">
        <v>30</v>
      </c>
    </row>
    <row r="69" spans="1:15" x14ac:dyDescent="0.2">
      <c r="A69" s="7" t="s">
        <v>329</v>
      </c>
      <c r="B69" s="8" t="s">
        <v>330</v>
      </c>
      <c r="C69" s="9" t="s">
        <v>331</v>
      </c>
      <c r="D69" s="10">
        <v>0.64107995142477903</v>
      </c>
      <c r="E69" s="11">
        <v>23.0686942737468</v>
      </c>
      <c r="F69" s="8" t="s">
        <v>49</v>
      </c>
      <c r="G69" s="9" t="s">
        <v>28</v>
      </c>
      <c r="H69" s="9" t="s">
        <v>332</v>
      </c>
      <c r="I69" s="12">
        <v>1</v>
      </c>
      <c r="J69" s="8"/>
      <c r="K69" s="13" t="s">
        <v>16</v>
      </c>
      <c r="L69" s="13" t="s">
        <v>16</v>
      </c>
      <c r="M69" s="13" t="s">
        <v>30</v>
      </c>
      <c r="N69" s="13" t="s">
        <v>30</v>
      </c>
    </row>
    <row r="70" spans="1:15" x14ac:dyDescent="0.2">
      <c r="A70" s="7" t="s">
        <v>333</v>
      </c>
      <c r="B70" s="8" t="s">
        <v>334</v>
      </c>
      <c r="C70" s="9" t="s">
        <v>335</v>
      </c>
      <c r="D70" s="10">
        <v>0.73913166214995396</v>
      </c>
      <c r="E70" s="11">
        <v>32.380004153145997</v>
      </c>
      <c r="F70" s="8" t="s">
        <v>262</v>
      </c>
      <c r="G70" s="9" t="s">
        <v>28</v>
      </c>
      <c r="H70" s="9" t="s">
        <v>336</v>
      </c>
      <c r="I70" s="12">
        <v>1</v>
      </c>
      <c r="J70" s="8"/>
      <c r="K70" s="13" t="s">
        <v>16</v>
      </c>
      <c r="L70" s="13" t="s">
        <v>16</v>
      </c>
      <c r="M70" s="13" t="s">
        <v>30</v>
      </c>
      <c r="N70" s="13" t="s">
        <v>30</v>
      </c>
    </row>
    <row r="71" spans="1:15" x14ac:dyDescent="0.2">
      <c r="A71" s="7" t="s">
        <v>337</v>
      </c>
      <c r="B71" s="8" t="s">
        <v>338</v>
      </c>
      <c r="C71" s="9" t="s">
        <v>339</v>
      </c>
      <c r="D71" s="10">
        <v>0.71260428663726505</v>
      </c>
      <c r="E71" s="11">
        <v>31.739787961400602</v>
      </c>
      <c r="F71" s="8" t="s">
        <v>262</v>
      </c>
      <c r="G71" s="9" t="s">
        <v>28</v>
      </c>
      <c r="H71" s="9" t="s">
        <v>340</v>
      </c>
      <c r="I71" s="12">
        <v>1</v>
      </c>
      <c r="J71" s="8"/>
      <c r="K71" s="13" t="s">
        <v>16</v>
      </c>
      <c r="L71" s="13" t="s">
        <v>16</v>
      </c>
      <c r="M71" s="13" t="s">
        <v>30</v>
      </c>
      <c r="N71" s="13" t="s">
        <v>30</v>
      </c>
    </row>
    <row r="72" spans="1:15" x14ac:dyDescent="0.2">
      <c r="A72" s="7" t="s">
        <v>341</v>
      </c>
      <c r="B72" s="8" t="s">
        <v>342</v>
      </c>
      <c r="C72" s="9" t="s">
        <v>343</v>
      </c>
      <c r="D72" s="10">
        <v>0.81941190975218803</v>
      </c>
      <c r="E72" s="11">
        <v>26.071772674305599</v>
      </c>
      <c r="F72" s="8" t="s">
        <v>344</v>
      </c>
      <c r="G72" s="9" t="s">
        <v>28</v>
      </c>
      <c r="H72" s="9" t="s">
        <v>345</v>
      </c>
      <c r="I72" s="12">
        <v>1</v>
      </c>
      <c r="J72" s="8"/>
      <c r="K72" s="13" t="s">
        <v>16</v>
      </c>
      <c r="L72" s="13" t="s">
        <v>16</v>
      </c>
      <c r="M72" s="13" t="s">
        <v>30</v>
      </c>
      <c r="N72" s="13" t="s">
        <v>30</v>
      </c>
    </row>
    <row r="73" spans="1:15" x14ac:dyDescent="0.2">
      <c r="A73" s="7" t="s">
        <v>346</v>
      </c>
      <c r="B73" s="8" t="s">
        <v>347</v>
      </c>
      <c r="C73" s="9" t="s">
        <v>348</v>
      </c>
      <c r="D73" s="10">
        <v>0.75730820386563602</v>
      </c>
      <c r="E73" s="11">
        <v>21.669964055019499</v>
      </c>
      <c r="F73" s="8" t="s">
        <v>349</v>
      </c>
      <c r="G73" s="9" t="s">
        <v>20</v>
      </c>
      <c r="H73" s="9" t="s">
        <v>350</v>
      </c>
      <c r="I73" s="12">
        <v>0.97499999999999998</v>
      </c>
      <c r="J73" s="8" t="s">
        <v>40</v>
      </c>
      <c r="K73" s="13" t="s">
        <v>35</v>
      </c>
      <c r="L73" s="13" t="s">
        <v>22</v>
      </c>
      <c r="M73" s="13" t="s">
        <v>16</v>
      </c>
      <c r="N73" s="13" t="s">
        <v>30</v>
      </c>
      <c r="O73" s="9" t="s">
        <v>351</v>
      </c>
    </row>
    <row r="74" spans="1:15" x14ac:dyDescent="0.2">
      <c r="A74" s="7" t="s">
        <v>352</v>
      </c>
      <c r="B74" s="8" t="s">
        <v>353</v>
      </c>
      <c r="C74" s="9" t="s">
        <v>354</v>
      </c>
      <c r="D74" s="10">
        <v>0.67159354706003305</v>
      </c>
      <c r="E74" s="11">
        <v>22.9904908056937</v>
      </c>
      <c r="F74" s="8" t="s">
        <v>49</v>
      </c>
      <c r="G74" s="9" t="s">
        <v>28</v>
      </c>
      <c r="H74" s="9" t="s">
        <v>355</v>
      </c>
      <c r="I74" s="12">
        <v>1</v>
      </c>
      <c r="J74" s="8"/>
      <c r="K74" s="13" t="s">
        <v>16</v>
      </c>
      <c r="L74" s="13" t="s">
        <v>16</v>
      </c>
      <c r="M74" s="13" t="s">
        <v>30</v>
      </c>
      <c r="N74" s="13" t="s">
        <v>30</v>
      </c>
    </row>
    <row r="75" spans="1:15" x14ac:dyDescent="0.2">
      <c r="A75" s="7" t="s">
        <v>356</v>
      </c>
      <c r="B75" s="8" t="s">
        <v>357</v>
      </c>
      <c r="C75" s="9" t="s">
        <v>358</v>
      </c>
      <c r="D75" s="10">
        <v>0.59336823734729405</v>
      </c>
      <c r="E75" s="11">
        <v>10.506944461357399</v>
      </c>
      <c r="F75" s="8" t="s">
        <v>359</v>
      </c>
      <c r="G75" s="9" t="s">
        <v>20</v>
      </c>
      <c r="H75" s="9" t="s">
        <v>360</v>
      </c>
      <c r="I75" s="12">
        <v>0.84399999999999997</v>
      </c>
      <c r="J75" s="8" t="s">
        <v>40</v>
      </c>
      <c r="K75" s="13" t="s">
        <v>22</v>
      </c>
      <c r="L75" s="13" t="s">
        <v>24</v>
      </c>
      <c r="M75" s="13" t="s">
        <v>16</v>
      </c>
      <c r="N75" s="13" t="s">
        <v>30</v>
      </c>
      <c r="O75" s="9" t="s">
        <v>361</v>
      </c>
    </row>
    <row r="76" spans="1:15" x14ac:dyDescent="0.2">
      <c r="A76" s="7" t="s">
        <v>362</v>
      </c>
      <c r="B76" s="8" t="s">
        <v>363</v>
      </c>
      <c r="C76" s="9" t="s">
        <v>364</v>
      </c>
      <c r="D76" s="10">
        <v>0.52112228386500203</v>
      </c>
      <c r="E76" s="11">
        <v>14.8875452996649</v>
      </c>
      <c r="F76" s="8" t="s">
        <v>304</v>
      </c>
      <c r="G76" s="9" t="s">
        <v>28</v>
      </c>
      <c r="H76" s="9" t="s">
        <v>365</v>
      </c>
      <c r="I76" s="12">
        <v>1</v>
      </c>
      <c r="J76" s="8"/>
      <c r="K76" s="13" t="s">
        <v>16</v>
      </c>
      <c r="L76" s="13" t="s">
        <v>16</v>
      </c>
      <c r="M76" s="13" t="s">
        <v>30</v>
      </c>
      <c r="N76" s="13" t="s">
        <v>30</v>
      </c>
    </row>
    <row r="77" spans="1:15" x14ac:dyDescent="0.2">
      <c r="A77" s="7" t="s">
        <v>366</v>
      </c>
      <c r="B77" s="8" t="s">
        <v>367</v>
      </c>
      <c r="C77" s="9" t="s">
        <v>368</v>
      </c>
      <c r="D77" s="10">
        <v>0.367215653572385</v>
      </c>
      <c r="E77" s="11">
        <v>20.2036024348896</v>
      </c>
      <c r="F77" s="8" t="s">
        <v>165</v>
      </c>
      <c r="G77" s="9" t="s">
        <v>28</v>
      </c>
      <c r="H77" s="9" t="s">
        <v>369</v>
      </c>
      <c r="I77" s="12">
        <v>1</v>
      </c>
      <c r="J77" s="8" t="s">
        <v>40</v>
      </c>
      <c r="K77" s="13" t="s">
        <v>22</v>
      </c>
      <c r="L77" s="13" t="s">
        <v>22</v>
      </c>
      <c r="M77" s="13" t="s">
        <v>30</v>
      </c>
      <c r="N77" s="13" t="s">
        <v>30</v>
      </c>
    </row>
    <row r="78" spans="1:15" x14ac:dyDescent="0.2">
      <c r="A78" s="7" t="s">
        <v>370</v>
      </c>
      <c r="B78" s="8" t="s">
        <v>371</v>
      </c>
      <c r="C78" s="9" t="s">
        <v>372</v>
      </c>
      <c r="D78" s="10">
        <v>0.88727112933938701</v>
      </c>
      <c r="E78" s="11">
        <v>-0.12511770850015499</v>
      </c>
      <c r="F78" s="8" t="s">
        <v>373</v>
      </c>
      <c r="G78" s="9" t="s">
        <v>28</v>
      </c>
      <c r="H78" s="9" t="s">
        <v>374</v>
      </c>
      <c r="I78" s="12">
        <v>0.82299999999999995</v>
      </c>
      <c r="J78" s="8"/>
      <c r="K78" s="13" t="s">
        <v>24</v>
      </c>
      <c r="L78" s="13" t="s">
        <v>16</v>
      </c>
      <c r="M78" s="13" t="s">
        <v>16</v>
      </c>
      <c r="N78" s="13" t="s">
        <v>30</v>
      </c>
    </row>
    <row r="79" spans="1:15" x14ac:dyDescent="0.2">
      <c r="A79" s="7" t="s">
        <v>375</v>
      </c>
      <c r="B79" s="8" t="s">
        <v>376</v>
      </c>
      <c r="C79" s="9" t="s">
        <v>377</v>
      </c>
      <c r="D79" s="10">
        <v>0.900275721956174</v>
      </c>
      <c r="E79" s="11">
        <v>2.30262527012597</v>
      </c>
      <c r="F79" s="8" t="s">
        <v>109</v>
      </c>
      <c r="G79" s="9" t="s">
        <v>33</v>
      </c>
      <c r="H79" s="9" t="s">
        <v>378</v>
      </c>
      <c r="I79" s="12">
        <v>0</v>
      </c>
      <c r="J79" s="8"/>
      <c r="K79" s="13" t="s">
        <v>16</v>
      </c>
      <c r="L79" s="13" t="s">
        <v>30</v>
      </c>
      <c r="M79" s="13" t="s">
        <v>16</v>
      </c>
      <c r="N79" s="13" t="s">
        <v>30</v>
      </c>
    </row>
    <row r="80" spans="1:15" x14ac:dyDescent="0.2">
      <c r="A80" s="7" t="s">
        <v>379</v>
      </c>
      <c r="B80" s="8" t="s">
        <v>380</v>
      </c>
      <c r="C80" s="9" t="s">
        <v>381</v>
      </c>
      <c r="D80" s="10">
        <v>0.73332192952446096</v>
      </c>
      <c r="E80" s="11">
        <v>14.7750197474428</v>
      </c>
      <c r="F80" s="8" t="s">
        <v>304</v>
      </c>
      <c r="G80" s="9" t="s">
        <v>28</v>
      </c>
      <c r="H80" s="9" t="s">
        <v>382</v>
      </c>
      <c r="I80" s="12">
        <v>1</v>
      </c>
      <c r="J80" s="8" t="s">
        <v>40</v>
      </c>
      <c r="K80" s="13" t="s">
        <v>24</v>
      </c>
      <c r="L80" s="13" t="s">
        <v>24</v>
      </c>
      <c r="M80" s="13" t="s">
        <v>30</v>
      </c>
      <c r="N80" s="13" t="s">
        <v>30</v>
      </c>
    </row>
    <row r="81" spans="1:14" x14ac:dyDescent="0.2">
      <c r="A81" s="7" t="s">
        <v>383</v>
      </c>
      <c r="B81" s="8" t="s">
        <v>384</v>
      </c>
      <c r="C81" s="9" t="s">
        <v>385</v>
      </c>
      <c r="D81" s="10">
        <v>0.81093586311255905</v>
      </c>
      <c r="E81" s="11">
        <v>0.92848235564589798</v>
      </c>
      <c r="F81" s="8" t="s">
        <v>44</v>
      </c>
      <c r="G81" s="9" t="s">
        <v>33</v>
      </c>
      <c r="H81" s="9" t="s">
        <v>386</v>
      </c>
      <c r="I81" s="12">
        <v>2.3E-2</v>
      </c>
      <c r="J81" s="8"/>
      <c r="K81" s="13" t="s">
        <v>24</v>
      </c>
      <c r="L81" s="13" t="s">
        <v>16</v>
      </c>
      <c r="M81" s="13" t="s">
        <v>16</v>
      </c>
      <c r="N81" s="13" t="s">
        <v>30</v>
      </c>
    </row>
    <row r="82" spans="1:14" x14ac:dyDescent="0.2">
      <c r="A82" s="7" t="s">
        <v>387</v>
      </c>
      <c r="B82" s="8" t="s">
        <v>388</v>
      </c>
      <c r="C82" s="9" t="s">
        <v>389</v>
      </c>
      <c r="D82" s="10">
        <v>0.76552950965483602</v>
      </c>
      <c r="E82" s="11">
        <v>28.596159736495999</v>
      </c>
      <c r="F82" s="8" t="s">
        <v>267</v>
      </c>
      <c r="G82" s="9" t="s">
        <v>28</v>
      </c>
      <c r="H82" s="9" t="s">
        <v>390</v>
      </c>
      <c r="I82" s="12">
        <v>1</v>
      </c>
      <c r="J82" s="8"/>
      <c r="K82" s="13" t="s">
        <v>16</v>
      </c>
      <c r="L82" s="13" t="s">
        <v>16</v>
      </c>
      <c r="M82" s="13" t="s">
        <v>30</v>
      </c>
      <c r="N82" s="13" t="s">
        <v>30</v>
      </c>
    </row>
    <row r="83" spans="1:14" x14ac:dyDescent="0.2">
      <c r="A83" s="7" t="s">
        <v>391</v>
      </c>
      <c r="B83" s="8" t="s">
        <v>392</v>
      </c>
      <c r="C83" s="9" t="s">
        <v>393</v>
      </c>
      <c r="D83" s="10">
        <v>0.73482718468660302</v>
      </c>
      <c r="E83" s="11">
        <v>30.280614008703001</v>
      </c>
      <c r="F83" s="8" t="s">
        <v>394</v>
      </c>
      <c r="G83" s="9" t="s">
        <v>28</v>
      </c>
      <c r="H83" s="9" t="s">
        <v>395</v>
      </c>
      <c r="I83" s="12">
        <v>1</v>
      </c>
      <c r="J83" s="8"/>
      <c r="K83" s="13" t="s">
        <v>16</v>
      </c>
      <c r="L83" s="13" t="s">
        <v>16</v>
      </c>
      <c r="M83" s="13" t="s">
        <v>30</v>
      </c>
      <c r="N83" s="13" t="s">
        <v>30</v>
      </c>
    </row>
    <row r="84" spans="1:14" x14ac:dyDescent="0.2">
      <c r="A84" s="7" t="s">
        <v>396</v>
      </c>
      <c r="B84" s="8" t="s">
        <v>397</v>
      </c>
      <c r="C84" s="9" t="s">
        <v>398</v>
      </c>
      <c r="D84" s="10">
        <v>0.61176650834993096</v>
      </c>
      <c r="E84" s="11">
        <v>43.546651270501997</v>
      </c>
      <c r="F84" s="8" t="s">
        <v>399</v>
      </c>
      <c r="G84" s="9" t="s">
        <v>28</v>
      </c>
      <c r="H84" s="9" t="s">
        <v>400</v>
      </c>
      <c r="I84" s="12">
        <v>1</v>
      </c>
      <c r="J84" s="8"/>
      <c r="K84" s="13" t="s">
        <v>16</v>
      </c>
      <c r="L84" s="13" t="s">
        <v>16</v>
      </c>
      <c r="M84" s="13" t="s">
        <v>30</v>
      </c>
      <c r="N84" s="13" t="s">
        <v>30</v>
      </c>
    </row>
    <row r="85" spans="1:14" x14ac:dyDescent="0.2">
      <c r="A85" s="7" t="s">
        <v>401</v>
      </c>
      <c r="B85" s="8" t="s">
        <v>402</v>
      </c>
      <c r="C85" s="9" t="s">
        <v>403</v>
      </c>
      <c r="D85" s="10">
        <v>0.550576951895699</v>
      </c>
      <c r="E85" s="11">
        <v>39.200161804608598</v>
      </c>
      <c r="F85" s="8" t="s">
        <v>404</v>
      </c>
      <c r="G85" s="9" t="s">
        <v>28</v>
      </c>
      <c r="H85" s="9" t="s">
        <v>405</v>
      </c>
      <c r="I85" s="12">
        <v>1</v>
      </c>
      <c r="J85" s="8"/>
      <c r="K85" s="13" t="s">
        <v>16</v>
      </c>
      <c r="L85" s="13" t="s">
        <v>16</v>
      </c>
      <c r="M85" s="13" t="s">
        <v>30</v>
      </c>
      <c r="N85" s="13" t="s">
        <v>30</v>
      </c>
    </row>
    <row r="86" spans="1:14" x14ac:dyDescent="0.2">
      <c r="A86" s="7" t="s">
        <v>406</v>
      </c>
      <c r="B86" s="8" t="s">
        <v>407</v>
      </c>
      <c r="C86" s="9" t="s">
        <v>408</v>
      </c>
      <c r="D86" s="10">
        <v>0.72009621166566395</v>
      </c>
      <c r="E86" s="11">
        <v>39.402892058696999</v>
      </c>
      <c r="F86" s="8" t="s">
        <v>404</v>
      </c>
      <c r="G86" s="9" t="s">
        <v>28</v>
      </c>
      <c r="H86" s="9" t="s">
        <v>409</v>
      </c>
      <c r="I86" s="12">
        <v>1</v>
      </c>
      <c r="J86" s="8" t="s">
        <v>40</v>
      </c>
      <c r="K86" s="13" t="s">
        <v>24</v>
      </c>
      <c r="L86" s="13" t="s">
        <v>24</v>
      </c>
      <c r="M86" s="13" t="s">
        <v>30</v>
      </c>
      <c r="N86" s="13" t="s">
        <v>30</v>
      </c>
    </row>
    <row r="87" spans="1:14" x14ac:dyDescent="0.2">
      <c r="A87" s="7" t="s">
        <v>410</v>
      </c>
      <c r="B87" s="8" t="s">
        <v>411</v>
      </c>
      <c r="C87" s="9" t="s">
        <v>412</v>
      </c>
      <c r="D87" s="10">
        <v>0.373562373150572</v>
      </c>
      <c r="E87" s="11">
        <v>19.6993419021757</v>
      </c>
      <c r="F87" s="8" t="s">
        <v>165</v>
      </c>
      <c r="G87" s="9" t="s">
        <v>28</v>
      </c>
      <c r="H87" s="9" t="s">
        <v>413</v>
      </c>
      <c r="I87" s="12">
        <v>0.995</v>
      </c>
      <c r="J87" s="8" t="s">
        <v>40</v>
      </c>
      <c r="K87" s="13" t="s">
        <v>22</v>
      </c>
      <c r="L87" s="13" t="s">
        <v>24</v>
      </c>
      <c r="M87" s="13" t="s">
        <v>30</v>
      </c>
      <c r="N87" s="13" t="s">
        <v>16</v>
      </c>
    </row>
    <row r="88" spans="1:14" x14ac:dyDescent="0.2">
      <c r="A88" s="7" t="s">
        <v>414</v>
      </c>
      <c r="B88" s="8" t="s">
        <v>415</v>
      </c>
      <c r="C88" s="9" t="s">
        <v>416</v>
      </c>
      <c r="D88" s="10">
        <v>0.68430204984981802</v>
      </c>
      <c r="E88" s="11">
        <v>34.5694519406143</v>
      </c>
      <c r="F88" s="8" t="s">
        <v>285</v>
      </c>
      <c r="G88" s="9" t="s">
        <v>28</v>
      </c>
      <c r="H88" s="9" t="s">
        <v>417</v>
      </c>
      <c r="I88" s="12">
        <v>1</v>
      </c>
      <c r="J88" s="8"/>
      <c r="K88" s="13" t="s">
        <v>16</v>
      </c>
      <c r="L88" s="13" t="s">
        <v>16</v>
      </c>
      <c r="M88" s="13" t="s">
        <v>30</v>
      </c>
      <c r="N88" s="13" t="s">
        <v>30</v>
      </c>
    </row>
    <row r="89" spans="1:14" x14ac:dyDescent="0.2">
      <c r="A89" s="7" t="s">
        <v>418</v>
      </c>
      <c r="B89" s="8" t="s">
        <v>419</v>
      </c>
      <c r="C89" s="9" t="s">
        <v>420</v>
      </c>
      <c r="D89" s="10">
        <v>0.78321563922894399</v>
      </c>
      <c r="E89" s="11">
        <v>10.390199465306999</v>
      </c>
      <c r="F89" s="8" t="s">
        <v>210</v>
      </c>
      <c r="G89" s="9" t="s">
        <v>28</v>
      </c>
      <c r="H89" s="9" t="s">
        <v>421</v>
      </c>
      <c r="I89" s="12">
        <v>1</v>
      </c>
      <c r="J89" s="8"/>
      <c r="K89" s="13" t="s">
        <v>16</v>
      </c>
      <c r="L89" s="13" t="s">
        <v>16</v>
      </c>
      <c r="M89" s="13" t="s">
        <v>30</v>
      </c>
      <c r="N89" s="13" t="s">
        <v>30</v>
      </c>
    </row>
    <row r="90" spans="1:14" x14ac:dyDescent="0.2">
      <c r="A90" s="7" t="s">
        <v>422</v>
      </c>
      <c r="B90" s="8" t="s">
        <v>423</v>
      </c>
      <c r="C90" s="9" t="s">
        <v>424</v>
      </c>
      <c r="D90" s="10">
        <v>0.80706489500533796</v>
      </c>
      <c r="E90" s="11">
        <v>13.2062868560174</v>
      </c>
      <c r="F90" s="8" t="s">
        <v>425</v>
      </c>
      <c r="G90" s="9" t="s">
        <v>28</v>
      </c>
      <c r="H90" s="9" t="s">
        <v>426</v>
      </c>
      <c r="I90" s="12">
        <v>0.98</v>
      </c>
      <c r="J90" s="8"/>
      <c r="K90" s="13" t="s">
        <v>24</v>
      </c>
      <c r="L90" s="13" t="s">
        <v>16</v>
      </c>
      <c r="M90" s="13" t="s">
        <v>30</v>
      </c>
      <c r="N90" s="13" t="s">
        <v>16</v>
      </c>
    </row>
    <row r="91" spans="1:14" x14ac:dyDescent="0.2">
      <c r="A91" s="7" t="s">
        <v>427</v>
      </c>
      <c r="B91" s="8" t="s">
        <v>428</v>
      </c>
      <c r="C91" s="9" t="s">
        <v>429</v>
      </c>
      <c r="D91" s="10">
        <v>0.81060543487238701</v>
      </c>
      <c r="E91" s="11">
        <v>17.642642663299</v>
      </c>
      <c r="F91" s="8" t="s">
        <v>202</v>
      </c>
      <c r="G91" s="9" t="s">
        <v>28</v>
      </c>
      <c r="H91" s="9" t="s">
        <v>430</v>
      </c>
      <c r="I91" s="12">
        <v>1</v>
      </c>
      <c r="J91" s="8"/>
      <c r="K91" s="13" t="s">
        <v>16</v>
      </c>
      <c r="L91" s="13" t="s">
        <v>16</v>
      </c>
      <c r="M91" s="13" t="s">
        <v>30</v>
      </c>
      <c r="N91" s="13" t="s">
        <v>30</v>
      </c>
    </row>
    <row r="92" spans="1:14" x14ac:dyDescent="0.2">
      <c r="A92" s="7" t="s">
        <v>431</v>
      </c>
      <c r="B92" s="8" t="s">
        <v>432</v>
      </c>
      <c r="C92" s="9" t="s">
        <v>433</v>
      </c>
      <c r="D92" s="10">
        <v>0.420123961492812</v>
      </c>
      <c r="E92" s="11">
        <v>22.856489452994101</v>
      </c>
      <c r="F92" s="8" t="s">
        <v>49</v>
      </c>
      <c r="G92" s="9" t="s">
        <v>28</v>
      </c>
      <c r="H92" s="9" t="s">
        <v>434</v>
      </c>
      <c r="I92" s="12">
        <v>1</v>
      </c>
      <c r="J92" s="8"/>
      <c r="K92" s="13" t="s">
        <v>16</v>
      </c>
      <c r="L92" s="13" t="s">
        <v>16</v>
      </c>
      <c r="M92" s="13" t="s">
        <v>30</v>
      </c>
      <c r="N92" s="13" t="s">
        <v>30</v>
      </c>
    </row>
    <row r="93" spans="1:14" x14ac:dyDescent="0.2">
      <c r="A93" s="7" t="s">
        <v>435</v>
      </c>
      <c r="B93" s="8" t="s">
        <v>436</v>
      </c>
      <c r="C93" s="9" t="s">
        <v>437</v>
      </c>
      <c r="D93" s="10">
        <v>0.64663419507930497</v>
      </c>
      <c r="E93" s="11">
        <v>31.900554055756601</v>
      </c>
      <c r="F93" s="8" t="s">
        <v>262</v>
      </c>
      <c r="G93" s="9" t="s">
        <v>28</v>
      </c>
      <c r="H93" s="9" t="s">
        <v>438</v>
      </c>
      <c r="I93" s="12">
        <v>1</v>
      </c>
      <c r="J93" s="8"/>
      <c r="K93" s="13" t="s">
        <v>16</v>
      </c>
      <c r="L93" s="13" t="s">
        <v>16</v>
      </c>
      <c r="M93" s="13" t="s">
        <v>30</v>
      </c>
      <c r="N93" s="13" t="s">
        <v>30</v>
      </c>
    </row>
    <row r="94" spans="1:14" x14ac:dyDescent="0.2">
      <c r="A94" s="7" t="s">
        <v>439</v>
      </c>
      <c r="B94" s="8" t="s">
        <v>440</v>
      </c>
      <c r="C94" s="9" t="s">
        <v>441</v>
      </c>
      <c r="D94" s="10">
        <v>0.58153506958798395</v>
      </c>
      <c r="E94" s="11">
        <v>20.691065545285699</v>
      </c>
      <c r="F94" s="8" t="s">
        <v>442</v>
      </c>
      <c r="G94" s="9" t="s">
        <v>28</v>
      </c>
      <c r="H94" s="9" t="s">
        <v>443</v>
      </c>
      <c r="I94" s="12">
        <v>1</v>
      </c>
      <c r="J94" s="8" t="s">
        <v>40</v>
      </c>
      <c r="K94" s="13" t="s">
        <v>24</v>
      </c>
      <c r="L94" s="13" t="s">
        <v>24</v>
      </c>
      <c r="M94" s="13" t="s">
        <v>30</v>
      </c>
      <c r="N94" s="13" t="s">
        <v>30</v>
      </c>
    </row>
    <row r="95" spans="1:14" x14ac:dyDescent="0.2">
      <c r="A95" s="7" t="s">
        <v>444</v>
      </c>
      <c r="B95" s="8" t="s">
        <v>445</v>
      </c>
      <c r="C95" s="9" t="s">
        <v>446</v>
      </c>
      <c r="D95" s="10">
        <v>0.80448008074238098</v>
      </c>
      <c r="E95" s="11">
        <v>-3.0750036964412399</v>
      </c>
      <c r="F95" s="8" t="s">
        <v>447</v>
      </c>
      <c r="G95" s="9" t="s">
        <v>28</v>
      </c>
      <c r="H95" s="9" t="s">
        <v>448</v>
      </c>
      <c r="I95" s="12">
        <v>0.71899999999999997</v>
      </c>
      <c r="J95" s="8"/>
      <c r="K95" s="13" t="s">
        <v>24</v>
      </c>
      <c r="L95" s="13" t="s">
        <v>16</v>
      </c>
      <c r="M95" s="13" t="s">
        <v>16</v>
      </c>
      <c r="N95" s="13" t="s">
        <v>30</v>
      </c>
    </row>
    <row r="96" spans="1:14" x14ac:dyDescent="0.2">
      <c r="A96" s="7" t="s">
        <v>449</v>
      </c>
      <c r="B96" s="8" t="s">
        <v>450</v>
      </c>
      <c r="C96" s="9" t="s">
        <v>451</v>
      </c>
      <c r="D96" s="10">
        <v>0.75608567250623604</v>
      </c>
      <c r="E96" s="11">
        <v>19.504814801793401</v>
      </c>
      <c r="F96" s="8" t="s">
        <v>165</v>
      </c>
      <c r="G96" s="9" t="s">
        <v>28</v>
      </c>
      <c r="H96" s="9" t="s">
        <v>452</v>
      </c>
      <c r="I96" s="12">
        <v>1</v>
      </c>
      <c r="J96" s="8"/>
      <c r="K96" s="13" t="s">
        <v>16</v>
      </c>
      <c r="L96" s="13" t="s">
        <v>16</v>
      </c>
      <c r="M96" s="13" t="s">
        <v>30</v>
      </c>
      <c r="N96" s="13" t="s">
        <v>30</v>
      </c>
    </row>
    <row r="97" spans="1:15" x14ac:dyDescent="0.2">
      <c r="A97" s="7" t="s">
        <v>453</v>
      </c>
      <c r="B97" s="8" t="s">
        <v>454</v>
      </c>
      <c r="C97" s="9" t="s">
        <v>455</v>
      </c>
      <c r="D97" s="10">
        <v>0.49463170391782302</v>
      </c>
      <c r="E97" s="11">
        <v>17.040974168152601</v>
      </c>
      <c r="F97" s="8" t="s">
        <v>54</v>
      </c>
      <c r="G97" s="9" t="s">
        <v>28</v>
      </c>
      <c r="H97" s="9" t="s">
        <v>456</v>
      </c>
      <c r="I97" s="12">
        <v>1</v>
      </c>
      <c r="J97" s="8" t="s">
        <v>40</v>
      </c>
      <c r="K97" s="13" t="s">
        <v>24</v>
      </c>
      <c r="L97" s="13" t="s">
        <v>24</v>
      </c>
      <c r="M97" s="13" t="s">
        <v>30</v>
      </c>
      <c r="N97" s="13" t="s">
        <v>30</v>
      </c>
    </row>
    <row r="98" spans="1:15" x14ac:dyDescent="0.2">
      <c r="A98" s="7" t="s">
        <v>457</v>
      </c>
      <c r="B98" s="8" t="s">
        <v>458</v>
      </c>
      <c r="C98" s="9" t="s">
        <v>459</v>
      </c>
      <c r="D98" s="10">
        <v>0.59638868594092398</v>
      </c>
      <c r="E98" s="11">
        <v>15.3409105599521</v>
      </c>
      <c r="F98" s="8" t="s">
        <v>304</v>
      </c>
      <c r="G98" s="9" t="s">
        <v>28</v>
      </c>
      <c r="H98" s="9" t="s">
        <v>460</v>
      </c>
      <c r="I98" s="12">
        <v>0.98099999999999998</v>
      </c>
      <c r="J98" s="8"/>
      <c r="K98" s="13" t="s">
        <v>24</v>
      </c>
      <c r="L98" s="13" t="s">
        <v>16</v>
      </c>
      <c r="M98" s="13" t="s">
        <v>16</v>
      </c>
      <c r="N98" s="13" t="s">
        <v>30</v>
      </c>
    </row>
    <row r="99" spans="1:15" x14ac:dyDescent="0.2">
      <c r="A99" s="7" t="s">
        <v>461</v>
      </c>
      <c r="B99" s="8" t="s">
        <v>462</v>
      </c>
      <c r="C99" s="9" t="s">
        <v>463</v>
      </c>
      <c r="D99" s="10">
        <v>0.66667614363289995</v>
      </c>
      <c r="E99" s="11">
        <v>10.479372913529</v>
      </c>
      <c r="F99" s="8" t="s">
        <v>210</v>
      </c>
      <c r="G99" s="9" t="s">
        <v>28</v>
      </c>
      <c r="H99" s="9" t="s">
        <v>464</v>
      </c>
      <c r="I99" s="12">
        <v>1</v>
      </c>
      <c r="J99" s="8"/>
      <c r="K99" s="13" t="s">
        <v>16</v>
      </c>
      <c r="L99" s="13" t="s">
        <v>16</v>
      </c>
      <c r="M99" s="13" t="s">
        <v>30</v>
      </c>
      <c r="N99" s="13" t="s">
        <v>30</v>
      </c>
    </row>
    <row r="100" spans="1:15" x14ac:dyDescent="0.2">
      <c r="A100" s="7" t="s">
        <v>465</v>
      </c>
      <c r="B100" s="8" t="s">
        <v>466</v>
      </c>
      <c r="C100" s="9" t="s">
        <v>467</v>
      </c>
      <c r="D100" s="10">
        <v>0.78278187146149203</v>
      </c>
      <c r="E100" s="11">
        <v>7.3220462035527101</v>
      </c>
      <c r="F100" s="8" t="s">
        <v>95</v>
      </c>
      <c r="G100" s="9" t="s">
        <v>28</v>
      </c>
      <c r="H100" s="9" t="s">
        <v>468</v>
      </c>
      <c r="I100" s="12">
        <v>0.94299999999999995</v>
      </c>
      <c r="J100" s="8"/>
      <c r="K100" s="13" t="s">
        <v>24</v>
      </c>
      <c r="L100" s="13" t="s">
        <v>16</v>
      </c>
      <c r="M100" s="13" t="s">
        <v>16</v>
      </c>
      <c r="N100" s="13" t="s">
        <v>30</v>
      </c>
    </row>
    <row r="101" spans="1:15" x14ac:dyDescent="0.2">
      <c r="A101" s="7" t="s">
        <v>469</v>
      </c>
      <c r="B101" s="8" t="s">
        <v>470</v>
      </c>
      <c r="C101" s="9" t="s">
        <v>471</v>
      </c>
      <c r="D101" s="10">
        <v>0.72309299895506796</v>
      </c>
      <c r="E101" s="11">
        <v>5.7168994222590097</v>
      </c>
      <c r="F101" s="8" t="s">
        <v>27</v>
      </c>
      <c r="G101" s="9" t="s">
        <v>28</v>
      </c>
      <c r="H101" s="9" t="s">
        <v>472</v>
      </c>
      <c r="I101" s="12">
        <v>1</v>
      </c>
      <c r="J101" s="8"/>
      <c r="K101" s="13" t="s">
        <v>16</v>
      </c>
      <c r="L101" s="13" t="s">
        <v>16</v>
      </c>
      <c r="M101" s="13" t="s">
        <v>30</v>
      </c>
      <c r="N101" s="13" t="s">
        <v>30</v>
      </c>
    </row>
    <row r="102" spans="1:15" x14ac:dyDescent="0.2">
      <c r="A102" s="7" t="s">
        <v>473</v>
      </c>
      <c r="B102" s="8" t="s">
        <v>474</v>
      </c>
      <c r="C102" s="9" t="s">
        <v>475</v>
      </c>
      <c r="D102" s="10">
        <v>0.699090856781172</v>
      </c>
      <c r="E102" s="11">
        <v>11.7124425812166</v>
      </c>
      <c r="F102" s="8" t="s">
        <v>134</v>
      </c>
      <c r="G102" s="9" t="s">
        <v>28</v>
      </c>
      <c r="H102" s="9" t="s">
        <v>476</v>
      </c>
      <c r="I102" s="12">
        <v>1</v>
      </c>
      <c r="J102" s="8" t="s">
        <v>40</v>
      </c>
      <c r="K102" s="13" t="s">
        <v>24</v>
      </c>
      <c r="L102" s="13" t="s">
        <v>24</v>
      </c>
      <c r="M102" s="13" t="s">
        <v>30</v>
      </c>
      <c r="N102" s="13" t="s">
        <v>30</v>
      </c>
    </row>
    <row r="103" spans="1:15" x14ac:dyDescent="0.2">
      <c r="A103" s="7" t="s">
        <v>477</v>
      </c>
      <c r="B103" s="8" t="s">
        <v>478</v>
      </c>
      <c r="C103" s="9" t="s">
        <v>479</v>
      </c>
      <c r="D103" s="10">
        <v>0.510723108017067</v>
      </c>
      <c r="E103" s="11">
        <v>22.826035589707001</v>
      </c>
      <c r="F103" s="8" t="s">
        <v>49</v>
      </c>
      <c r="G103" s="9" t="s">
        <v>28</v>
      </c>
      <c r="H103" s="9" t="s">
        <v>480</v>
      </c>
      <c r="I103" s="12">
        <v>1</v>
      </c>
      <c r="J103" s="8"/>
      <c r="K103" s="13" t="s">
        <v>16</v>
      </c>
      <c r="L103" s="13" t="s">
        <v>16</v>
      </c>
      <c r="M103" s="13" t="s">
        <v>30</v>
      </c>
      <c r="N103" s="13" t="s">
        <v>30</v>
      </c>
    </row>
    <row r="104" spans="1:15" x14ac:dyDescent="0.2">
      <c r="A104" s="7" t="s">
        <v>481</v>
      </c>
      <c r="B104" s="8" t="s">
        <v>482</v>
      </c>
      <c r="C104" s="9" t="s">
        <v>483</v>
      </c>
      <c r="D104" s="10">
        <v>0.73037032696589699</v>
      </c>
      <c r="E104" s="11">
        <v>16.669006646249098</v>
      </c>
      <c r="F104" s="8" t="s">
        <v>54</v>
      </c>
      <c r="G104" s="9" t="s">
        <v>28</v>
      </c>
      <c r="H104" s="9" t="s">
        <v>484</v>
      </c>
      <c r="I104" s="12">
        <v>0.98699999999999999</v>
      </c>
      <c r="J104" s="8"/>
      <c r="K104" s="13" t="s">
        <v>24</v>
      </c>
      <c r="L104" s="13" t="s">
        <v>16</v>
      </c>
      <c r="M104" s="13" t="s">
        <v>16</v>
      </c>
      <c r="N104" s="13" t="s">
        <v>30</v>
      </c>
    </row>
    <row r="105" spans="1:15" x14ac:dyDescent="0.2">
      <c r="A105" s="7" t="s">
        <v>485</v>
      </c>
      <c r="B105" s="8" t="s">
        <v>486</v>
      </c>
      <c r="C105" s="9" t="s">
        <v>487</v>
      </c>
      <c r="D105" s="10">
        <v>0.874881859120475</v>
      </c>
      <c r="E105" s="11">
        <v>5.6559289401606296</v>
      </c>
      <c r="F105" s="8" t="s">
        <v>27</v>
      </c>
      <c r="G105" s="9" t="s">
        <v>20</v>
      </c>
      <c r="H105" s="9" t="s">
        <v>488</v>
      </c>
      <c r="I105" s="12">
        <v>0.69299999999999995</v>
      </c>
      <c r="J105" s="8" t="s">
        <v>40</v>
      </c>
      <c r="K105" s="13" t="s">
        <v>22</v>
      </c>
      <c r="L105" s="13" t="s">
        <v>24</v>
      </c>
      <c r="M105" s="13" t="s">
        <v>16</v>
      </c>
      <c r="N105" s="13" t="s">
        <v>30</v>
      </c>
      <c r="O105" s="9" t="s">
        <v>489</v>
      </c>
    </row>
    <row r="106" spans="1:15" x14ac:dyDescent="0.2">
      <c r="A106" s="7" t="s">
        <v>490</v>
      </c>
      <c r="B106" s="8" t="s">
        <v>491</v>
      </c>
      <c r="C106" s="9" t="s">
        <v>492</v>
      </c>
      <c r="D106" s="10">
        <v>0.88037538607745303</v>
      </c>
      <c r="E106" s="11">
        <v>8.9622981372816799</v>
      </c>
      <c r="F106" s="8" t="s">
        <v>19</v>
      </c>
      <c r="G106" s="9" t="s">
        <v>28</v>
      </c>
      <c r="H106" s="9" t="s">
        <v>493</v>
      </c>
      <c r="I106" s="12">
        <v>1</v>
      </c>
      <c r="J106" s="8"/>
      <c r="K106" s="13" t="s">
        <v>16</v>
      </c>
      <c r="L106" s="13" t="s">
        <v>16</v>
      </c>
      <c r="M106" s="13" t="s">
        <v>30</v>
      </c>
      <c r="N106" s="13" t="s">
        <v>30</v>
      </c>
    </row>
    <row r="107" spans="1:15" x14ac:dyDescent="0.2">
      <c r="A107" s="7" t="s">
        <v>494</v>
      </c>
      <c r="B107" s="8" t="s">
        <v>495</v>
      </c>
      <c r="C107" s="9" t="s">
        <v>496</v>
      </c>
      <c r="D107" s="10">
        <v>0.82495838388398202</v>
      </c>
      <c r="E107" s="11">
        <v>13.500897109250699</v>
      </c>
      <c r="F107" s="8" t="s">
        <v>125</v>
      </c>
      <c r="G107" s="9" t="s">
        <v>28</v>
      </c>
      <c r="H107" s="9" t="s">
        <v>497</v>
      </c>
      <c r="I107" s="12">
        <v>1</v>
      </c>
      <c r="J107" s="8"/>
      <c r="K107" s="13" t="s">
        <v>16</v>
      </c>
      <c r="L107" s="13" t="s">
        <v>16</v>
      </c>
      <c r="M107" s="13" t="s">
        <v>30</v>
      </c>
      <c r="N107" s="13" t="s">
        <v>30</v>
      </c>
    </row>
    <row r="108" spans="1:15" x14ac:dyDescent="0.2">
      <c r="A108" s="7" t="s">
        <v>498</v>
      </c>
      <c r="B108" s="8" t="s">
        <v>499</v>
      </c>
      <c r="C108" s="9" t="s">
        <v>500</v>
      </c>
      <c r="D108" s="10">
        <v>0.78441025063996095</v>
      </c>
      <c r="E108" s="11">
        <v>9.9861310773433498</v>
      </c>
      <c r="F108" s="8" t="s">
        <v>210</v>
      </c>
      <c r="G108" s="9" t="s">
        <v>28</v>
      </c>
      <c r="H108" s="9" t="s">
        <v>501</v>
      </c>
      <c r="I108" s="12">
        <v>1</v>
      </c>
      <c r="J108" s="8"/>
      <c r="K108" s="13" t="s">
        <v>16</v>
      </c>
      <c r="L108" s="13" t="s">
        <v>16</v>
      </c>
      <c r="M108" s="13" t="s">
        <v>30</v>
      </c>
      <c r="N108" s="13" t="s">
        <v>30</v>
      </c>
    </row>
    <row r="109" spans="1:15" x14ac:dyDescent="0.2">
      <c r="A109" s="7" t="s">
        <v>502</v>
      </c>
      <c r="B109" s="8" t="s">
        <v>503</v>
      </c>
      <c r="C109" s="9" t="s">
        <v>504</v>
      </c>
      <c r="D109" s="10">
        <v>0.84233215115568005</v>
      </c>
      <c r="E109" s="11">
        <v>23.335435265785598</v>
      </c>
      <c r="F109" s="8" t="s">
        <v>49</v>
      </c>
      <c r="G109" s="9" t="s">
        <v>28</v>
      </c>
      <c r="H109" s="9" t="s">
        <v>505</v>
      </c>
      <c r="I109" s="12">
        <v>1</v>
      </c>
      <c r="J109" s="8"/>
      <c r="K109" s="13" t="s">
        <v>16</v>
      </c>
      <c r="L109" s="13" t="s">
        <v>16</v>
      </c>
      <c r="M109" s="13" t="s">
        <v>30</v>
      </c>
      <c r="N109" s="13" t="s">
        <v>30</v>
      </c>
    </row>
    <row r="110" spans="1:15" x14ac:dyDescent="0.2">
      <c r="A110" s="7" t="s">
        <v>506</v>
      </c>
      <c r="B110" s="8" t="s">
        <v>507</v>
      </c>
      <c r="C110" s="9" t="s">
        <v>508</v>
      </c>
      <c r="D110" s="10">
        <v>0.74583394562821403</v>
      </c>
      <c r="E110" s="11">
        <v>25.248377041103801</v>
      </c>
      <c r="F110" s="8" t="s">
        <v>313</v>
      </c>
      <c r="G110" s="9" t="s">
        <v>28</v>
      </c>
      <c r="H110" s="9" t="s">
        <v>509</v>
      </c>
      <c r="I110" s="12">
        <v>1</v>
      </c>
      <c r="J110" s="8"/>
      <c r="K110" s="13" t="s">
        <v>24</v>
      </c>
      <c r="L110" s="13" t="s">
        <v>16</v>
      </c>
      <c r="M110" s="13" t="s">
        <v>30</v>
      </c>
      <c r="N110" s="13" t="s">
        <v>16</v>
      </c>
    </row>
    <row r="111" spans="1:15" x14ac:dyDescent="0.2">
      <c r="A111" s="7" t="s">
        <v>510</v>
      </c>
      <c r="B111" s="8" t="s">
        <v>511</v>
      </c>
      <c r="C111" s="9" t="s">
        <v>512</v>
      </c>
      <c r="D111" s="10">
        <v>0.67411886387142905</v>
      </c>
      <c r="E111" s="11">
        <v>38.422775798429598</v>
      </c>
      <c r="F111" s="8" t="s">
        <v>513</v>
      </c>
      <c r="G111" s="9" t="s">
        <v>28</v>
      </c>
      <c r="H111" s="9" t="s">
        <v>514</v>
      </c>
      <c r="I111" s="12">
        <v>1</v>
      </c>
      <c r="J111" s="8" t="s">
        <v>40</v>
      </c>
      <c r="K111" s="13" t="s">
        <v>24</v>
      </c>
      <c r="L111" s="13" t="s">
        <v>24</v>
      </c>
      <c r="M111" s="13" t="s">
        <v>30</v>
      </c>
      <c r="N111" s="13" t="s">
        <v>30</v>
      </c>
    </row>
    <row r="112" spans="1:15" x14ac:dyDescent="0.2">
      <c r="A112" s="7" t="s">
        <v>515</v>
      </c>
      <c r="B112" s="8" t="s">
        <v>516</v>
      </c>
      <c r="C112" s="9" t="s">
        <v>517</v>
      </c>
      <c r="D112" s="10">
        <v>0.90925105281990504</v>
      </c>
      <c r="E112" s="11">
        <v>2.8360256833323301</v>
      </c>
      <c r="F112" s="8" t="s">
        <v>187</v>
      </c>
      <c r="G112" s="9" t="s">
        <v>33</v>
      </c>
      <c r="H112" s="9" t="s">
        <v>518</v>
      </c>
      <c r="I112" s="12">
        <v>2.5000000000000001E-2</v>
      </c>
      <c r="J112" s="8" t="s">
        <v>40</v>
      </c>
      <c r="K112" s="13" t="s">
        <v>22</v>
      </c>
      <c r="L112" s="13" t="s">
        <v>24</v>
      </c>
      <c r="M112" s="13" t="s">
        <v>16</v>
      </c>
      <c r="N112" s="13" t="s">
        <v>30</v>
      </c>
    </row>
    <row r="113" spans="1:16" x14ac:dyDescent="0.2">
      <c r="A113" s="7" t="s">
        <v>519</v>
      </c>
      <c r="B113" s="8" t="s">
        <v>520</v>
      </c>
      <c r="C113" s="9" t="s">
        <v>521</v>
      </c>
      <c r="D113" s="10">
        <v>0.87674358901217997</v>
      </c>
      <c r="E113" s="11">
        <v>-2.2105593590022701</v>
      </c>
      <c r="F113" s="8" t="s">
        <v>81</v>
      </c>
      <c r="G113" s="9" t="s">
        <v>33</v>
      </c>
      <c r="H113" s="9" t="s">
        <v>522</v>
      </c>
      <c r="I113" s="12">
        <v>0</v>
      </c>
      <c r="J113" s="8"/>
      <c r="K113" s="13" t="s">
        <v>16</v>
      </c>
      <c r="L113" s="13" t="s">
        <v>30</v>
      </c>
      <c r="M113" s="13" t="s">
        <v>16</v>
      </c>
      <c r="N113" s="13" t="s">
        <v>30</v>
      </c>
    </row>
    <row r="114" spans="1:16" x14ac:dyDescent="0.2">
      <c r="A114" s="7" t="s">
        <v>523</v>
      </c>
      <c r="B114" s="8" t="s">
        <v>524</v>
      </c>
      <c r="C114" s="9" t="s">
        <v>525</v>
      </c>
      <c r="D114" s="10">
        <v>0.93207935163904598</v>
      </c>
      <c r="E114" s="11">
        <v>13.9931346307929</v>
      </c>
      <c r="F114" s="8" t="s">
        <v>125</v>
      </c>
      <c r="G114" s="9" t="s">
        <v>28</v>
      </c>
      <c r="H114" s="9" t="s">
        <v>526</v>
      </c>
      <c r="I114" s="12">
        <v>1</v>
      </c>
      <c r="J114" s="8"/>
      <c r="K114" s="13" t="s">
        <v>16</v>
      </c>
      <c r="L114" s="13" t="s">
        <v>16</v>
      </c>
      <c r="M114" s="13" t="s">
        <v>30</v>
      </c>
      <c r="N114" s="13" t="s">
        <v>30</v>
      </c>
    </row>
    <row r="115" spans="1:16" x14ac:dyDescent="0.2">
      <c r="A115" s="7" t="s">
        <v>527</v>
      </c>
      <c r="B115" s="8" t="s">
        <v>528</v>
      </c>
      <c r="C115" s="9" t="s">
        <v>529</v>
      </c>
      <c r="D115" s="10">
        <v>0.943626818142697</v>
      </c>
      <c r="E115" s="11">
        <v>6.0216338371827796</v>
      </c>
      <c r="F115" s="8" t="s">
        <v>27</v>
      </c>
      <c r="G115" s="9" t="s">
        <v>28</v>
      </c>
      <c r="H115" s="9" t="s">
        <v>530</v>
      </c>
      <c r="I115" s="12">
        <v>1</v>
      </c>
      <c r="J115" s="8"/>
      <c r="K115" s="13" t="s">
        <v>16</v>
      </c>
      <c r="L115" s="13" t="s">
        <v>16</v>
      </c>
      <c r="M115" s="13" t="s">
        <v>30</v>
      </c>
      <c r="N115" s="13" t="s">
        <v>30</v>
      </c>
    </row>
    <row r="116" spans="1:16" x14ac:dyDescent="0.2">
      <c r="A116" s="7" t="s">
        <v>531</v>
      </c>
      <c r="B116" s="8" t="s">
        <v>532</v>
      </c>
      <c r="C116" s="9" t="s">
        <v>533</v>
      </c>
      <c r="D116" s="10">
        <v>0.89512690056759703</v>
      </c>
      <c r="E116" s="11">
        <v>0.145981155102026</v>
      </c>
      <c r="F116" s="8" t="s">
        <v>373</v>
      </c>
      <c r="G116" s="9" t="s">
        <v>33</v>
      </c>
      <c r="H116" s="9" t="s">
        <v>534</v>
      </c>
      <c r="I116" s="12">
        <v>1.4999999999999999E-2</v>
      </c>
      <c r="J116" s="8"/>
      <c r="K116" s="13" t="s">
        <v>24</v>
      </c>
      <c r="L116" s="13" t="s">
        <v>16</v>
      </c>
      <c r="M116" s="13" t="s">
        <v>16</v>
      </c>
      <c r="N116" s="13" t="s">
        <v>30</v>
      </c>
    </row>
    <row r="117" spans="1:16" x14ac:dyDescent="0.2">
      <c r="A117" s="7" t="s">
        <v>535</v>
      </c>
      <c r="B117" s="8" t="s">
        <v>536</v>
      </c>
      <c r="C117" s="9" t="s">
        <v>537</v>
      </c>
      <c r="D117" s="10">
        <v>0.93167545138499497</v>
      </c>
      <c r="E117" s="11">
        <v>2.5084773282387598</v>
      </c>
      <c r="F117" s="8" t="s">
        <v>187</v>
      </c>
      <c r="G117" s="9" t="s">
        <v>28</v>
      </c>
      <c r="H117" s="9" t="s">
        <v>538</v>
      </c>
      <c r="I117" s="12">
        <v>0.88100000000000001</v>
      </c>
      <c r="J117" s="8"/>
      <c r="K117" s="13" t="s">
        <v>24</v>
      </c>
      <c r="L117" s="13" t="s">
        <v>16</v>
      </c>
      <c r="M117" s="13" t="s">
        <v>16</v>
      </c>
      <c r="N117" s="13" t="s">
        <v>30</v>
      </c>
    </row>
    <row r="118" spans="1:16" x14ac:dyDescent="0.2">
      <c r="A118" s="7" t="s">
        <v>539</v>
      </c>
      <c r="B118" s="8" t="s">
        <v>540</v>
      </c>
      <c r="C118" s="9" t="s">
        <v>541</v>
      </c>
      <c r="D118" s="10">
        <v>0.86830494112146805</v>
      </c>
      <c r="E118" s="11">
        <v>-1.3288937536343799</v>
      </c>
      <c r="F118" s="8" t="s">
        <v>86</v>
      </c>
      <c r="G118" s="9" t="s">
        <v>33</v>
      </c>
      <c r="H118" s="9" t="s">
        <v>542</v>
      </c>
      <c r="I118" s="12">
        <v>0</v>
      </c>
      <c r="J118" s="8"/>
      <c r="K118" s="13" t="s">
        <v>24</v>
      </c>
      <c r="L118" s="13" t="s">
        <v>30</v>
      </c>
      <c r="M118" s="13" t="s">
        <v>16</v>
      </c>
      <c r="N118" s="13" t="s">
        <v>16</v>
      </c>
    </row>
    <row r="119" spans="1:16" x14ac:dyDescent="0.2">
      <c r="A119" s="7" t="s">
        <v>543</v>
      </c>
      <c r="B119" s="8" t="s">
        <v>544</v>
      </c>
      <c r="C119" s="9" t="s">
        <v>545</v>
      </c>
      <c r="D119" s="10">
        <v>0.83668595830757997</v>
      </c>
      <c r="E119" s="11">
        <v>-1.47919096729318</v>
      </c>
      <c r="F119" s="8" t="s">
        <v>86</v>
      </c>
      <c r="G119" s="9" t="s">
        <v>33</v>
      </c>
      <c r="H119" s="9" t="s">
        <v>546</v>
      </c>
      <c r="I119" s="12">
        <v>1.2999999999999999E-2</v>
      </c>
      <c r="J119" s="8"/>
      <c r="K119" s="13" t="s">
        <v>24</v>
      </c>
      <c r="L119" s="13" t="s">
        <v>16</v>
      </c>
      <c r="M119" s="13" t="s">
        <v>16</v>
      </c>
      <c r="N119" s="13" t="s">
        <v>30</v>
      </c>
    </row>
    <row r="120" spans="1:16" x14ac:dyDescent="0.2">
      <c r="A120" s="7" t="s">
        <v>547</v>
      </c>
      <c r="B120" s="8" t="s">
        <v>548</v>
      </c>
      <c r="C120" s="9" t="s">
        <v>549</v>
      </c>
      <c r="D120" s="10">
        <v>0.71485137624769701</v>
      </c>
      <c r="E120" s="11">
        <v>7.5791725351502901</v>
      </c>
      <c r="F120" s="8" t="s">
        <v>142</v>
      </c>
      <c r="G120" s="9" t="s">
        <v>28</v>
      </c>
      <c r="H120" s="9" t="s">
        <v>550</v>
      </c>
      <c r="I120" s="12">
        <v>0.94799999999999995</v>
      </c>
      <c r="J120" s="8"/>
      <c r="K120" s="13" t="s">
        <v>24</v>
      </c>
      <c r="L120" s="13" t="s">
        <v>16</v>
      </c>
      <c r="M120" s="13" t="s">
        <v>16</v>
      </c>
      <c r="N120" s="13" t="s">
        <v>30</v>
      </c>
    </row>
    <row r="121" spans="1:16" x14ac:dyDescent="0.2">
      <c r="A121" s="7" t="s">
        <v>551</v>
      </c>
      <c r="B121" s="8" t="s">
        <v>552</v>
      </c>
      <c r="C121" s="9" t="s">
        <v>553</v>
      </c>
      <c r="D121" s="10">
        <v>0.36186497619117097</v>
      </c>
      <c r="E121" s="11">
        <v>22.0183970766032</v>
      </c>
      <c r="F121" s="8" t="s">
        <v>349</v>
      </c>
      <c r="G121" s="9" t="s">
        <v>28</v>
      </c>
      <c r="H121" s="9" t="s">
        <v>554</v>
      </c>
      <c r="I121" s="12">
        <v>1</v>
      </c>
      <c r="J121" s="8"/>
      <c r="K121" s="13" t="s">
        <v>16</v>
      </c>
      <c r="L121" s="13" t="s">
        <v>16</v>
      </c>
      <c r="M121" s="13" t="s">
        <v>30</v>
      </c>
      <c r="N121" s="13" t="s">
        <v>30</v>
      </c>
    </row>
    <row r="122" spans="1:16" x14ac:dyDescent="0.2">
      <c r="A122" s="7" t="s">
        <v>555</v>
      </c>
      <c r="B122" s="8" t="s">
        <v>556</v>
      </c>
      <c r="C122" s="9" t="s">
        <v>557</v>
      </c>
      <c r="D122" s="10">
        <v>0.20789863523182101</v>
      </c>
      <c r="E122" s="11">
        <v>31.244044690653499</v>
      </c>
      <c r="F122" s="8" t="s">
        <v>276</v>
      </c>
      <c r="G122" s="9" t="s">
        <v>20</v>
      </c>
      <c r="H122" s="9" t="s">
        <v>558</v>
      </c>
      <c r="I122" s="12">
        <v>1</v>
      </c>
      <c r="J122" s="8" t="s">
        <v>40</v>
      </c>
      <c r="K122" s="13" t="s">
        <v>24</v>
      </c>
      <c r="L122" s="13" t="s">
        <v>24</v>
      </c>
      <c r="M122" s="13" t="s">
        <v>30</v>
      </c>
      <c r="N122" s="13" t="s">
        <v>30</v>
      </c>
      <c r="O122" s="9" t="s">
        <v>559</v>
      </c>
    </row>
    <row r="123" spans="1:16" x14ac:dyDescent="0.2">
      <c r="A123" s="7" t="s">
        <v>560</v>
      </c>
      <c r="B123" s="8" t="s">
        <v>561</v>
      </c>
      <c r="C123" s="9" t="s">
        <v>562</v>
      </c>
      <c r="D123" s="10">
        <v>0.91129627100122901</v>
      </c>
      <c r="E123" s="11">
        <v>0.76892397905486898</v>
      </c>
      <c r="F123" s="8" t="s">
        <v>44</v>
      </c>
      <c r="G123" s="9" t="s">
        <v>28</v>
      </c>
      <c r="H123" s="9" t="s">
        <v>563</v>
      </c>
      <c r="I123" s="12">
        <v>0.85399999999999998</v>
      </c>
      <c r="J123" s="8"/>
      <c r="K123" s="13" t="s">
        <v>22</v>
      </c>
      <c r="L123" s="13" t="s">
        <v>16</v>
      </c>
      <c r="M123" s="13" t="s">
        <v>16</v>
      </c>
      <c r="N123" s="13" t="s">
        <v>16</v>
      </c>
    </row>
    <row r="124" spans="1:16" x14ac:dyDescent="0.2">
      <c r="A124" s="7" t="s">
        <v>564</v>
      </c>
      <c r="B124" s="8" t="s">
        <v>565</v>
      </c>
      <c r="C124" s="9" t="s">
        <v>566</v>
      </c>
      <c r="D124" s="10">
        <v>0.40311835984609201</v>
      </c>
      <c r="E124" s="11">
        <v>25.1167821397183</v>
      </c>
      <c r="F124" s="8" t="s">
        <v>313</v>
      </c>
      <c r="G124" s="9" t="s">
        <v>28</v>
      </c>
      <c r="H124" s="9" t="s">
        <v>567</v>
      </c>
      <c r="I124" s="12">
        <v>1</v>
      </c>
      <c r="J124" s="8"/>
      <c r="K124" s="13" t="s">
        <v>16</v>
      </c>
      <c r="L124" s="13" t="s">
        <v>16</v>
      </c>
      <c r="M124" s="13" t="s">
        <v>30</v>
      </c>
      <c r="N124" s="13" t="s">
        <v>30</v>
      </c>
    </row>
    <row r="125" spans="1:16" x14ac:dyDescent="0.2">
      <c r="A125" s="7" t="s">
        <v>568</v>
      </c>
      <c r="B125" s="8" t="s">
        <v>569</v>
      </c>
      <c r="C125" s="9" t="s">
        <v>570</v>
      </c>
      <c r="D125" s="10">
        <v>0.60181592425888497</v>
      </c>
      <c r="E125" s="11">
        <v>30.098765523129799</v>
      </c>
      <c r="F125" s="8" t="s">
        <v>394</v>
      </c>
      <c r="G125" s="9" t="s">
        <v>28</v>
      </c>
      <c r="H125" s="9" t="s">
        <v>571</v>
      </c>
      <c r="I125" s="12">
        <v>1</v>
      </c>
      <c r="J125" s="8"/>
      <c r="K125" s="13" t="s">
        <v>16</v>
      </c>
      <c r="L125" s="13" t="s">
        <v>16</v>
      </c>
      <c r="M125" s="13" t="s">
        <v>30</v>
      </c>
      <c r="N125" s="13" t="s">
        <v>30</v>
      </c>
    </row>
    <row r="126" spans="1:16" x14ac:dyDescent="0.2">
      <c r="A126" s="7" t="s">
        <v>572</v>
      </c>
      <c r="B126" s="8" t="s">
        <v>573</v>
      </c>
      <c r="C126" s="9" t="s">
        <v>574</v>
      </c>
      <c r="D126" s="10">
        <v>0.65390681721453003</v>
      </c>
      <c r="E126" s="11">
        <v>30.255739762730499</v>
      </c>
      <c r="F126" s="8" t="s">
        <v>394</v>
      </c>
      <c r="G126" s="9" t="s">
        <v>28</v>
      </c>
      <c r="H126" s="9" t="s">
        <v>575</v>
      </c>
      <c r="I126" s="12">
        <v>1</v>
      </c>
      <c r="J126" s="8"/>
      <c r="K126" s="13" t="s">
        <v>16</v>
      </c>
      <c r="L126" s="13" t="s">
        <v>16</v>
      </c>
      <c r="M126" s="13" t="s">
        <v>30</v>
      </c>
      <c r="N126" s="13" t="s">
        <v>30</v>
      </c>
    </row>
    <row r="127" spans="1:16" x14ac:dyDescent="0.2">
      <c r="A127" s="7" t="s">
        <v>576</v>
      </c>
      <c r="B127" s="8" t="s">
        <v>577</v>
      </c>
      <c r="C127" s="9" t="s">
        <v>578</v>
      </c>
      <c r="D127" s="10">
        <v>0.79932937838534901</v>
      </c>
      <c r="E127" s="11">
        <v>20.375597125498501</v>
      </c>
      <c r="F127" s="8" t="s">
        <v>165</v>
      </c>
      <c r="G127" s="9" t="s">
        <v>28</v>
      </c>
      <c r="H127" s="9" t="s">
        <v>579</v>
      </c>
      <c r="I127" s="12">
        <v>1</v>
      </c>
      <c r="J127" s="8"/>
      <c r="K127" s="13" t="s">
        <v>16</v>
      </c>
      <c r="L127" s="13" t="s">
        <v>16</v>
      </c>
      <c r="M127" s="13" t="s">
        <v>30</v>
      </c>
      <c r="N127" s="13" t="s">
        <v>30</v>
      </c>
    </row>
    <row r="128" spans="1:16" x14ac:dyDescent="0.2">
      <c r="A128" s="7" t="s">
        <v>580</v>
      </c>
      <c r="B128" s="8" t="s">
        <v>581</v>
      </c>
      <c r="C128" s="9" t="s">
        <v>582</v>
      </c>
      <c r="D128" s="10">
        <v>7.2170681026661507E-2</v>
      </c>
      <c r="E128" s="11">
        <v>41.610957509312797</v>
      </c>
      <c r="F128" s="8" t="s">
        <v>583</v>
      </c>
      <c r="G128" s="9" t="s">
        <v>20</v>
      </c>
      <c r="H128" s="9" t="s">
        <v>584</v>
      </c>
      <c r="I128" s="12">
        <v>0.999</v>
      </c>
      <c r="J128" s="8" t="s">
        <v>40</v>
      </c>
      <c r="K128" s="13" t="s">
        <v>35</v>
      </c>
      <c r="L128" s="13" t="s">
        <v>22</v>
      </c>
      <c r="M128" s="13" t="s">
        <v>30</v>
      </c>
      <c r="N128" s="13" t="s">
        <v>16</v>
      </c>
      <c r="O128" s="9" t="s">
        <v>585</v>
      </c>
      <c r="P128" s="16" t="s">
        <v>586</v>
      </c>
    </row>
    <row r="129" spans="1:15" x14ac:dyDescent="0.2">
      <c r="A129" s="7" t="s">
        <v>587</v>
      </c>
      <c r="B129" s="8" t="s">
        <v>588</v>
      </c>
      <c r="C129" s="9" t="s">
        <v>589</v>
      </c>
      <c r="D129" s="10">
        <v>8.9464232265788604E-2</v>
      </c>
      <c r="E129" s="11">
        <v>42.284234469244502</v>
      </c>
      <c r="F129" s="8" t="s">
        <v>583</v>
      </c>
      <c r="G129" s="9" t="s">
        <v>28</v>
      </c>
      <c r="H129" s="9" t="s">
        <v>590</v>
      </c>
      <c r="I129" s="12">
        <v>1</v>
      </c>
      <c r="J129" s="8" t="s">
        <v>40</v>
      </c>
      <c r="K129" s="13" t="s">
        <v>24</v>
      </c>
      <c r="L129" s="13" t="s">
        <v>24</v>
      </c>
      <c r="M129" s="13" t="s">
        <v>30</v>
      </c>
      <c r="N129" s="13" t="s">
        <v>30</v>
      </c>
    </row>
    <row r="130" spans="1:15" x14ac:dyDescent="0.2">
      <c r="A130" s="7" t="s">
        <v>591</v>
      </c>
      <c r="B130" s="8" t="s">
        <v>592</v>
      </c>
      <c r="C130" s="9" t="s">
        <v>593</v>
      </c>
      <c r="D130" s="10">
        <v>0.33151680290644803</v>
      </c>
      <c r="E130" s="11">
        <v>42.825058778807701</v>
      </c>
      <c r="F130" s="8" t="s">
        <v>594</v>
      </c>
      <c r="G130" s="9" t="s">
        <v>28</v>
      </c>
      <c r="H130" s="9" t="s">
        <v>595</v>
      </c>
      <c r="I130" s="12">
        <v>1</v>
      </c>
      <c r="J130" s="8"/>
      <c r="K130" s="13" t="s">
        <v>16</v>
      </c>
      <c r="L130" s="13" t="s">
        <v>16</v>
      </c>
      <c r="M130" s="13" t="s">
        <v>30</v>
      </c>
      <c r="N130" s="13" t="s">
        <v>30</v>
      </c>
    </row>
    <row r="131" spans="1:15" x14ac:dyDescent="0.2">
      <c r="A131" s="7" t="s">
        <v>596</v>
      </c>
      <c r="B131" s="8" t="s">
        <v>597</v>
      </c>
      <c r="C131" s="9" t="s">
        <v>598</v>
      </c>
      <c r="D131" s="10">
        <v>0.67859884167189999</v>
      </c>
      <c r="E131" s="11">
        <v>33.886148041523597</v>
      </c>
      <c r="F131" s="8" t="s">
        <v>599</v>
      </c>
      <c r="G131" s="9" t="s">
        <v>28</v>
      </c>
      <c r="H131" s="9" t="s">
        <v>600</v>
      </c>
      <c r="I131" s="12">
        <v>1</v>
      </c>
      <c r="J131" s="8"/>
      <c r="K131" s="13" t="s">
        <v>16</v>
      </c>
      <c r="L131" s="13" t="s">
        <v>16</v>
      </c>
      <c r="M131" s="13" t="s">
        <v>30</v>
      </c>
      <c r="N131" s="13" t="s">
        <v>30</v>
      </c>
    </row>
    <row r="132" spans="1:15" x14ac:dyDescent="0.2">
      <c r="A132" s="7" t="s">
        <v>601</v>
      </c>
      <c r="B132" s="8" t="s">
        <v>602</v>
      </c>
      <c r="C132" s="9" t="s">
        <v>603</v>
      </c>
      <c r="D132" s="10">
        <v>0.482175159324298</v>
      </c>
      <c r="E132" s="11">
        <v>38.547775022618403</v>
      </c>
      <c r="F132" s="8" t="s">
        <v>404</v>
      </c>
      <c r="G132" s="9" t="s">
        <v>28</v>
      </c>
      <c r="H132" s="9" t="s">
        <v>604</v>
      </c>
      <c r="I132" s="12">
        <v>1</v>
      </c>
      <c r="J132" s="8"/>
      <c r="K132" s="13" t="s">
        <v>16</v>
      </c>
      <c r="L132" s="13" t="s">
        <v>16</v>
      </c>
      <c r="M132" s="13" t="s">
        <v>30</v>
      </c>
      <c r="N132" s="13" t="s">
        <v>30</v>
      </c>
    </row>
    <row r="133" spans="1:15" x14ac:dyDescent="0.2">
      <c r="A133" s="7" t="s">
        <v>605</v>
      </c>
      <c r="B133" s="8" t="s">
        <v>606</v>
      </c>
      <c r="C133" s="9" t="s">
        <v>607</v>
      </c>
      <c r="D133" s="10">
        <v>0.749822452881726</v>
      </c>
      <c r="E133" s="11">
        <v>23.906996833486598</v>
      </c>
      <c r="F133" s="8" t="s">
        <v>59</v>
      </c>
      <c r="G133" s="9" t="s">
        <v>28</v>
      </c>
      <c r="H133" s="9" t="s">
        <v>608</v>
      </c>
      <c r="I133" s="12">
        <v>1</v>
      </c>
      <c r="J133" s="8"/>
      <c r="K133" s="13" t="s">
        <v>16</v>
      </c>
      <c r="L133" s="13" t="s">
        <v>16</v>
      </c>
      <c r="M133" s="13" t="s">
        <v>30</v>
      </c>
      <c r="N133" s="13" t="s">
        <v>30</v>
      </c>
    </row>
    <row r="134" spans="1:15" x14ac:dyDescent="0.2">
      <c r="A134" s="7" t="s">
        <v>609</v>
      </c>
      <c r="B134" s="8" t="s">
        <v>610</v>
      </c>
      <c r="C134" s="9" t="s">
        <v>611</v>
      </c>
      <c r="D134" s="10">
        <v>0.24824424789162799</v>
      </c>
      <c r="E134" s="11">
        <v>27.636410398050799</v>
      </c>
      <c r="F134" s="8" t="s">
        <v>612</v>
      </c>
      <c r="G134" s="9" t="s">
        <v>20</v>
      </c>
      <c r="H134" s="9" t="s">
        <v>613</v>
      </c>
      <c r="I134" s="12">
        <v>0.99</v>
      </c>
      <c r="J134" s="8" t="s">
        <v>40</v>
      </c>
      <c r="K134" s="13" t="s">
        <v>35</v>
      </c>
      <c r="L134" s="13" t="s">
        <v>22</v>
      </c>
      <c r="M134" s="13" t="s">
        <v>16</v>
      </c>
      <c r="N134" s="13" t="s">
        <v>30</v>
      </c>
      <c r="O134" s="9" t="s">
        <v>614</v>
      </c>
    </row>
    <row r="135" spans="1:15" x14ac:dyDescent="0.2">
      <c r="A135" s="7" t="s">
        <v>615</v>
      </c>
      <c r="B135" s="8" t="s">
        <v>616</v>
      </c>
      <c r="C135" s="9" t="s">
        <v>617</v>
      </c>
      <c r="D135" s="10">
        <v>0.198651698740793</v>
      </c>
      <c r="E135" s="11">
        <v>39.566811296291398</v>
      </c>
      <c r="F135" s="8" t="s">
        <v>618</v>
      </c>
      <c r="G135" s="9" t="s">
        <v>28</v>
      </c>
      <c r="H135" s="9" t="s">
        <v>619</v>
      </c>
      <c r="I135" s="12">
        <v>1</v>
      </c>
      <c r="J135" s="8"/>
      <c r="K135" s="13" t="s">
        <v>16</v>
      </c>
      <c r="L135" s="13" t="s">
        <v>16</v>
      </c>
      <c r="M135" s="13" t="s">
        <v>30</v>
      </c>
      <c r="N135" s="13" t="s">
        <v>30</v>
      </c>
    </row>
    <row r="136" spans="1:15" x14ac:dyDescent="0.2">
      <c r="A136" s="7" t="s">
        <v>620</v>
      </c>
      <c r="B136" s="8" t="s">
        <v>621</v>
      </c>
      <c r="C136" s="9" t="s">
        <v>622</v>
      </c>
      <c r="D136" s="10">
        <v>0.45871275997751498</v>
      </c>
      <c r="E136" s="11">
        <v>23.275876573753699</v>
      </c>
      <c r="F136" s="8" t="s">
        <v>49</v>
      </c>
      <c r="G136" s="9" t="s">
        <v>28</v>
      </c>
      <c r="H136" s="9" t="s">
        <v>623</v>
      </c>
      <c r="I136" s="12">
        <v>1</v>
      </c>
      <c r="J136" s="8"/>
      <c r="K136" s="13" t="s">
        <v>16</v>
      </c>
      <c r="L136" s="13" t="s">
        <v>16</v>
      </c>
      <c r="M136" s="13" t="s">
        <v>30</v>
      </c>
      <c r="N136" s="13" t="s">
        <v>30</v>
      </c>
    </row>
    <row r="137" spans="1:15" x14ac:dyDescent="0.2">
      <c r="A137" s="7" t="s">
        <v>624</v>
      </c>
      <c r="B137" s="8" t="s">
        <v>625</v>
      </c>
      <c r="C137" s="9" t="s">
        <v>626</v>
      </c>
      <c r="D137" s="10">
        <v>0.33424496972064799</v>
      </c>
      <c r="E137" s="11">
        <v>31.870524861524601</v>
      </c>
      <c r="F137" s="8" t="s">
        <v>262</v>
      </c>
      <c r="G137" s="9" t="s">
        <v>28</v>
      </c>
      <c r="H137" s="9" t="s">
        <v>627</v>
      </c>
      <c r="I137" s="12">
        <v>1</v>
      </c>
      <c r="J137" s="8"/>
      <c r="K137" s="13" t="s">
        <v>16</v>
      </c>
      <c r="L137" s="13" t="s">
        <v>16</v>
      </c>
      <c r="M137" s="13" t="s">
        <v>30</v>
      </c>
      <c r="N137" s="13" t="s">
        <v>30</v>
      </c>
    </row>
    <row r="138" spans="1:15" x14ac:dyDescent="0.2">
      <c r="A138" s="7" t="s">
        <v>628</v>
      </c>
      <c r="B138" s="8" t="s">
        <v>629</v>
      </c>
      <c r="C138" s="9" t="s">
        <v>630</v>
      </c>
      <c r="D138" s="10">
        <v>0.49901676671496498</v>
      </c>
      <c r="E138" s="11">
        <v>42.383686697977197</v>
      </c>
      <c r="F138" s="8" t="s">
        <v>583</v>
      </c>
      <c r="G138" s="9" t="s">
        <v>20</v>
      </c>
      <c r="H138" s="9" t="s">
        <v>631</v>
      </c>
      <c r="I138" s="12">
        <v>1</v>
      </c>
      <c r="J138" s="8" t="s">
        <v>40</v>
      </c>
      <c r="K138" s="17">
        <v>4</v>
      </c>
      <c r="L138" s="17">
        <v>4</v>
      </c>
      <c r="M138" s="13" t="s">
        <v>30</v>
      </c>
      <c r="N138" s="13" t="s">
        <v>30</v>
      </c>
      <c r="O138" s="9" t="s">
        <v>632</v>
      </c>
    </row>
    <row r="139" spans="1:15" x14ac:dyDescent="0.2">
      <c r="A139" s="7" t="s">
        <v>633</v>
      </c>
      <c r="B139" s="8" t="s">
        <v>634</v>
      </c>
      <c r="C139" s="9" t="s">
        <v>635</v>
      </c>
      <c r="D139" s="10">
        <v>0.515896945995163</v>
      </c>
      <c r="E139" s="11">
        <v>8.0619374920371794</v>
      </c>
      <c r="F139" s="8" t="s">
        <v>142</v>
      </c>
      <c r="G139" s="9" t="s">
        <v>28</v>
      </c>
      <c r="H139" s="9" t="s">
        <v>636</v>
      </c>
      <c r="I139" s="12">
        <v>1</v>
      </c>
      <c r="J139" s="8"/>
      <c r="K139" s="13" t="s">
        <v>16</v>
      </c>
      <c r="L139" s="13" t="s">
        <v>16</v>
      </c>
      <c r="M139" s="13" t="s">
        <v>30</v>
      </c>
      <c r="N139" s="13" t="s">
        <v>30</v>
      </c>
    </row>
    <row r="140" spans="1:15" x14ac:dyDescent="0.2">
      <c r="A140" s="7" t="s">
        <v>637</v>
      </c>
      <c r="B140" s="8" t="s">
        <v>638</v>
      </c>
      <c r="C140" s="9" t="s">
        <v>639</v>
      </c>
      <c r="D140" s="10">
        <v>0.59756894840068697</v>
      </c>
      <c r="E140" s="11">
        <v>36.039013088834501</v>
      </c>
      <c r="F140" s="8" t="s">
        <v>640</v>
      </c>
      <c r="G140" s="9" t="s">
        <v>28</v>
      </c>
      <c r="H140" s="9" t="s">
        <v>641</v>
      </c>
      <c r="I140" s="12">
        <v>1</v>
      </c>
      <c r="J140" s="8"/>
      <c r="K140" s="13" t="s">
        <v>16</v>
      </c>
      <c r="L140" s="13" t="s">
        <v>16</v>
      </c>
      <c r="M140" s="13" t="s">
        <v>30</v>
      </c>
      <c r="N140" s="13" t="s">
        <v>30</v>
      </c>
    </row>
    <row r="141" spans="1:15" x14ac:dyDescent="0.2">
      <c r="A141" s="7" t="s">
        <v>642</v>
      </c>
      <c r="B141" s="8" t="s">
        <v>643</v>
      </c>
      <c r="C141" s="9" t="s">
        <v>644</v>
      </c>
      <c r="D141" s="10">
        <v>0.58191607124886702</v>
      </c>
      <c r="E141" s="11">
        <v>33.024350194752301</v>
      </c>
      <c r="F141" s="8" t="s">
        <v>645</v>
      </c>
      <c r="G141" s="9" t="s">
        <v>28</v>
      </c>
      <c r="H141" s="9" t="s">
        <v>646</v>
      </c>
      <c r="I141" s="12">
        <v>1</v>
      </c>
      <c r="J141" s="8"/>
      <c r="K141" s="13" t="s">
        <v>16</v>
      </c>
      <c r="L141" s="13" t="s">
        <v>16</v>
      </c>
      <c r="M141" s="13" t="s">
        <v>30</v>
      </c>
      <c r="N141" s="13" t="s">
        <v>30</v>
      </c>
    </row>
    <row r="142" spans="1:15" x14ac:dyDescent="0.2">
      <c r="A142" s="7" t="s">
        <v>647</v>
      </c>
      <c r="B142" s="8" t="s">
        <v>648</v>
      </c>
      <c r="C142" s="9" t="s">
        <v>649</v>
      </c>
      <c r="D142" s="10">
        <v>0.62978501700120604</v>
      </c>
      <c r="E142" s="11">
        <v>11.961626436476999</v>
      </c>
      <c r="F142" s="8" t="s">
        <v>134</v>
      </c>
      <c r="G142" s="9" t="s">
        <v>28</v>
      </c>
      <c r="H142" s="9" t="s">
        <v>650</v>
      </c>
      <c r="I142" s="12">
        <v>1</v>
      </c>
      <c r="J142" s="8"/>
      <c r="K142" s="13" t="s">
        <v>16</v>
      </c>
      <c r="L142" s="13" t="s">
        <v>16</v>
      </c>
      <c r="M142" s="13" t="s">
        <v>30</v>
      </c>
      <c r="N142" s="13" t="s">
        <v>30</v>
      </c>
    </row>
    <row r="143" spans="1:15" x14ac:dyDescent="0.2">
      <c r="A143" s="7" t="s">
        <v>651</v>
      </c>
      <c r="B143" s="8" t="s">
        <v>652</v>
      </c>
      <c r="C143" s="9" t="s">
        <v>653</v>
      </c>
      <c r="D143" s="10">
        <v>0.89435161281171005</v>
      </c>
      <c r="E143" s="11">
        <v>2.46807439182813</v>
      </c>
      <c r="F143" s="8" t="s">
        <v>109</v>
      </c>
      <c r="G143" s="9" t="s">
        <v>33</v>
      </c>
      <c r="H143" s="9" t="s">
        <v>654</v>
      </c>
      <c r="I143" s="12">
        <v>0</v>
      </c>
      <c r="J143" s="8"/>
      <c r="K143" s="13" t="s">
        <v>16</v>
      </c>
      <c r="L143" s="13" t="s">
        <v>30</v>
      </c>
      <c r="M143" s="13" t="s">
        <v>16</v>
      </c>
      <c r="N143" s="13" t="s">
        <v>30</v>
      </c>
    </row>
    <row r="144" spans="1:15" x14ac:dyDescent="0.2">
      <c r="A144" s="7" t="s">
        <v>655</v>
      </c>
      <c r="B144" s="8" t="s">
        <v>656</v>
      </c>
      <c r="C144" s="9" t="s">
        <v>657</v>
      </c>
      <c r="D144" s="10">
        <v>0.86401171303074598</v>
      </c>
      <c r="E144" s="11">
        <v>-0.50486074547519899</v>
      </c>
      <c r="F144" s="8" t="s">
        <v>86</v>
      </c>
      <c r="G144" s="9" t="s">
        <v>28</v>
      </c>
      <c r="H144" s="9" t="s">
        <v>658</v>
      </c>
      <c r="I144" s="12">
        <v>0.83</v>
      </c>
      <c r="J144" s="8"/>
      <c r="K144" s="13" t="s">
        <v>24</v>
      </c>
      <c r="L144" s="13" t="s">
        <v>16</v>
      </c>
      <c r="M144" s="13" t="s">
        <v>16</v>
      </c>
      <c r="N144" s="13" t="s">
        <v>30</v>
      </c>
    </row>
    <row r="145" spans="1:14" x14ac:dyDescent="0.2">
      <c r="A145" s="7" t="s">
        <v>659</v>
      </c>
      <c r="B145" s="8" t="s">
        <v>660</v>
      </c>
      <c r="C145" s="9" t="s">
        <v>661</v>
      </c>
      <c r="D145" s="10">
        <v>0.61645789939224405</v>
      </c>
      <c r="E145" s="11">
        <v>8.9821182496940608</v>
      </c>
      <c r="F145" s="8" t="s">
        <v>19</v>
      </c>
      <c r="G145" s="9" t="s">
        <v>28</v>
      </c>
      <c r="H145" s="9" t="s">
        <v>662</v>
      </c>
      <c r="I145" s="12">
        <v>0.96199999999999997</v>
      </c>
      <c r="J145" s="8"/>
      <c r="K145" s="13" t="s">
        <v>24</v>
      </c>
      <c r="L145" s="13" t="s">
        <v>16</v>
      </c>
      <c r="M145" s="13" t="s">
        <v>16</v>
      </c>
      <c r="N145" s="13" t="s">
        <v>30</v>
      </c>
    </row>
    <row r="146" spans="1:14" x14ac:dyDescent="0.2">
      <c r="A146" s="7" t="s">
        <v>663</v>
      </c>
      <c r="B146" s="8" t="s">
        <v>664</v>
      </c>
      <c r="C146" s="9" t="s">
        <v>665</v>
      </c>
      <c r="D146" s="10">
        <v>0.68462553045073904</v>
      </c>
      <c r="E146" s="11">
        <v>5.1737881696408596</v>
      </c>
      <c r="F146" s="8" t="s">
        <v>76</v>
      </c>
      <c r="G146" s="9" t="s">
        <v>28</v>
      </c>
      <c r="H146" s="9" t="s">
        <v>666</v>
      </c>
      <c r="I146" s="12">
        <v>0.91</v>
      </c>
      <c r="J146" s="8"/>
      <c r="K146" s="13" t="s">
        <v>24</v>
      </c>
      <c r="L146" s="13" t="s">
        <v>16</v>
      </c>
      <c r="M146" s="13" t="s">
        <v>30</v>
      </c>
      <c r="N146" s="13" t="s">
        <v>16</v>
      </c>
    </row>
    <row r="147" spans="1:14" x14ac:dyDescent="0.2">
      <c r="A147" s="7" t="s">
        <v>667</v>
      </c>
      <c r="B147" s="8" t="s">
        <v>668</v>
      </c>
      <c r="C147" s="9" t="s">
        <v>669</v>
      </c>
      <c r="D147" s="10">
        <v>0.90561486205462305</v>
      </c>
      <c r="E147" s="11">
        <v>-5.5704084506936997</v>
      </c>
      <c r="F147" s="8" t="s">
        <v>670</v>
      </c>
      <c r="G147" s="9" t="s">
        <v>33</v>
      </c>
      <c r="H147" s="9" t="s">
        <v>671</v>
      </c>
      <c r="I147" s="12">
        <v>0</v>
      </c>
      <c r="J147" s="8"/>
      <c r="K147" s="13" t="s">
        <v>16</v>
      </c>
      <c r="L147" s="13" t="s">
        <v>30</v>
      </c>
      <c r="M147" s="13" t="s">
        <v>16</v>
      </c>
      <c r="N147" s="13" t="s">
        <v>30</v>
      </c>
    </row>
    <row r="148" spans="1:14" x14ac:dyDescent="0.2">
      <c r="A148" s="7" t="s">
        <v>672</v>
      </c>
      <c r="B148" s="8" t="s">
        <v>673</v>
      </c>
      <c r="C148" s="9" t="s">
        <v>674</v>
      </c>
      <c r="D148" s="10">
        <v>0.76405817582288105</v>
      </c>
      <c r="E148" s="11">
        <v>-2.4790617709684102</v>
      </c>
      <c r="F148" s="8" t="s">
        <v>81</v>
      </c>
      <c r="G148" s="9" t="s">
        <v>33</v>
      </c>
      <c r="H148" s="9" t="s">
        <v>675</v>
      </c>
      <c r="I148" s="12">
        <v>0</v>
      </c>
      <c r="J148" s="8"/>
      <c r="K148" s="13" t="s">
        <v>16</v>
      </c>
      <c r="L148" s="13" t="s">
        <v>30</v>
      </c>
      <c r="M148" s="13" t="s">
        <v>16</v>
      </c>
      <c r="N148" s="13" t="s">
        <v>30</v>
      </c>
    </row>
    <row r="149" spans="1:14" x14ac:dyDescent="0.2">
      <c r="A149" s="7" t="s">
        <v>676</v>
      </c>
      <c r="B149" s="8" t="s">
        <v>677</v>
      </c>
      <c r="C149" s="9" t="s">
        <v>678</v>
      </c>
      <c r="D149" s="10">
        <v>0.87947296215845405</v>
      </c>
      <c r="E149" s="11">
        <v>-0.62507161369312803</v>
      </c>
      <c r="F149" s="8" t="s">
        <v>86</v>
      </c>
      <c r="G149" s="9" t="s">
        <v>33</v>
      </c>
      <c r="H149" s="9" t="s">
        <v>679</v>
      </c>
      <c r="I149" s="12">
        <v>0</v>
      </c>
      <c r="J149" s="8"/>
      <c r="K149" s="13" t="s">
        <v>24</v>
      </c>
      <c r="L149" s="13" t="s">
        <v>30</v>
      </c>
      <c r="M149" s="13" t="s">
        <v>16</v>
      </c>
      <c r="N149" s="13" t="s">
        <v>16</v>
      </c>
    </row>
    <row r="150" spans="1:14" x14ac:dyDescent="0.2">
      <c r="A150" s="7" t="s">
        <v>680</v>
      </c>
      <c r="B150" s="8" t="s">
        <v>681</v>
      </c>
      <c r="C150" s="9" t="s">
        <v>682</v>
      </c>
      <c r="D150" s="10">
        <v>0.897045553776742</v>
      </c>
      <c r="E150" s="11">
        <v>-1.1863490719021901</v>
      </c>
      <c r="F150" s="8" t="s">
        <v>86</v>
      </c>
      <c r="G150" s="9" t="s">
        <v>33</v>
      </c>
      <c r="H150" s="9" t="s">
        <v>683</v>
      </c>
      <c r="I150" s="12">
        <v>0</v>
      </c>
      <c r="J150" s="8"/>
      <c r="K150" s="13" t="s">
        <v>16</v>
      </c>
      <c r="L150" s="13" t="s">
        <v>30</v>
      </c>
      <c r="M150" s="13" t="s">
        <v>16</v>
      </c>
      <c r="N150" s="13" t="s">
        <v>30</v>
      </c>
    </row>
    <row r="151" spans="1:14" x14ac:dyDescent="0.2">
      <c r="A151" s="7" t="s">
        <v>684</v>
      </c>
      <c r="B151" s="8" t="s">
        <v>685</v>
      </c>
      <c r="C151" s="9" t="s">
        <v>686</v>
      </c>
      <c r="D151" s="10">
        <v>0.85871906841339096</v>
      </c>
      <c r="E151" s="11">
        <v>4.9919921649371997</v>
      </c>
      <c r="F151" s="8" t="s">
        <v>76</v>
      </c>
      <c r="G151" s="9" t="s">
        <v>33</v>
      </c>
      <c r="H151" s="9" t="s">
        <v>687</v>
      </c>
      <c r="I151" s="12">
        <v>0</v>
      </c>
      <c r="J151" s="8"/>
      <c r="K151" s="13" t="s">
        <v>16</v>
      </c>
      <c r="L151" s="13" t="s">
        <v>30</v>
      </c>
      <c r="M151" s="13" t="s">
        <v>16</v>
      </c>
      <c r="N151" s="13" t="s">
        <v>30</v>
      </c>
    </row>
    <row r="152" spans="1:14" x14ac:dyDescent="0.2">
      <c r="A152" s="7" t="s">
        <v>688</v>
      </c>
      <c r="B152" s="8" t="s">
        <v>689</v>
      </c>
      <c r="C152" s="9" t="s">
        <v>690</v>
      </c>
      <c r="D152" s="10">
        <v>0.75605442992446903</v>
      </c>
      <c r="E152" s="11">
        <v>6.4846219618934704</v>
      </c>
      <c r="F152" s="8" t="s">
        <v>27</v>
      </c>
      <c r="G152" s="9" t="s">
        <v>28</v>
      </c>
      <c r="H152" s="9" t="s">
        <v>691</v>
      </c>
      <c r="I152" s="12">
        <v>1</v>
      </c>
      <c r="J152" s="8"/>
      <c r="K152" s="13" t="s">
        <v>16</v>
      </c>
      <c r="L152" s="13" t="s">
        <v>16</v>
      </c>
      <c r="M152" s="13" t="s">
        <v>30</v>
      </c>
      <c r="N152" s="13" t="s">
        <v>30</v>
      </c>
    </row>
    <row r="153" spans="1:14" x14ac:dyDescent="0.2">
      <c r="A153" s="7" t="s">
        <v>692</v>
      </c>
      <c r="B153" s="8" t="s">
        <v>693</v>
      </c>
      <c r="C153" s="9" t="s">
        <v>694</v>
      </c>
      <c r="D153" s="10">
        <v>0.6640418313673</v>
      </c>
      <c r="E153" s="11">
        <v>12.364671646568301</v>
      </c>
      <c r="F153" s="8" t="s">
        <v>134</v>
      </c>
      <c r="G153" s="9" t="s">
        <v>33</v>
      </c>
      <c r="H153" s="9" t="s">
        <v>695</v>
      </c>
      <c r="I153" s="12">
        <v>0.14599999999999999</v>
      </c>
      <c r="J153" s="8"/>
      <c r="K153" s="13" t="s">
        <v>24</v>
      </c>
      <c r="L153" s="13" t="s">
        <v>16</v>
      </c>
      <c r="M153" s="13" t="s">
        <v>16</v>
      </c>
      <c r="N153" s="13" t="s">
        <v>30</v>
      </c>
    </row>
    <row r="154" spans="1:14" x14ac:dyDescent="0.2">
      <c r="A154" s="7" t="s">
        <v>696</v>
      </c>
      <c r="B154" s="8" t="s">
        <v>697</v>
      </c>
      <c r="C154" s="9" t="s">
        <v>698</v>
      </c>
      <c r="D154" s="10">
        <v>0.80929436920883802</v>
      </c>
      <c r="E154" s="11">
        <v>5.8726217942607501</v>
      </c>
      <c r="F154" s="8" t="s">
        <v>27</v>
      </c>
      <c r="G154" s="9" t="s">
        <v>28</v>
      </c>
      <c r="H154" s="9" t="s">
        <v>699</v>
      </c>
      <c r="I154" s="12">
        <v>0.93</v>
      </c>
      <c r="J154" s="8"/>
      <c r="K154" s="13" t="s">
        <v>24</v>
      </c>
      <c r="L154" s="13" t="s">
        <v>16</v>
      </c>
      <c r="M154" s="13" t="s">
        <v>16</v>
      </c>
      <c r="N154" s="13" t="s">
        <v>30</v>
      </c>
    </row>
    <row r="155" spans="1:14" x14ac:dyDescent="0.2">
      <c r="A155" s="7" t="s">
        <v>700</v>
      </c>
      <c r="B155" s="8" t="s">
        <v>701</v>
      </c>
      <c r="C155" s="9" t="s">
        <v>702</v>
      </c>
      <c r="D155" s="10">
        <v>0.711845192586538</v>
      </c>
      <c r="E155" s="11">
        <v>17.8002857396839</v>
      </c>
      <c r="F155" s="8" t="s">
        <v>202</v>
      </c>
      <c r="G155" s="9" t="s">
        <v>28</v>
      </c>
      <c r="H155" s="9" t="s">
        <v>703</v>
      </c>
      <c r="I155" s="12">
        <v>1</v>
      </c>
      <c r="J155" s="8"/>
      <c r="K155" s="13" t="s">
        <v>16</v>
      </c>
      <c r="L155" s="13" t="s">
        <v>16</v>
      </c>
      <c r="M155" s="13" t="s">
        <v>30</v>
      </c>
      <c r="N155" s="13" t="s">
        <v>30</v>
      </c>
    </row>
    <row r="156" spans="1:14" x14ac:dyDescent="0.2">
      <c r="A156" s="7" t="s">
        <v>704</v>
      </c>
      <c r="B156" s="8" t="s">
        <v>705</v>
      </c>
      <c r="C156" s="9" t="s">
        <v>706</v>
      </c>
      <c r="D156" s="10">
        <v>0.62599657473572301</v>
      </c>
      <c r="E156" s="11">
        <v>15.4224724211698</v>
      </c>
      <c r="F156" s="8" t="s">
        <v>304</v>
      </c>
      <c r="G156" s="9" t="s">
        <v>28</v>
      </c>
      <c r="H156" s="9" t="s">
        <v>707</v>
      </c>
      <c r="I156" s="12">
        <v>1</v>
      </c>
      <c r="J156" s="8"/>
      <c r="K156" s="13" t="s">
        <v>16</v>
      </c>
      <c r="L156" s="13" t="s">
        <v>16</v>
      </c>
      <c r="M156" s="13" t="s">
        <v>30</v>
      </c>
      <c r="N156" s="13" t="s">
        <v>30</v>
      </c>
    </row>
    <row r="157" spans="1:14" x14ac:dyDescent="0.2">
      <c r="A157" s="7" t="s">
        <v>708</v>
      </c>
      <c r="B157" s="8" t="s">
        <v>709</v>
      </c>
      <c r="C157" s="9" t="s">
        <v>710</v>
      </c>
      <c r="D157" s="10">
        <v>0.412684246890833</v>
      </c>
      <c r="E157" s="11">
        <v>22.7310073587476</v>
      </c>
      <c r="F157" s="8" t="s">
        <v>49</v>
      </c>
      <c r="G157" s="9" t="s">
        <v>28</v>
      </c>
      <c r="H157" s="9" t="s">
        <v>711</v>
      </c>
      <c r="I157" s="12">
        <v>1</v>
      </c>
      <c r="J157" s="8"/>
      <c r="K157" s="13" t="s">
        <v>16</v>
      </c>
      <c r="L157" s="13" t="s">
        <v>16</v>
      </c>
      <c r="M157" s="13" t="s">
        <v>30</v>
      </c>
      <c r="N157" s="13" t="s">
        <v>30</v>
      </c>
    </row>
    <row r="158" spans="1:14" x14ac:dyDescent="0.2">
      <c r="A158" s="7" t="s">
        <v>712</v>
      </c>
      <c r="B158" s="8" t="s">
        <v>713</v>
      </c>
      <c r="C158" s="9" t="s">
        <v>714</v>
      </c>
      <c r="D158" s="10">
        <v>0.53586249439210398</v>
      </c>
      <c r="E158" s="11">
        <v>15.135960044356199</v>
      </c>
      <c r="F158" s="8" t="s">
        <v>304</v>
      </c>
      <c r="G158" s="9" t="s">
        <v>28</v>
      </c>
      <c r="H158" s="9" t="s">
        <v>715</v>
      </c>
      <c r="I158" s="12">
        <v>1</v>
      </c>
      <c r="J158" s="8"/>
      <c r="K158" s="13" t="s">
        <v>16</v>
      </c>
      <c r="L158" s="13" t="s">
        <v>16</v>
      </c>
      <c r="M158" s="13" t="s">
        <v>30</v>
      </c>
      <c r="N158" s="13" t="s">
        <v>30</v>
      </c>
    </row>
    <row r="159" spans="1:14" x14ac:dyDescent="0.2">
      <c r="A159" s="7" t="s">
        <v>716</v>
      </c>
      <c r="B159" s="8" t="s">
        <v>717</v>
      </c>
      <c r="C159" s="9" t="s">
        <v>718</v>
      </c>
      <c r="D159" s="10">
        <v>0.49189455673810201</v>
      </c>
      <c r="E159" s="11">
        <v>14.706075776941899</v>
      </c>
      <c r="F159" s="8" t="s">
        <v>304</v>
      </c>
      <c r="G159" s="9" t="s">
        <v>28</v>
      </c>
      <c r="H159" s="9" t="s">
        <v>719</v>
      </c>
      <c r="I159" s="12">
        <v>0.99099999999999999</v>
      </c>
      <c r="J159" s="8" t="s">
        <v>40</v>
      </c>
      <c r="K159" s="13" t="s">
        <v>22</v>
      </c>
      <c r="L159" s="13" t="s">
        <v>24</v>
      </c>
      <c r="M159" s="13" t="s">
        <v>16</v>
      </c>
      <c r="N159" s="13" t="s">
        <v>30</v>
      </c>
    </row>
    <row r="160" spans="1:14" x14ac:dyDescent="0.2">
      <c r="A160" s="7" t="s">
        <v>720</v>
      </c>
      <c r="B160" s="8" t="s">
        <v>721</v>
      </c>
      <c r="C160" s="9" t="s">
        <v>722</v>
      </c>
      <c r="D160" s="10">
        <v>0.871039196088495</v>
      </c>
      <c r="E160" s="11">
        <v>-5.14957509167842</v>
      </c>
      <c r="F160" s="8" t="s">
        <v>723</v>
      </c>
      <c r="G160" s="9" t="s">
        <v>33</v>
      </c>
      <c r="H160" s="9" t="s">
        <v>724</v>
      </c>
      <c r="I160" s="12">
        <v>0</v>
      </c>
      <c r="J160" s="8"/>
      <c r="K160" s="13" t="s">
        <v>16</v>
      </c>
      <c r="L160" s="13" t="s">
        <v>30</v>
      </c>
      <c r="M160" s="13" t="s">
        <v>16</v>
      </c>
      <c r="N160" s="13" t="s">
        <v>30</v>
      </c>
    </row>
    <row r="161" spans="1:15" x14ac:dyDescent="0.2">
      <c r="A161" s="7" t="s">
        <v>725</v>
      </c>
      <c r="B161" s="8" t="s">
        <v>726</v>
      </c>
      <c r="C161" s="9" t="s">
        <v>727</v>
      </c>
      <c r="D161" s="10">
        <v>0.72777501862428595</v>
      </c>
      <c r="E161" s="11">
        <v>17.509916177031801</v>
      </c>
      <c r="F161" s="8" t="s">
        <v>202</v>
      </c>
      <c r="G161" s="9" t="s">
        <v>20</v>
      </c>
      <c r="H161" s="9" t="s">
        <v>728</v>
      </c>
      <c r="I161" s="12">
        <v>0.95099999999999996</v>
      </c>
      <c r="J161" s="8"/>
      <c r="K161" s="13" t="s">
        <v>24</v>
      </c>
      <c r="L161" s="13" t="s">
        <v>16</v>
      </c>
      <c r="M161" s="13" t="s">
        <v>16</v>
      </c>
      <c r="N161" s="13" t="s">
        <v>30</v>
      </c>
      <c r="O161" s="9" t="s">
        <v>729</v>
      </c>
    </row>
  </sheetData>
  <conditionalFormatting sqref="G1:G161">
    <cfRule type="cellIs" dxfId="1" priority="1" operator="equal">
      <formula>"Dem_Incumbent"</formula>
    </cfRule>
  </conditionalFormatting>
  <conditionalFormatting sqref="G1:G161">
    <cfRule type="cellIs" dxfId="0" priority="2" operator="equal">
      <formula>"GOP_Incumbent"</formula>
    </cfRule>
  </conditionalFormatting>
  <hyperlinks>
    <hyperlink ref="P12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6"/>
  <sheetViews>
    <sheetView workbookViewId="0">
      <pane ySplit="1" topLeftCell="A2" activePane="bottomLeft" state="frozen"/>
      <selection pane="bottomLeft" activeCell="J18" sqref="J18"/>
    </sheetView>
  </sheetViews>
  <sheetFormatPr baseColWidth="10" defaultColWidth="12.6640625" defaultRowHeight="15.75" customHeight="1" x14ac:dyDescent="0.15"/>
  <cols>
    <col min="1" max="1" width="6.1640625" customWidth="1"/>
    <col min="4" max="4" width="4.6640625" customWidth="1"/>
    <col min="5" max="5" width="24.6640625" customWidth="1"/>
    <col min="6" max="6" width="4.6640625" customWidth="1"/>
    <col min="8" max="8" width="7.1640625" customWidth="1"/>
    <col min="10" max="10" width="7.1640625" customWidth="1"/>
    <col min="16" max="16" width="26.6640625" customWidth="1"/>
  </cols>
  <sheetData>
    <row r="1" spans="1:16" ht="15.75" customHeight="1" x14ac:dyDescent="0.15">
      <c r="A1" s="1" t="s">
        <v>0</v>
      </c>
      <c r="B1" s="2" t="s">
        <v>1</v>
      </c>
      <c r="C1" s="2" t="s">
        <v>2</v>
      </c>
      <c r="D1" s="6" t="s">
        <v>7</v>
      </c>
      <c r="E1" s="2" t="s">
        <v>730</v>
      </c>
      <c r="F1" s="1" t="s">
        <v>731</v>
      </c>
      <c r="G1" s="2" t="s">
        <v>732</v>
      </c>
      <c r="H1" s="2" t="s">
        <v>733</v>
      </c>
      <c r="I1" s="18" t="s">
        <v>734</v>
      </c>
      <c r="J1" s="2" t="s">
        <v>735</v>
      </c>
      <c r="K1" s="19" t="s">
        <v>736</v>
      </c>
      <c r="L1" s="19" t="s">
        <v>737</v>
      </c>
      <c r="M1" s="19" t="s">
        <v>738</v>
      </c>
      <c r="N1" s="19" t="s">
        <v>739</v>
      </c>
      <c r="O1" s="2" t="s">
        <v>15</v>
      </c>
      <c r="P1" s="2" t="s">
        <v>14</v>
      </c>
    </row>
    <row r="2" spans="1:16" ht="15.75" customHeight="1" x14ac:dyDescent="0.15">
      <c r="A2" s="7" t="s">
        <v>16</v>
      </c>
      <c r="B2" s="9" t="s">
        <v>17</v>
      </c>
      <c r="C2" s="9" t="s">
        <v>18</v>
      </c>
      <c r="D2" s="8" t="s">
        <v>740</v>
      </c>
      <c r="E2" s="9" t="s">
        <v>741</v>
      </c>
      <c r="F2" s="8" t="s">
        <v>40</v>
      </c>
      <c r="G2" s="9" t="s">
        <v>742</v>
      </c>
      <c r="H2" s="20" t="s">
        <v>743</v>
      </c>
      <c r="I2" s="21">
        <v>44481</v>
      </c>
      <c r="J2" s="20" t="s">
        <v>744</v>
      </c>
      <c r="K2" s="22">
        <v>1229.24</v>
      </c>
      <c r="L2" s="22">
        <v>36684.230000000003</v>
      </c>
      <c r="M2" s="22">
        <v>13566.29</v>
      </c>
      <c r="N2" s="22">
        <v>24347.18</v>
      </c>
    </row>
    <row r="3" spans="1:16" ht="15.75" customHeight="1" x14ac:dyDescent="0.15">
      <c r="A3" s="7" t="s">
        <v>16</v>
      </c>
      <c r="B3" s="9" t="s">
        <v>17</v>
      </c>
      <c r="C3" s="9" t="s">
        <v>18</v>
      </c>
      <c r="D3" s="8" t="s">
        <v>740</v>
      </c>
      <c r="E3" s="9" t="s">
        <v>745</v>
      </c>
      <c r="F3" s="8" t="s">
        <v>291</v>
      </c>
      <c r="G3" s="9" t="s">
        <v>746</v>
      </c>
      <c r="H3" s="20" t="s">
        <v>747</v>
      </c>
      <c r="I3" s="21">
        <v>44523</v>
      </c>
      <c r="J3" s="20" t="s">
        <v>748</v>
      </c>
      <c r="K3" s="22">
        <v>19342.97</v>
      </c>
      <c r="L3" s="22">
        <v>41312.5</v>
      </c>
      <c r="M3" s="22">
        <v>29447.05</v>
      </c>
      <c r="N3" s="22">
        <v>31208.42</v>
      </c>
    </row>
    <row r="4" spans="1:16" ht="15.75" customHeight="1" x14ac:dyDescent="0.15">
      <c r="A4" s="7" t="s">
        <v>16</v>
      </c>
      <c r="B4" s="9" t="s">
        <v>17</v>
      </c>
      <c r="C4" s="9" t="s">
        <v>18</v>
      </c>
      <c r="D4" s="8" t="s">
        <v>740</v>
      </c>
      <c r="E4" s="9" t="s">
        <v>749</v>
      </c>
      <c r="F4" s="8" t="s">
        <v>750</v>
      </c>
      <c r="G4" s="9" t="s">
        <v>751</v>
      </c>
      <c r="H4" s="20" t="s">
        <v>752</v>
      </c>
      <c r="I4" s="21">
        <v>44685</v>
      </c>
      <c r="J4" s="20" t="s">
        <v>753</v>
      </c>
      <c r="K4" s="22">
        <v>0</v>
      </c>
      <c r="L4" s="22">
        <v>103</v>
      </c>
      <c r="M4" s="22">
        <v>0</v>
      </c>
      <c r="N4" s="22">
        <v>100</v>
      </c>
    </row>
    <row r="5" spans="1:16" ht="15.75" customHeight="1" x14ac:dyDescent="0.15">
      <c r="A5" s="23" t="s">
        <v>35</v>
      </c>
      <c r="B5" s="24" t="s">
        <v>36</v>
      </c>
      <c r="C5" s="24" t="s">
        <v>37</v>
      </c>
      <c r="D5" s="25" t="s">
        <v>754</v>
      </c>
      <c r="E5" s="26" t="s">
        <v>755</v>
      </c>
      <c r="F5" s="25" t="s">
        <v>40</v>
      </c>
      <c r="G5" s="24" t="s">
        <v>756</v>
      </c>
      <c r="H5" s="27" t="s">
        <v>757</v>
      </c>
      <c r="I5" s="28">
        <v>38040</v>
      </c>
      <c r="J5" s="27" t="s">
        <v>758</v>
      </c>
      <c r="K5" s="22">
        <v>41519.379999999997</v>
      </c>
      <c r="L5" s="22">
        <v>99911.19</v>
      </c>
      <c r="M5" s="22">
        <v>44660.83</v>
      </c>
      <c r="N5" s="22">
        <v>96769.74</v>
      </c>
      <c r="O5" s="29"/>
      <c r="P5" s="29"/>
    </row>
    <row r="6" spans="1:16" ht="15.75" customHeight="1" x14ac:dyDescent="0.15">
      <c r="A6" s="23" t="s">
        <v>35</v>
      </c>
      <c r="B6" s="24" t="s">
        <v>36</v>
      </c>
      <c r="C6" s="24" t="s">
        <v>37</v>
      </c>
      <c r="D6" s="25" t="s">
        <v>740</v>
      </c>
      <c r="E6" s="24" t="s">
        <v>759</v>
      </c>
      <c r="F6" s="25" t="s">
        <v>40</v>
      </c>
      <c r="G6" s="24" t="s">
        <v>756</v>
      </c>
      <c r="H6" s="27" t="s">
        <v>757</v>
      </c>
      <c r="I6" s="28">
        <v>43097</v>
      </c>
      <c r="J6" s="27" t="s">
        <v>760</v>
      </c>
      <c r="K6" s="22">
        <v>425.24</v>
      </c>
      <c r="L6" s="22">
        <v>25316.87</v>
      </c>
      <c r="M6" s="22">
        <v>23037.439999999999</v>
      </c>
      <c r="N6" s="22">
        <v>2704.67</v>
      </c>
      <c r="O6" s="29"/>
      <c r="P6" s="29"/>
    </row>
    <row r="7" spans="1:16" ht="15.75" customHeight="1" x14ac:dyDescent="0.15">
      <c r="A7" s="7" t="s">
        <v>51</v>
      </c>
      <c r="B7" s="9" t="s">
        <v>52</v>
      </c>
      <c r="C7" s="9" t="s">
        <v>53</v>
      </c>
      <c r="D7" s="8" t="s">
        <v>754</v>
      </c>
      <c r="E7" s="2" t="s">
        <v>761</v>
      </c>
      <c r="F7" s="8" t="s">
        <v>40</v>
      </c>
      <c r="G7" s="9" t="s">
        <v>762</v>
      </c>
      <c r="H7" s="20" t="s">
        <v>763</v>
      </c>
      <c r="I7" s="21">
        <v>42241</v>
      </c>
      <c r="J7" s="20" t="s">
        <v>764</v>
      </c>
      <c r="K7" s="22">
        <v>28207.62</v>
      </c>
      <c r="L7" s="22">
        <v>4256.55</v>
      </c>
      <c r="M7" s="22">
        <v>2500.08</v>
      </c>
      <c r="N7" s="22">
        <v>29964.09</v>
      </c>
    </row>
    <row r="8" spans="1:16" ht="15.75" customHeight="1" x14ac:dyDescent="0.15">
      <c r="A8" s="7" t="s">
        <v>51</v>
      </c>
      <c r="B8" s="9" t="s">
        <v>52</v>
      </c>
      <c r="C8" s="9" t="s">
        <v>53</v>
      </c>
      <c r="D8" s="8" t="s">
        <v>740</v>
      </c>
      <c r="E8" s="9" t="s">
        <v>765</v>
      </c>
      <c r="F8" s="8" t="s">
        <v>40</v>
      </c>
      <c r="G8" s="9" t="s">
        <v>762</v>
      </c>
      <c r="H8" s="20" t="s">
        <v>763</v>
      </c>
      <c r="I8" s="21">
        <v>44623</v>
      </c>
      <c r="J8" s="20" t="s">
        <v>766</v>
      </c>
      <c r="K8" s="22">
        <v>0</v>
      </c>
      <c r="L8" s="22">
        <v>1106.76</v>
      </c>
      <c r="M8" s="22">
        <v>574.32000000000005</v>
      </c>
      <c r="N8" s="22">
        <v>532.44000000000005</v>
      </c>
    </row>
    <row r="9" spans="1:16" ht="15.75" customHeight="1" x14ac:dyDescent="0.15">
      <c r="A9" s="23" t="s">
        <v>61</v>
      </c>
      <c r="B9" s="24" t="s">
        <v>62</v>
      </c>
      <c r="C9" s="24" t="s">
        <v>63</v>
      </c>
      <c r="D9" s="25" t="s">
        <v>754</v>
      </c>
      <c r="E9" s="26" t="s">
        <v>767</v>
      </c>
      <c r="F9" s="25" t="s">
        <v>40</v>
      </c>
      <c r="G9" s="24" t="s">
        <v>768</v>
      </c>
      <c r="H9" s="27" t="s">
        <v>769</v>
      </c>
      <c r="I9" s="28">
        <v>40235</v>
      </c>
      <c r="J9" s="27" t="s">
        <v>770</v>
      </c>
      <c r="K9" s="22">
        <v>128286.99</v>
      </c>
      <c r="L9" s="22">
        <v>1761.15</v>
      </c>
      <c r="M9" s="22">
        <v>10933.58</v>
      </c>
      <c r="N9" s="22">
        <v>119114.56</v>
      </c>
      <c r="O9" s="29"/>
      <c r="P9" s="29"/>
    </row>
    <row r="10" spans="1:16" ht="15.75" customHeight="1" x14ac:dyDescent="0.15">
      <c r="A10" s="23" t="s">
        <v>61</v>
      </c>
      <c r="B10" s="24" t="s">
        <v>62</v>
      </c>
      <c r="C10" s="24" t="s">
        <v>63</v>
      </c>
      <c r="D10" s="25" t="s">
        <v>740</v>
      </c>
      <c r="E10" s="24" t="s">
        <v>771</v>
      </c>
      <c r="F10" s="25" t="s">
        <v>750</v>
      </c>
      <c r="G10" s="24" t="s">
        <v>772</v>
      </c>
      <c r="H10" s="27" t="s">
        <v>773</v>
      </c>
      <c r="I10" s="28">
        <v>44662</v>
      </c>
      <c r="J10" s="27" t="s">
        <v>774</v>
      </c>
      <c r="K10" s="22">
        <v>0</v>
      </c>
      <c r="L10" s="22">
        <v>1346.32</v>
      </c>
      <c r="M10" s="22">
        <v>672.54</v>
      </c>
      <c r="N10" s="22">
        <v>673.78</v>
      </c>
      <c r="O10" s="29"/>
      <c r="P10" s="29"/>
    </row>
    <row r="11" spans="1:16" ht="15.75" customHeight="1" x14ac:dyDescent="0.15">
      <c r="A11" s="7" t="s">
        <v>65</v>
      </c>
      <c r="B11" s="9" t="s">
        <v>66</v>
      </c>
      <c r="C11" s="9" t="s">
        <v>67</v>
      </c>
      <c r="D11" s="8" t="s">
        <v>740</v>
      </c>
      <c r="E11" s="9" t="s">
        <v>775</v>
      </c>
      <c r="F11" s="8" t="s">
        <v>40</v>
      </c>
      <c r="G11" s="9" t="s">
        <v>776</v>
      </c>
      <c r="H11" s="20" t="s">
        <v>777</v>
      </c>
      <c r="I11" s="21">
        <v>44629</v>
      </c>
      <c r="J11" s="20" t="s">
        <v>778</v>
      </c>
      <c r="K11" s="22">
        <v>0</v>
      </c>
      <c r="L11" s="22">
        <v>2420.1999999999998</v>
      </c>
      <c r="M11" s="22">
        <v>1004.03</v>
      </c>
      <c r="N11" s="22">
        <v>1416.17</v>
      </c>
    </row>
    <row r="12" spans="1:16" ht="15.75" customHeight="1" x14ac:dyDescent="0.15">
      <c r="A12" s="7" t="s">
        <v>65</v>
      </c>
      <c r="B12" s="9" t="s">
        <v>66</v>
      </c>
      <c r="C12" s="9" t="s">
        <v>67</v>
      </c>
      <c r="D12" s="8" t="s">
        <v>740</v>
      </c>
      <c r="E12" s="9" t="s">
        <v>779</v>
      </c>
      <c r="F12" s="8" t="s">
        <v>40</v>
      </c>
      <c r="G12" s="9" t="s">
        <v>776</v>
      </c>
      <c r="H12" s="20" t="s">
        <v>777</v>
      </c>
      <c r="I12" s="21">
        <v>43754</v>
      </c>
      <c r="J12" s="20" t="s">
        <v>780</v>
      </c>
      <c r="K12" s="22">
        <v>1065.3800000000001</v>
      </c>
      <c r="L12" s="22">
        <v>1462.15</v>
      </c>
      <c r="M12" s="22">
        <v>1718.23</v>
      </c>
      <c r="N12" s="22">
        <v>809.3</v>
      </c>
    </row>
    <row r="13" spans="1:16" ht="15.75" customHeight="1" x14ac:dyDescent="0.15">
      <c r="A13" s="7" t="s">
        <v>65</v>
      </c>
      <c r="B13" s="9" t="s">
        <v>66</v>
      </c>
      <c r="C13" s="9" t="s">
        <v>67</v>
      </c>
      <c r="D13" s="8" t="s">
        <v>754</v>
      </c>
      <c r="E13" s="2" t="s">
        <v>781</v>
      </c>
      <c r="F13" s="8" t="s">
        <v>291</v>
      </c>
      <c r="G13" s="9" t="s">
        <v>776</v>
      </c>
      <c r="H13" s="20" t="s">
        <v>777</v>
      </c>
      <c r="I13" s="21">
        <v>38861</v>
      </c>
      <c r="J13" s="20" t="s">
        <v>782</v>
      </c>
      <c r="K13" s="22">
        <v>23494.1</v>
      </c>
      <c r="L13" s="22">
        <v>1200</v>
      </c>
      <c r="M13" s="22">
        <v>3141.52</v>
      </c>
      <c r="N13" s="22">
        <v>21552.58</v>
      </c>
    </row>
    <row r="14" spans="1:16" ht="15.75" customHeight="1" x14ac:dyDescent="0.15">
      <c r="A14" s="23" t="s">
        <v>69</v>
      </c>
      <c r="B14" s="24" t="s">
        <v>70</v>
      </c>
      <c r="C14" s="24" t="s">
        <v>71</v>
      </c>
      <c r="D14" s="25" t="s">
        <v>754</v>
      </c>
      <c r="E14" s="26" t="s">
        <v>783</v>
      </c>
      <c r="F14" s="25" t="s">
        <v>40</v>
      </c>
      <c r="G14" s="24" t="s">
        <v>784</v>
      </c>
      <c r="H14" s="27" t="s">
        <v>785</v>
      </c>
      <c r="I14" s="28">
        <v>43066</v>
      </c>
      <c r="J14" s="27" t="s">
        <v>786</v>
      </c>
      <c r="K14" s="22">
        <v>25631.37</v>
      </c>
      <c r="L14" s="22">
        <v>4636.17</v>
      </c>
      <c r="M14" s="22">
        <v>1808.62</v>
      </c>
      <c r="N14" s="22">
        <v>28458.92</v>
      </c>
      <c r="O14" s="29"/>
      <c r="P14" s="29"/>
    </row>
    <row r="15" spans="1:16" ht="15.75" customHeight="1" x14ac:dyDescent="0.15">
      <c r="A15" s="23" t="s">
        <v>69</v>
      </c>
      <c r="B15" s="24" t="s">
        <v>70</v>
      </c>
      <c r="C15" s="24" t="s">
        <v>71</v>
      </c>
      <c r="D15" s="25" t="s">
        <v>740</v>
      </c>
      <c r="E15" s="24" t="s">
        <v>787</v>
      </c>
      <c r="F15" s="25" t="s">
        <v>291</v>
      </c>
      <c r="G15" s="24" t="s">
        <v>784</v>
      </c>
      <c r="H15" s="27" t="s">
        <v>785</v>
      </c>
      <c r="I15" s="28">
        <v>44693</v>
      </c>
      <c r="J15" s="27" t="s">
        <v>788</v>
      </c>
      <c r="K15" s="22">
        <v>0</v>
      </c>
      <c r="L15" s="22">
        <v>1900</v>
      </c>
      <c r="M15" s="22">
        <v>1869.16</v>
      </c>
      <c r="N15" s="22">
        <v>30.84</v>
      </c>
      <c r="O15" s="29"/>
      <c r="P15" s="29"/>
    </row>
    <row r="16" spans="1:16" ht="15.75" customHeight="1" x14ac:dyDescent="0.15">
      <c r="A16" s="7" t="s">
        <v>73</v>
      </c>
      <c r="B16" s="9" t="s">
        <v>74</v>
      </c>
      <c r="C16" s="9" t="s">
        <v>75</v>
      </c>
      <c r="D16" s="8" t="s">
        <v>754</v>
      </c>
      <c r="E16" s="2" t="s">
        <v>789</v>
      </c>
      <c r="F16" s="8" t="s">
        <v>40</v>
      </c>
      <c r="G16" s="9" t="s">
        <v>790</v>
      </c>
      <c r="H16" s="20" t="s">
        <v>791</v>
      </c>
      <c r="I16" s="21">
        <v>43811</v>
      </c>
      <c r="J16" s="20" t="s">
        <v>792</v>
      </c>
      <c r="K16" s="22">
        <v>5152.76</v>
      </c>
      <c r="L16" s="22">
        <v>23586.29</v>
      </c>
      <c r="M16" s="22">
        <v>13713.99</v>
      </c>
      <c r="N16" s="22">
        <v>15025.06</v>
      </c>
    </row>
    <row r="17" spans="1:16" ht="15.75" customHeight="1" x14ac:dyDescent="0.15">
      <c r="A17" s="7" t="s">
        <v>73</v>
      </c>
      <c r="B17" s="9" t="s">
        <v>74</v>
      </c>
      <c r="C17" s="9" t="s">
        <v>75</v>
      </c>
      <c r="D17" s="8" t="s">
        <v>740</v>
      </c>
      <c r="E17" s="9" t="s">
        <v>793</v>
      </c>
      <c r="F17" s="8" t="s">
        <v>291</v>
      </c>
      <c r="G17" s="9" t="s">
        <v>790</v>
      </c>
      <c r="H17" s="20" t="s">
        <v>791</v>
      </c>
      <c r="I17" s="21">
        <v>44721</v>
      </c>
      <c r="J17" s="13" t="s">
        <v>1701</v>
      </c>
      <c r="K17" s="22">
        <v>1049.8599999999999</v>
      </c>
      <c r="L17" s="22">
        <v>28196.12</v>
      </c>
      <c r="M17" s="22">
        <v>8389.39</v>
      </c>
      <c r="N17" s="22">
        <v>20856.59</v>
      </c>
    </row>
    <row r="18" spans="1:16" ht="15.75" customHeight="1" x14ac:dyDescent="0.15">
      <c r="A18" s="23" t="s">
        <v>97</v>
      </c>
      <c r="B18" s="24" t="s">
        <v>98</v>
      </c>
      <c r="C18" s="24" t="s">
        <v>99</v>
      </c>
      <c r="D18" s="25" t="s">
        <v>754</v>
      </c>
      <c r="E18" s="26" t="s">
        <v>794</v>
      </c>
      <c r="F18" s="25" t="s">
        <v>40</v>
      </c>
      <c r="G18" s="24" t="s">
        <v>795</v>
      </c>
      <c r="H18" s="27" t="s">
        <v>796</v>
      </c>
      <c r="I18" s="28">
        <v>40254</v>
      </c>
      <c r="J18" s="27" t="s">
        <v>797</v>
      </c>
      <c r="K18" s="22">
        <v>124787.97</v>
      </c>
      <c r="L18" s="22">
        <v>5231.62</v>
      </c>
      <c r="M18" s="22">
        <v>14952.26</v>
      </c>
      <c r="N18" s="22">
        <v>115067.33</v>
      </c>
      <c r="O18" s="29"/>
      <c r="P18" s="29"/>
    </row>
    <row r="19" spans="1:16" ht="15.75" customHeight="1" x14ac:dyDescent="0.15">
      <c r="A19" s="23" t="s">
        <v>97</v>
      </c>
      <c r="B19" s="24" t="s">
        <v>98</v>
      </c>
      <c r="C19" s="24" t="s">
        <v>99</v>
      </c>
      <c r="D19" s="25" t="s">
        <v>740</v>
      </c>
      <c r="E19" s="24" t="s">
        <v>798</v>
      </c>
      <c r="F19" s="25" t="s">
        <v>291</v>
      </c>
      <c r="G19" s="24" t="s">
        <v>795</v>
      </c>
      <c r="H19" s="27" t="s">
        <v>796</v>
      </c>
      <c r="I19" s="28">
        <v>43802</v>
      </c>
      <c r="J19" s="27" t="s">
        <v>799</v>
      </c>
      <c r="K19" s="22">
        <v>354.6</v>
      </c>
      <c r="L19" s="22">
        <v>8223.2999999999993</v>
      </c>
      <c r="M19" s="22">
        <v>3640.48</v>
      </c>
      <c r="N19" s="22">
        <v>4937.42</v>
      </c>
      <c r="O19" s="29"/>
      <c r="P19" s="29"/>
    </row>
    <row r="20" spans="1:16" ht="15.75" customHeight="1" x14ac:dyDescent="0.15">
      <c r="A20" s="7" t="s">
        <v>101</v>
      </c>
      <c r="B20" s="9" t="s">
        <v>102</v>
      </c>
      <c r="C20" s="9" t="s">
        <v>103</v>
      </c>
      <c r="D20" s="8" t="s">
        <v>754</v>
      </c>
      <c r="E20" s="2" t="s">
        <v>800</v>
      </c>
      <c r="F20" s="8" t="s">
        <v>40</v>
      </c>
      <c r="G20" s="9" t="s">
        <v>801</v>
      </c>
      <c r="H20" s="20" t="s">
        <v>802</v>
      </c>
      <c r="I20" s="21">
        <v>40266</v>
      </c>
      <c r="J20" s="20" t="s">
        <v>803</v>
      </c>
      <c r="K20" s="22">
        <v>13417.87</v>
      </c>
      <c r="L20" s="22">
        <v>18426.3</v>
      </c>
      <c r="M20" s="22">
        <v>12690.47</v>
      </c>
      <c r="N20" s="22">
        <v>19153.7</v>
      </c>
    </row>
    <row r="21" spans="1:16" ht="15.75" customHeight="1" x14ac:dyDescent="0.15">
      <c r="A21" s="7" t="s">
        <v>101</v>
      </c>
      <c r="B21" s="9" t="s">
        <v>102</v>
      </c>
      <c r="C21" s="9" t="s">
        <v>103</v>
      </c>
      <c r="D21" s="8" t="s">
        <v>740</v>
      </c>
      <c r="E21" s="9" t="s">
        <v>804</v>
      </c>
      <c r="F21" s="8" t="s">
        <v>40</v>
      </c>
      <c r="G21" s="9" t="s">
        <v>805</v>
      </c>
      <c r="H21" s="20" t="s">
        <v>806</v>
      </c>
      <c r="I21" s="21">
        <v>44599</v>
      </c>
      <c r="J21" s="20" t="s">
        <v>807</v>
      </c>
      <c r="K21" s="22">
        <v>0</v>
      </c>
      <c r="L21" s="22">
        <v>7532.45</v>
      </c>
      <c r="M21" s="22">
        <v>3311.05</v>
      </c>
      <c r="N21" s="22">
        <v>4221.3999999999996</v>
      </c>
    </row>
    <row r="22" spans="1:16" ht="15.75" customHeight="1" x14ac:dyDescent="0.15">
      <c r="A22" s="23" t="s">
        <v>106</v>
      </c>
      <c r="B22" s="24" t="s">
        <v>107</v>
      </c>
      <c r="C22" s="24" t="s">
        <v>108</v>
      </c>
      <c r="D22" s="25" t="s">
        <v>754</v>
      </c>
      <c r="E22" s="26" t="s">
        <v>808</v>
      </c>
      <c r="F22" s="25" t="s">
        <v>40</v>
      </c>
      <c r="G22" s="24" t="s">
        <v>809</v>
      </c>
      <c r="H22" s="27" t="s">
        <v>810</v>
      </c>
      <c r="I22" s="28">
        <v>32258</v>
      </c>
      <c r="J22" s="27" t="s">
        <v>811</v>
      </c>
      <c r="K22" s="22">
        <v>39369.160000000003</v>
      </c>
      <c r="L22" s="22">
        <v>34117.21</v>
      </c>
      <c r="M22" s="22">
        <v>32595.65</v>
      </c>
      <c r="N22" s="22">
        <v>40890.720000000001</v>
      </c>
      <c r="O22" s="29"/>
      <c r="P22" s="29"/>
    </row>
    <row r="23" spans="1:16" ht="15.75" customHeight="1" x14ac:dyDescent="0.15">
      <c r="A23" s="23" t="s">
        <v>106</v>
      </c>
      <c r="B23" s="24" t="s">
        <v>107</v>
      </c>
      <c r="C23" s="24" t="s">
        <v>108</v>
      </c>
      <c r="D23" s="25" t="s">
        <v>740</v>
      </c>
      <c r="E23" s="24" t="s">
        <v>812</v>
      </c>
      <c r="F23" s="25" t="s">
        <v>40</v>
      </c>
      <c r="G23" s="24" t="s">
        <v>813</v>
      </c>
      <c r="H23" s="27" t="s">
        <v>814</v>
      </c>
      <c r="I23" s="28">
        <v>44642</v>
      </c>
      <c r="J23" s="27" t="s">
        <v>815</v>
      </c>
      <c r="K23" s="22">
        <v>0</v>
      </c>
      <c r="L23" s="22">
        <v>18364.990000000002</v>
      </c>
      <c r="M23" s="22">
        <v>8517.7000000000007</v>
      </c>
      <c r="N23" s="22">
        <v>9847.2900000000009</v>
      </c>
      <c r="O23" s="29"/>
      <c r="P23" s="29"/>
    </row>
    <row r="24" spans="1:16" ht="15.75" customHeight="1" x14ac:dyDescent="0.15">
      <c r="A24" s="23" t="s">
        <v>106</v>
      </c>
      <c r="B24" s="24" t="s">
        <v>107</v>
      </c>
      <c r="C24" s="24" t="s">
        <v>108</v>
      </c>
      <c r="D24" s="25" t="s">
        <v>740</v>
      </c>
      <c r="E24" s="24" t="s">
        <v>816</v>
      </c>
      <c r="F24" s="25" t="s">
        <v>291</v>
      </c>
      <c r="G24" s="24" t="s">
        <v>813</v>
      </c>
      <c r="H24" s="27" t="s">
        <v>814</v>
      </c>
      <c r="I24" s="28">
        <v>44665</v>
      </c>
      <c r="J24" s="27" t="s">
        <v>817</v>
      </c>
      <c r="K24" s="22">
        <v>0</v>
      </c>
      <c r="L24" s="22">
        <v>810.33</v>
      </c>
      <c r="M24" s="22">
        <v>392.47</v>
      </c>
      <c r="N24" s="22">
        <v>417.86</v>
      </c>
      <c r="O24" s="29"/>
      <c r="P24" s="29"/>
    </row>
    <row r="25" spans="1:16" ht="15.75" customHeight="1" x14ac:dyDescent="0.15">
      <c r="A25" s="23" t="s">
        <v>106</v>
      </c>
      <c r="B25" s="24" t="s">
        <v>107</v>
      </c>
      <c r="C25" s="24" t="s">
        <v>108</v>
      </c>
      <c r="D25" s="25" t="s">
        <v>740</v>
      </c>
      <c r="E25" s="24" t="s">
        <v>818</v>
      </c>
      <c r="F25" s="25" t="s">
        <v>291</v>
      </c>
      <c r="G25" s="24" t="s">
        <v>809</v>
      </c>
      <c r="H25" s="27" t="s">
        <v>810</v>
      </c>
      <c r="I25" s="28">
        <v>44673</v>
      </c>
      <c r="J25" s="27" t="s">
        <v>819</v>
      </c>
      <c r="K25" s="22">
        <v>0</v>
      </c>
      <c r="L25" s="22">
        <v>3025</v>
      </c>
      <c r="M25" s="22">
        <v>7.5</v>
      </c>
      <c r="N25" s="22">
        <v>3017.5</v>
      </c>
      <c r="O25" s="29"/>
      <c r="P25" s="29"/>
    </row>
    <row r="26" spans="1:16" ht="15.75" customHeight="1" x14ac:dyDescent="0.15">
      <c r="A26" s="7" t="s">
        <v>135</v>
      </c>
      <c r="B26" s="9" t="s">
        <v>136</v>
      </c>
      <c r="C26" s="9" t="s">
        <v>137</v>
      </c>
      <c r="D26" s="8" t="s">
        <v>740</v>
      </c>
      <c r="E26" s="9" t="s">
        <v>820</v>
      </c>
      <c r="F26" s="8" t="s">
        <v>40</v>
      </c>
      <c r="G26" s="9" t="s">
        <v>821</v>
      </c>
      <c r="H26" s="20" t="s">
        <v>822</v>
      </c>
      <c r="I26" s="21">
        <v>44552</v>
      </c>
      <c r="J26" s="20" t="s">
        <v>823</v>
      </c>
      <c r="K26" s="22">
        <v>1000</v>
      </c>
      <c r="L26" s="22">
        <v>18267.099999999999</v>
      </c>
      <c r="M26" s="22">
        <v>8575.51</v>
      </c>
      <c r="N26" s="22">
        <v>10691.59</v>
      </c>
    </row>
    <row r="27" spans="1:16" ht="15.75" customHeight="1" x14ac:dyDescent="0.15">
      <c r="A27" s="7" t="s">
        <v>135</v>
      </c>
      <c r="B27" s="9" t="s">
        <v>136</v>
      </c>
      <c r="C27" s="9" t="s">
        <v>137</v>
      </c>
      <c r="D27" s="8" t="s">
        <v>754</v>
      </c>
      <c r="E27" s="2" t="s">
        <v>824</v>
      </c>
      <c r="F27" s="8" t="s">
        <v>291</v>
      </c>
      <c r="G27" s="9" t="s">
        <v>825</v>
      </c>
      <c r="H27" s="20" t="s">
        <v>826</v>
      </c>
      <c r="I27" s="21">
        <v>40934</v>
      </c>
      <c r="J27" s="20" t="s">
        <v>827</v>
      </c>
      <c r="K27" s="22">
        <v>11843.78</v>
      </c>
      <c r="L27" s="22">
        <v>15427.25</v>
      </c>
      <c r="M27" s="22">
        <v>13514.02</v>
      </c>
      <c r="N27" s="22">
        <v>13757.01</v>
      </c>
    </row>
    <row r="28" spans="1:16" ht="15.75" customHeight="1" x14ac:dyDescent="0.15">
      <c r="A28" s="23" t="s">
        <v>144</v>
      </c>
      <c r="B28" s="24" t="s">
        <v>145</v>
      </c>
      <c r="C28" s="24" t="s">
        <v>146</v>
      </c>
      <c r="D28" s="25" t="s">
        <v>740</v>
      </c>
      <c r="E28" s="24" t="s">
        <v>828</v>
      </c>
      <c r="F28" s="25" t="s">
        <v>40</v>
      </c>
      <c r="G28" s="24" t="s">
        <v>829</v>
      </c>
      <c r="H28" s="27" t="s">
        <v>830</v>
      </c>
      <c r="I28" s="28">
        <v>37238</v>
      </c>
      <c r="J28" s="27" t="s">
        <v>831</v>
      </c>
      <c r="K28" s="22">
        <v>789.33</v>
      </c>
      <c r="L28" s="22">
        <v>0</v>
      </c>
      <c r="M28" s="22">
        <v>216.13</v>
      </c>
      <c r="N28" s="22">
        <v>573.20000000000005</v>
      </c>
      <c r="O28" s="29"/>
      <c r="P28" s="29"/>
    </row>
    <row r="29" spans="1:16" ht="15.75" customHeight="1" x14ac:dyDescent="0.15">
      <c r="A29" s="23" t="s">
        <v>144</v>
      </c>
      <c r="B29" s="24" t="s">
        <v>145</v>
      </c>
      <c r="C29" s="24" t="s">
        <v>146</v>
      </c>
      <c r="D29" s="25" t="s">
        <v>740</v>
      </c>
      <c r="E29" s="24" t="s">
        <v>832</v>
      </c>
      <c r="F29" s="25" t="s">
        <v>40</v>
      </c>
      <c r="G29" s="24" t="s">
        <v>833</v>
      </c>
      <c r="H29" s="27" t="s">
        <v>834</v>
      </c>
      <c r="I29" s="28">
        <v>44579</v>
      </c>
      <c r="J29" s="27" t="s">
        <v>835</v>
      </c>
      <c r="K29" s="22">
        <v>20690.560000000001</v>
      </c>
      <c r="L29" s="22">
        <v>17028.87</v>
      </c>
      <c r="M29" s="22">
        <v>21837.64</v>
      </c>
      <c r="N29" s="22">
        <v>15881.79</v>
      </c>
      <c r="O29" s="29"/>
      <c r="P29" s="29"/>
    </row>
    <row r="30" spans="1:16" ht="15.75" customHeight="1" x14ac:dyDescent="0.15">
      <c r="A30" s="23" t="s">
        <v>144</v>
      </c>
      <c r="B30" s="24" t="s">
        <v>145</v>
      </c>
      <c r="C30" s="24" t="s">
        <v>146</v>
      </c>
      <c r="D30" s="25" t="s">
        <v>740</v>
      </c>
      <c r="E30" s="24" t="s">
        <v>836</v>
      </c>
      <c r="F30" s="25" t="s">
        <v>40</v>
      </c>
      <c r="G30" s="24" t="s">
        <v>829</v>
      </c>
      <c r="H30" s="27" t="s">
        <v>830</v>
      </c>
      <c r="I30" s="28">
        <v>42039</v>
      </c>
      <c r="J30" s="27" t="s">
        <v>837</v>
      </c>
      <c r="K30" s="22">
        <v>168.93</v>
      </c>
      <c r="L30" s="22">
        <v>27573.02</v>
      </c>
      <c r="M30" s="22">
        <v>15098.13</v>
      </c>
      <c r="N30" s="22">
        <v>12643.82</v>
      </c>
      <c r="O30" s="29"/>
      <c r="P30" s="29"/>
    </row>
    <row r="31" spans="1:16" ht="15.75" customHeight="1" x14ac:dyDescent="0.15">
      <c r="A31" s="7" t="s">
        <v>149</v>
      </c>
      <c r="B31" s="9" t="s">
        <v>150</v>
      </c>
      <c r="C31" s="9" t="s">
        <v>151</v>
      </c>
      <c r="D31" s="8" t="s">
        <v>754</v>
      </c>
      <c r="E31" s="2" t="s">
        <v>838</v>
      </c>
      <c r="F31" s="8" t="s">
        <v>40</v>
      </c>
      <c r="G31" s="9" t="s">
        <v>839</v>
      </c>
      <c r="H31" s="20" t="s">
        <v>840</v>
      </c>
      <c r="I31" s="21">
        <v>39434</v>
      </c>
      <c r="J31" s="20" t="s">
        <v>841</v>
      </c>
      <c r="K31" s="22">
        <v>56830.49</v>
      </c>
      <c r="L31" s="22">
        <v>48043.77</v>
      </c>
      <c r="M31" s="22">
        <v>22115.16</v>
      </c>
      <c r="N31" s="22">
        <v>82759.100000000006</v>
      </c>
    </row>
    <row r="32" spans="1:16" ht="15.75" customHeight="1" x14ac:dyDescent="0.15">
      <c r="A32" s="7" t="s">
        <v>149</v>
      </c>
      <c r="B32" s="9" t="s">
        <v>150</v>
      </c>
      <c r="C32" s="9" t="s">
        <v>151</v>
      </c>
      <c r="D32" s="8" t="s">
        <v>740</v>
      </c>
      <c r="E32" s="9" t="s">
        <v>842</v>
      </c>
      <c r="F32" s="8" t="s">
        <v>40</v>
      </c>
      <c r="G32" s="9" t="s">
        <v>843</v>
      </c>
      <c r="H32" s="20" t="s">
        <v>844</v>
      </c>
      <c r="I32" s="21">
        <v>44686</v>
      </c>
      <c r="J32" s="20" t="s">
        <v>845</v>
      </c>
      <c r="K32" s="22">
        <v>0</v>
      </c>
      <c r="L32" s="22">
        <v>5950.44</v>
      </c>
      <c r="M32" s="22">
        <v>0</v>
      </c>
      <c r="N32" s="22">
        <v>5950.44</v>
      </c>
    </row>
    <row r="33" spans="1:16" ht="15.75" customHeight="1" x14ac:dyDescent="0.15">
      <c r="A33" s="23" t="s">
        <v>157</v>
      </c>
      <c r="B33" s="24" t="s">
        <v>158</v>
      </c>
      <c r="C33" s="24" t="s">
        <v>159</v>
      </c>
      <c r="D33" s="25" t="s">
        <v>740</v>
      </c>
      <c r="E33" s="24" t="s">
        <v>846</v>
      </c>
      <c r="F33" s="25" t="s">
        <v>40</v>
      </c>
      <c r="G33" s="24" t="s">
        <v>847</v>
      </c>
      <c r="H33" s="27" t="s">
        <v>848</v>
      </c>
      <c r="I33" s="28">
        <v>44728</v>
      </c>
      <c r="J33" s="27" t="s">
        <v>849</v>
      </c>
      <c r="K33" s="22">
        <v>0</v>
      </c>
      <c r="L33" s="22">
        <v>0</v>
      </c>
      <c r="M33" s="22">
        <v>0</v>
      </c>
      <c r="N33" s="22">
        <v>0</v>
      </c>
      <c r="O33" s="29"/>
      <c r="P33" s="29"/>
    </row>
    <row r="34" spans="1:16" ht="15.75" customHeight="1" x14ac:dyDescent="0.15">
      <c r="A34" s="23" t="s">
        <v>157</v>
      </c>
      <c r="B34" s="24" t="s">
        <v>158</v>
      </c>
      <c r="C34" s="24" t="s">
        <v>159</v>
      </c>
      <c r="D34" s="25" t="s">
        <v>740</v>
      </c>
      <c r="E34" s="24" t="s">
        <v>850</v>
      </c>
      <c r="F34" s="25" t="s">
        <v>40</v>
      </c>
      <c r="G34" s="24" t="s">
        <v>847</v>
      </c>
      <c r="H34" s="27" t="s">
        <v>848</v>
      </c>
      <c r="I34" s="28">
        <v>44544</v>
      </c>
      <c r="J34" s="27" t="s">
        <v>851</v>
      </c>
      <c r="K34" s="22">
        <v>100</v>
      </c>
      <c r="L34" s="22">
        <v>63737.64</v>
      </c>
      <c r="M34" s="22">
        <v>44979.37</v>
      </c>
      <c r="N34" s="22">
        <v>18858.27</v>
      </c>
      <c r="O34" s="29"/>
      <c r="P34" s="29"/>
    </row>
    <row r="35" spans="1:16" ht="15.75" customHeight="1" x14ac:dyDescent="0.15">
      <c r="A35" s="23" t="s">
        <v>157</v>
      </c>
      <c r="B35" s="24" t="s">
        <v>158</v>
      </c>
      <c r="C35" s="24" t="s">
        <v>159</v>
      </c>
      <c r="D35" s="25" t="s">
        <v>740</v>
      </c>
      <c r="E35" s="24" t="s">
        <v>852</v>
      </c>
      <c r="F35" s="25" t="s">
        <v>40</v>
      </c>
      <c r="G35" s="24" t="s">
        <v>847</v>
      </c>
      <c r="H35" s="27" t="s">
        <v>848</v>
      </c>
      <c r="I35" s="28">
        <v>44579</v>
      </c>
      <c r="J35" s="27" t="s">
        <v>853</v>
      </c>
      <c r="K35" s="22">
        <v>0</v>
      </c>
      <c r="L35" s="22">
        <v>18227.79</v>
      </c>
      <c r="M35" s="22">
        <v>14231.47</v>
      </c>
      <c r="N35" s="22">
        <v>3996.32</v>
      </c>
      <c r="O35" s="29"/>
      <c r="P35" s="29"/>
    </row>
    <row r="36" spans="1:16" ht="15.75" customHeight="1" x14ac:dyDescent="0.15">
      <c r="A36" s="7" t="s">
        <v>162</v>
      </c>
      <c r="B36" s="9" t="s">
        <v>163</v>
      </c>
      <c r="C36" s="9" t="s">
        <v>164</v>
      </c>
      <c r="D36" s="8" t="s">
        <v>740</v>
      </c>
      <c r="E36" s="9" t="s">
        <v>854</v>
      </c>
      <c r="F36" s="8" t="s">
        <v>40</v>
      </c>
      <c r="G36" s="9" t="s">
        <v>855</v>
      </c>
      <c r="H36" s="20" t="s">
        <v>856</v>
      </c>
      <c r="I36" s="21">
        <v>44595</v>
      </c>
      <c r="J36" s="20" t="s">
        <v>857</v>
      </c>
      <c r="K36" s="22">
        <v>0</v>
      </c>
      <c r="L36" s="22">
        <v>61646.14</v>
      </c>
      <c r="M36" s="22">
        <v>38939.89</v>
      </c>
      <c r="N36" s="22">
        <v>22706.25</v>
      </c>
    </row>
    <row r="37" spans="1:16" ht="15.75" customHeight="1" x14ac:dyDescent="0.15">
      <c r="A37" s="7" t="s">
        <v>162</v>
      </c>
      <c r="B37" s="9" t="s">
        <v>163</v>
      </c>
      <c r="C37" s="9" t="s">
        <v>164</v>
      </c>
      <c r="D37" s="8" t="s">
        <v>740</v>
      </c>
      <c r="E37" s="9" t="s">
        <v>858</v>
      </c>
      <c r="F37" s="8" t="s">
        <v>40</v>
      </c>
      <c r="G37" s="9" t="s">
        <v>855</v>
      </c>
      <c r="H37" s="20" t="s">
        <v>856</v>
      </c>
      <c r="I37" s="21">
        <v>44634</v>
      </c>
      <c r="J37" s="20" t="s">
        <v>859</v>
      </c>
      <c r="K37" s="22">
        <v>0</v>
      </c>
      <c r="L37" s="22">
        <v>12725.79</v>
      </c>
      <c r="M37" s="22">
        <v>6962.42</v>
      </c>
      <c r="N37" s="22">
        <v>5763.37</v>
      </c>
    </row>
    <row r="38" spans="1:16" ht="15.75" customHeight="1" x14ac:dyDescent="0.15">
      <c r="A38" s="7" t="s">
        <v>162</v>
      </c>
      <c r="B38" s="9" t="s">
        <v>163</v>
      </c>
      <c r="C38" s="9" t="s">
        <v>164</v>
      </c>
      <c r="D38" s="8" t="s">
        <v>740</v>
      </c>
      <c r="E38" s="9" t="s">
        <v>860</v>
      </c>
      <c r="F38" s="8" t="s">
        <v>40</v>
      </c>
      <c r="G38" s="9" t="s">
        <v>861</v>
      </c>
      <c r="H38" s="20" t="s">
        <v>862</v>
      </c>
      <c r="I38" s="21">
        <v>44595</v>
      </c>
      <c r="J38" s="20" t="s">
        <v>863</v>
      </c>
      <c r="K38" s="22">
        <v>0</v>
      </c>
      <c r="L38" s="22">
        <v>82769.75</v>
      </c>
      <c r="M38" s="22">
        <v>63898.35</v>
      </c>
      <c r="N38" s="22">
        <v>18871.400000000001</v>
      </c>
    </row>
    <row r="39" spans="1:16" ht="15.75" customHeight="1" x14ac:dyDescent="0.15">
      <c r="A39" s="7" t="s">
        <v>162</v>
      </c>
      <c r="B39" s="9" t="s">
        <v>163</v>
      </c>
      <c r="C39" s="9" t="s">
        <v>164</v>
      </c>
      <c r="D39" s="8" t="s">
        <v>740</v>
      </c>
      <c r="E39" s="9" t="s">
        <v>864</v>
      </c>
      <c r="F39" s="8" t="s">
        <v>40</v>
      </c>
      <c r="G39" s="9" t="s">
        <v>855</v>
      </c>
      <c r="H39" s="20" t="s">
        <v>856</v>
      </c>
      <c r="I39" s="21">
        <v>44621</v>
      </c>
      <c r="J39" s="20" t="s">
        <v>865</v>
      </c>
      <c r="K39" s="22">
        <v>0</v>
      </c>
      <c r="L39" s="22">
        <v>21133.02</v>
      </c>
      <c r="M39" s="22">
        <v>14242.75</v>
      </c>
      <c r="N39" s="22">
        <v>6890.27</v>
      </c>
    </row>
    <row r="40" spans="1:16" ht="15.75" customHeight="1" x14ac:dyDescent="0.15">
      <c r="A40" s="7" t="s">
        <v>162</v>
      </c>
      <c r="B40" s="9" t="s">
        <v>163</v>
      </c>
      <c r="C40" s="9" t="s">
        <v>164</v>
      </c>
      <c r="D40" s="8" t="s">
        <v>740</v>
      </c>
      <c r="E40" s="9" t="s">
        <v>866</v>
      </c>
      <c r="F40" s="8" t="s">
        <v>40</v>
      </c>
      <c r="G40" s="9" t="s">
        <v>861</v>
      </c>
      <c r="H40" s="20" t="s">
        <v>862</v>
      </c>
      <c r="I40" s="21">
        <v>44621</v>
      </c>
      <c r="J40" s="20" t="s">
        <v>867</v>
      </c>
      <c r="K40" s="22">
        <v>0</v>
      </c>
      <c r="L40" s="22">
        <v>85761.279999999999</v>
      </c>
      <c r="M40" s="22">
        <v>72131.100000000006</v>
      </c>
      <c r="N40" s="22">
        <v>13630.18</v>
      </c>
    </row>
    <row r="41" spans="1:16" ht="15.75" customHeight="1" x14ac:dyDescent="0.15">
      <c r="A41" s="7" t="s">
        <v>162</v>
      </c>
      <c r="B41" s="9" t="s">
        <v>163</v>
      </c>
      <c r="C41" s="9" t="s">
        <v>164</v>
      </c>
      <c r="D41" s="8" t="s">
        <v>740</v>
      </c>
      <c r="E41" s="9" t="s">
        <v>868</v>
      </c>
      <c r="F41" s="8" t="s">
        <v>40</v>
      </c>
      <c r="G41" s="9" t="s">
        <v>861</v>
      </c>
      <c r="H41" s="20" t="s">
        <v>862</v>
      </c>
      <c r="I41" s="21">
        <v>44670</v>
      </c>
      <c r="J41" s="20" t="s">
        <v>869</v>
      </c>
      <c r="K41" s="22">
        <v>0</v>
      </c>
      <c r="L41" s="22">
        <v>22356.78</v>
      </c>
      <c r="M41" s="22">
        <v>8913.89</v>
      </c>
      <c r="N41" s="22">
        <v>13442.89</v>
      </c>
    </row>
    <row r="42" spans="1:16" ht="15.75" customHeight="1" x14ac:dyDescent="0.15">
      <c r="A42" s="23" t="s">
        <v>189</v>
      </c>
      <c r="B42" s="24" t="s">
        <v>190</v>
      </c>
      <c r="C42" s="24" t="s">
        <v>191</v>
      </c>
      <c r="D42" s="25" t="s">
        <v>740</v>
      </c>
      <c r="E42" s="24" t="s">
        <v>870</v>
      </c>
      <c r="F42" s="25" t="s">
        <v>40</v>
      </c>
      <c r="G42" s="24" t="s">
        <v>871</v>
      </c>
      <c r="H42" s="27" t="s">
        <v>872</v>
      </c>
      <c r="I42" s="28">
        <v>44680</v>
      </c>
      <c r="J42" s="27" t="s">
        <v>873</v>
      </c>
      <c r="K42" s="22">
        <v>0</v>
      </c>
      <c r="L42" s="22">
        <v>7022.9</v>
      </c>
      <c r="M42" s="22">
        <v>4778.5</v>
      </c>
      <c r="N42" s="22">
        <v>2244.4</v>
      </c>
      <c r="O42" s="29"/>
      <c r="P42" s="29"/>
    </row>
    <row r="43" spans="1:16" ht="15.75" customHeight="1" x14ac:dyDescent="0.15">
      <c r="A43" s="23" t="s">
        <v>189</v>
      </c>
      <c r="B43" s="24" t="s">
        <v>190</v>
      </c>
      <c r="C43" s="24" t="s">
        <v>191</v>
      </c>
      <c r="D43" s="25" t="s">
        <v>740</v>
      </c>
      <c r="E43" s="24" t="s">
        <v>874</v>
      </c>
      <c r="F43" s="25" t="s">
        <v>291</v>
      </c>
      <c r="G43" s="24" t="s">
        <v>871</v>
      </c>
      <c r="H43" s="27" t="s">
        <v>872</v>
      </c>
      <c r="I43" s="28">
        <v>44614</v>
      </c>
      <c r="J43" s="27" t="s">
        <v>875</v>
      </c>
      <c r="K43" s="22">
        <v>0</v>
      </c>
      <c r="L43" s="22">
        <v>12823.24</v>
      </c>
      <c r="M43" s="22">
        <v>9819.8700000000008</v>
      </c>
      <c r="N43" s="22">
        <v>3003.37</v>
      </c>
      <c r="O43" s="29"/>
      <c r="P43" s="29"/>
    </row>
    <row r="44" spans="1:16" ht="15.75" customHeight="1" x14ac:dyDescent="0.15">
      <c r="A44" s="7" t="s">
        <v>199</v>
      </c>
      <c r="B44" s="9" t="s">
        <v>200</v>
      </c>
      <c r="C44" s="9" t="s">
        <v>201</v>
      </c>
      <c r="D44" s="8" t="s">
        <v>754</v>
      </c>
      <c r="E44" s="2" t="s">
        <v>876</v>
      </c>
      <c r="F44" s="8" t="s">
        <v>40</v>
      </c>
      <c r="G44" s="9" t="s">
        <v>829</v>
      </c>
      <c r="H44" s="20" t="s">
        <v>830</v>
      </c>
      <c r="I44" s="21">
        <v>38870</v>
      </c>
      <c r="J44" s="20" t="s">
        <v>877</v>
      </c>
      <c r="K44" s="22">
        <v>1134.3599999999999</v>
      </c>
      <c r="L44" s="22">
        <v>28182.61</v>
      </c>
      <c r="M44" s="22">
        <v>21780.23</v>
      </c>
      <c r="N44" s="22">
        <v>7536.74</v>
      </c>
    </row>
    <row r="45" spans="1:16" ht="15.75" customHeight="1" x14ac:dyDescent="0.15">
      <c r="A45" s="7" t="s">
        <v>199</v>
      </c>
      <c r="B45" s="9" t="s">
        <v>200</v>
      </c>
      <c r="C45" s="9" t="s">
        <v>201</v>
      </c>
      <c r="D45" s="8" t="s">
        <v>740</v>
      </c>
      <c r="E45" s="9" t="s">
        <v>878</v>
      </c>
      <c r="F45" s="8" t="s">
        <v>40</v>
      </c>
      <c r="G45" s="9" t="s">
        <v>833</v>
      </c>
      <c r="H45" s="20" t="s">
        <v>834</v>
      </c>
      <c r="I45" s="21">
        <v>42933</v>
      </c>
      <c r="J45" s="20" t="s">
        <v>879</v>
      </c>
      <c r="K45" s="22">
        <v>4736.57</v>
      </c>
      <c r="L45" s="22">
        <v>43349.45</v>
      </c>
      <c r="M45" s="22">
        <v>36971.089999999997</v>
      </c>
      <c r="N45" s="22">
        <v>11114.93</v>
      </c>
    </row>
    <row r="46" spans="1:16" ht="15.75" customHeight="1" x14ac:dyDescent="0.15">
      <c r="A46" s="23" t="s">
        <v>207</v>
      </c>
      <c r="B46" s="24" t="s">
        <v>208</v>
      </c>
      <c r="C46" s="24" t="s">
        <v>209</v>
      </c>
      <c r="D46" s="25" t="s">
        <v>754</v>
      </c>
      <c r="E46" s="26" t="s">
        <v>880</v>
      </c>
      <c r="F46" s="25" t="s">
        <v>40</v>
      </c>
      <c r="G46" s="24" t="s">
        <v>881</v>
      </c>
      <c r="H46" s="27" t="s">
        <v>882</v>
      </c>
      <c r="I46" s="28">
        <v>43089</v>
      </c>
      <c r="J46" s="27" t="s">
        <v>883</v>
      </c>
      <c r="K46" s="22">
        <v>186223.05</v>
      </c>
      <c r="L46" s="22">
        <v>47037.31</v>
      </c>
      <c r="M46" s="22">
        <v>9805.0300000000007</v>
      </c>
      <c r="N46" s="22">
        <v>223455.33</v>
      </c>
      <c r="O46" s="29"/>
      <c r="P46" s="29"/>
    </row>
    <row r="47" spans="1:16" ht="15.75" customHeight="1" x14ac:dyDescent="0.15">
      <c r="A47" s="23" t="s">
        <v>207</v>
      </c>
      <c r="B47" s="24" t="s">
        <v>208</v>
      </c>
      <c r="C47" s="24" t="s">
        <v>209</v>
      </c>
      <c r="D47" s="25" t="s">
        <v>740</v>
      </c>
      <c r="E47" s="24" t="s">
        <v>884</v>
      </c>
      <c r="F47" s="25" t="s">
        <v>291</v>
      </c>
      <c r="G47" s="24" t="s">
        <v>885</v>
      </c>
      <c r="H47" s="27" t="s">
        <v>886</v>
      </c>
      <c r="I47" s="28">
        <v>43944</v>
      </c>
      <c r="J47" s="27" t="s">
        <v>887</v>
      </c>
      <c r="K47" s="22">
        <v>319.27999999999997</v>
      </c>
      <c r="L47" s="22">
        <v>3096.9</v>
      </c>
      <c r="M47" s="22">
        <v>435.93</v>
      </c>
      <c r="N47" s="22">
        <v>2980.25</v>
      </c>
      <c r="O47" s="29"/>
      <c r="P47" s="29"/>
    </row>
    <row r="48" spans="1:16" ht="15.75" customHeight="1" x14ac:dyDescent="0.15">
      <c r="A48" s="7" t="s">
        <v>216</v>
      </c>
      <c r="B48" s="9" t="s">
        <v>217</v>
      </c>
      <c r="C48" s="9" t="s">
        <v>218</v>
      </c>
      <c r="D48" s="8" t="s">
        <v>740</v>
      </c>
      <c r="E48" s="9" t="s">
        <v>888</v>
      </c>
      <c r="F48" s="8" t="s">
        <v>291</v>
      </c>
      <c r="G48" s="9" t="s">
        <v>889</v>
      </c>
      <c r="H48" s="20" t="s">
        <v>890</v>
      </c>
      <c r="I48" s="21">
        <v>44627</v>
      </c>
      <c r="J48" s="20" t="s">
        <v>891</v>
      </c>
      <c r="K48" s="22">
        <v>0</v>
      </c>
      <c r="L48" s="22">
        <v>2457.62</v>
      </c>
      <c r="M48" s="22">
        <v>901.25</v>
      </c>
      <c r="N48" s="22">
        <v>1556.37</v>
      </c>
    </row>
    <row r="49" spans="1:16" ht="15.75" customHeight="1" x14ac:dyDescent="0.15">
      <c r="A49" s="7" t="s">
        <v>216</v>
      </c>
      <c r="B49" s="9" t="s">
        <v>217</v>
      </c>
      <c r="C49" s="9" t="s">
        <v>218</v>
      </c>
      <c r="D49" s="8" t="s">
        <v>754</v>
      </c>
      <c r="E49" s="2" t="s">
        <v>892</v>
      </c>
      <c r="F49" s="8" t="s">
        <v>750</v>
      </c>
      <c r="G49" s="9" t="s">
        <v>889</v>
      </c>
      <c r="H49" s="20" t="s">
        <v>890</v>
      </c>
      <c r="I49" s="21">
        <v>40988</v>
      </c>
      <c r="J49" s="20" t="s">
        <v>893</v>
      </c>
      <c r="K49" s="22">
        <v>10378.86</v>
      </c>
      <c r="L49" s="22">
        <v>8449.34</v>
      </c>
      <c r="M49" s="22">
        <v>2223.64</v>
      </c>
      <c r="N49" s="22">
        <v>16604.560000000001</v>
      </c>
    </row>
    <row r="50" spans="1:16" ht="15.75" customHeight="1" x14ac:dyDescent="0.15">
      <c r="A50" s="7" t="s">
        <v>216</v>
      </c>
      <c r="B50" s="9" t="s">
        <v>217</v>
      </c>
      <c r="C50" s="9" t="s">
        <v>218</v>
      </c>
      <c r="D50" s="8" t="s">
        <v>740</v>
      </c>
      <c r="E50" s="9" t="s">
        <v>894</v>
      </c>
      <c r="F50" s="8" t="s">
        <v>750</v>
      </c>
      <c r="G50" s="9" t="s">
        <v>895</v>
      </c>
      <c r="H50" s="20" t="s">
        <v>896</v>
      </c>
      <c r="I50" s="21">
        <v>44728</v>
      </c>
      <c r="J50" s="20" t="s">
        <v>897</v>
      </c>
      <c r="K50" s="22">
        <v>0</v>
      </c>
      <c r="L50" s="22">
        <v>0</v>
      </c>
      <c r="M50" s="22">
        <v>0</v>
      </c>
      <c r="N50" s="22">
        <v>0</v>
      </c>
    </row>
    <row r="51" spans="1:16" ht="15.75" customHeight="1" x14ac:dyDescent="0.15">
      <c r="A51" s="23" t="s">
        <v>228</v>
      </c>
      <c r="B51" s="24" t="s">
        <v>229</v>
      </c>
      <c r="C51" s="24" t="s">
        <v>230</v>
      </c>
      <c r="D51" s="25" t="s">
        <v>740</v>
      </c>
      <c r="E51" s="24" t="s">
        <v>898</v>
      </c>
      <c r="F51" s="25" t="s">
        <v>40</v>
      </c>
      <c r="G51" s="24" t="s">
        <v>899</v>
      </c>
      <c r="H51" s="27" t="s">
        <v>900</v>
      </c>
      <c r="I51" s="28">
        <v>44691</v>
      </c>
      <c r="J51" s="27" t="s">
        <v>901</v>
      </c>
      <c r="K51" s="22">
        <v>4869.96</v>
      </c>
      <c r="L51" s="22">
        <v>13394.18</v>
      </c>
      <c r="M51" s="22">
        <v>4087.44</v>
      </c>
      <c r="N51" s="22">
        <v>14176.7</v>
      </c>
      <c r="O51" s="29"/>
      <c r="P51" s="29"/>
    </row>
    <row r="52" spans="1:16" ht="15.75" customHeight="1" x14ac:dyDescent="0.15">
      <c r="A52" s="23" t="s">
        <v>228</v>
      </c>
      <c r="B52" s="24" t="s">
        <v>229</v>
      </c>
      <c r="C52" s="24" t="s">
        <v>230</v>
      </c>
      <c r="D52" s="25" t="s">
        <v>754</v>
      </c>
      <c r="E52" s="26" t="s">
        <v>902</v>
      </c>
      <c r="F52" s="25" t="s">
        <v>291</v>
      </c>
      <c r="G52" s="24" t="s">
        <v>903</v>
      </c>
      <c r="H52" s="27" t="s">
        <v>904</v>
      </c>
      <c r="I52" s="28">
        <v>39574</v>
      </c>
      <c r="J52" s="27" t="s">
        <v>905</v>
      </c>
      <c r="K52" s="22">
        <v>10368.19</v>
      </c>
      <c r="L52" s="22">
        <v>30074.6</v>
      </c>
      <c r="M52" s="22">
        <v>3241.29</v>
      </c>
      <c r="N52" s="22">
        <v>37201.5</v>
      </c>
      <c r="O52" s="29"/>
      <c r="P52" s="29"/>
    </row>
    <row r="53" spans="1:16" ht="15.75" customHeight="1" x14ac:dyDescent="0.15">
      <c r="A53" s="7" t="s">
        <v>245</v>
      </c>
      <c r="B53" s="9" t="s">
        <v>246</v>
      </c>
      <c r="C53" s="9" t="s">
        <v>247</v>
      </c>
      <c r="D53" s="8" t="s">
        <v>740</v>
      </c>
      <c r="E53" s="9" t="s">
        <v>906</v>
      </c>
      <c r="F53" s="8" t="s">
        <v>40</v>
      </c>
      <c r="G53" s="9" t="s">
        <v>907</v>
      </c>
      <c r="H53" s="20" t="s">
        <v>908</v>
      </c>
      <c r="I53" s="21">
        <v>44606</v>
      </c>
      <c r="J53" s="20" t="s">
        <v>909</v>
      </c>
      <c r="K53" s="22">
        <v>0</v>
      </c>
      <c r="L53" s="22">
        <v>26336.25</v>
      </c>
      <c r="M53" s="22">
        <v>17538.349999999999</v>
      </c>
      <c r="N53" s="22">
        <v>8797.9</v>
      </c>
    </row>
    <row r="54" spans="1:16" ht="15.75" customHeight="1" x14ac:dyDescent="0.15">
      <c r="A54" s="7" t="s">
        <v>245</v>
      </c>
      <c r="B54" s="9" t="s">
        <v>246</v>
      </c>
      <c r="C54" s="9" t="s">
        <v>247</v>
      </c>
      <c r="D54" s="8" t="s">
        <v>740</v>
      </c>
      <c r="E54" s="9" t="s">
        <v>910</v>
      </c>
      <c r="F54" s="8" t="s">
        <v>291</v>
      </c>
      <c r="G54" s="9" t="s">
        <v>911</v>
      </c>
      <c r="H54" s="20" t="s">
        <v>912</v>
      </c>
      <c r="I54" s="21">
        <v>43965</v>
      </c>
      <c r="J54" s="20" t="s">
        <v>913</v>
      </c>
      <c r="K54" s="22">
        <v>0</v>
      </c>
      <c r="L54" s="22">
        <v>19184.669999999998</v>
      </c>
      <c r="M54" s="22">
        <v>3807.19</v>
      </c>
      <c r="N54" s="22">
        <v>15377.48</v>
      </c>
    </row>
    <row r="55" spans="1:16" ht="15.75" customHeight="1" x14ac:dyDescent="0.15">
      <c r="A55" s="23" t="s">
        <v>250</v>
      </c>
      <c r="B55" s="24" t="s">
        <v>251</v>
      </c>
      <c r="C55" s="24" t="s">
        <v>252</v>
      </c>
      <c r="D55" s="25" t="s">
        <v>740</v>
      </c>
      <c r="E55" s="24" t="s">
        <v>914</v>
      </c>
      <c r="F55" s="25" t="s">
        <v>40</v>
      </c>
      <c r="G55" s="24" t="s">
        <v>915</v>
      </c>
      <c r="H55" s="27" t="s">
        <v>916</v>
      </c>
      <c r="I55" s="28">
        <v>44617</v>
      </c>
      <c r="J55" s="27" t="s">
        <v>917</v>
      </c>
      <c r="K55" s="22">
        <v>0</v>
      </c>
      <c r="L55" s="22">
        <v>13135.25</v>
      </c>
      <c r="M55" s="22">
        <v>7075.62</v>
      </c>
      <c r="N55" s="22">
        <v>6059.63</v>
      </c>
      <c r="O55" s="30" t="s">
        <v>918</v>
      </c>
      <c r="P55" s="24" t="s">
        <v>919</v>
      </c>
    </row>
    <row r="56" spans="1:16" ht="15.75" customHeight="1" x14ac:dyDescent="0.15">
      <c r="A56" s="23" t="s">
        <v>250</v>
      </c>
      <c r="B56" s="24" t="s">
        <v>251</v>
      </c>
      <c r="C56" s="24" t="s">
        <v>252</v>
      </c>
      <c r="D56" s="25" t="s">
        <v>740</v>
      </c>
      <c r="E56" s="24" t="s">
        <v>920</v>
      </c>
      <c r="F56" s="25" t="s">
        <v>40</v>
      </c>
      <c r="G56" s="24" t="s">
        <v>915</v>
      </c>
      <c r="H56" s="27" t="s">
        <v>916</v>
      </c>
      <c r="I56" s="28">
        <v>44648</v>
      </c>
      <c r="J56" s="27" t="s">
        <v>921</v>
      </c>
      <c r="K56" s="22">
        <v>0</v>
      </c>
      <c r="L56" s="22">
        <v>37650.199999999997</v>
      </c>
      <c r="M56" s="22">
        <v>19481.150000000001</v>
      </c>
      <c r="N56" s="22">
        <v>18169.05</v>
      </c>
      <c r="O56" s="30" t="s">
        <v>922</v>
      </c>
      <c r="P56" s="29"/>
    </row>
    <row r="57" spans="1:16" ht="15.75" customHeight="1" x14ac:dyDescent="0.15">
      <c r="A57" s="23" t="s">
        <v>250</v>
      </c>
      <c r="B57" s="24" t="s">
        <v>251</v>
      </c>
      <c r="C57" s="24" t="s">
        <v>252</v>
      </c>
      <c r="D57" s="25" t="s">
        <v>740</v>
      </c>
      <c r="E57" s="24" t="s">
        <v>923</v>
      </c>
      <c r="F57" s="25" t="s">
        <v>750</v>
      </c>
      <c r="G57" s="24" t="s">
        <v>915</v>
      </c>
      <c r="H57" s="27" t="s">
        <v>916</v>
      </c>
      <c r="I57" s="28">
        <v>44671</v>
      </c>
      <c r="J57" s="27" t="s">
        <v>924</v>
      </c>
      <c r="K57" s="22">
        <v>101.75</v>
      </c>
      <c r="L57" s="22">
        <v>218.82</v>
      </c>
      <c r="M57" s="22">
        <v>0</v>
      </c>
      <c r="N57" s="22">
        <v>320.57</v>
      </c>
      <c r="O57" s="29"/>
      <c r="P57" s="29"/>
    </row>
    <row r="58" spans="1:16" ht="15.75" customHeight="1" x14ac:dyDescent="0.15">
      <c r="A58" s="7" t="s">
        <v>264</v>
      </c>
      <c r="B58" s="9" t="s">
        <v>265</v>
      </c>
      <c r="C58" s="9" t="s">
        <v>266</v>
      </c>
      <c r="D58" s="8" t="s">
        <v>754</v>
      </c>
      <c r="E58" s="2" t="s">
        <v>925</v>
      </c>
      <c r="F58" s="8" t="s">
        <v>40</v>
      </c>
      <c r="G58" s="9" t="s">
        <v>926</v>
      </c>
      <c r="H58" s="9" t="s">
        <v>927</v>
      </c>
      <c r="I58" s="21">
        <v>39357</v>
      </c>
      <c r="J58" s="20" t="s">
        <v>928</v>
      </c>
      <c r="K58" s="22">
        <v>123883.7</v>
      </c>
      <c r="L58" s="22">
        <v>17447.349999999999</v>
      </c>
      <c r="M58" s="22">
        <v>7683.64</v>
      </c>
      <c r="N58" s="22">
        <v>133647.41</v>
      </c>
    </row>
    <row r="59" spans="1:16" ht="15.75" customHeight="1" x14ac:dyDescent="0.15">
      <c r="A59" s="7" t="s">
        <v>264</v>
      </c>
      <c r="B59" s="9" t="s">
        <v>265</v>
      </c>
      <c r="C59" s="9" t="s">
        <v>266</v>
      </c>
      <c r="D59" s="8" t="s">
        <v>740</v>
      </c>
      <c r="E59" s="9" t="s">
        <v>929</v>
      </c>
      <c r="F59" s="8" t="s">
        <v>40</v>
      </c>
      <c r="G59" s="9" t="s">
        <v>926</v>
      </c>
      <c r="H59" s="20" t="s">
        <v>930</v>
      </c>
      <c r="I59" s="21">
        <v>42762</v>
      </c>
      <c r="J59" s="20" t="s">
        <v>931</v>
      </c>
      <c r="K59" s="22">
        <v>1701.58</v>
      </c>
      <c r="L59" s="22">
        <v>2739.76</v>
      </c>
      <c r="M59" s="22">
        <v>3182.89</v>
      </c>
      <c r="N59" s="22">
        <v>1258.45</v>
      </c>
    </row>
    <row r="60" spans="1:16" ht="15.75" customHeight="1" x14ac:dyDescent="0.15">
      <c r="A60" s="23" t="s">
        <v>287</v>
      </c>
      <c r="B60" s="24" t="s">
        <v>288</v>
      </c>
      <c r="C60" s="24" t="s">
        <v>289</v>
      </c>
      <c r="D60" s="25" t="s">
        <v>740</v>
      </c>
      <c r="E60" s="24" t="s">
        <v>932</v>
      </c>
      <c r="F60" s="25" t="s">
        <v>40</v>
      </c>
      <c r="G60" s="24" t="s">
        <v>933</v>
      </c>
      <c r="H60" s="27" t="s">
        <v>934</v>
      </c>
      <c r="I60" s="28">
        <v>44473</v>
      </c>
      <c r="J60" s="27" t="s">
        <v>935</v>
      </c>
      <c r="K60" s="22">
        <v>8088.68</v>
      </c>
      <c r="L60" s="22">
        <v>27562.58</v>
      </c>
      <c r="M60" s="22">
        <v>8717.48</v>
      </c>
      <c r="N60" s="22">
        <v>26933.78</v>
      </c>
      <c r="O60" s="29"/>
      <c r="P60" s="29"/>
    </row>
    <row r="61" spans="1:16" ht="15.75" customHeight="1" x14ac:dyDescent="0.15">
      <c r="A61" s="23" t="s">
        <v>287</v>
      </c>
      <c r="B61" s="24" t="s">
        <v>288</v>
      </c>
      <c r="C61" s="24" t="s">
        <v>289</v>
      </c>
      <c r="D61" s="25" t="s">
        <v>740</v>
      </c>
      <c r="E61" s="24" t="s">
        <v>936</v>
      </c>
      <c r="F61" s="25" t="s">
        <v>291</v>
      </c>
      <c r="G61" s="24" t="s">
        <v>933</v>
      </c>
      <c r="H61" s="27" t="s">
        <v>934</v>
      </c>
      <c r="I61" s="28">
        <v>44595</v>
      </c>
      <c r="J61" s="27" t="s">
        <v>937</v>
      </c>
      <c r="K61" s="22">
        <v>0</v>
      </c>
      <c r="L61" s="22">
        <v>24323.87</v>
      </c>
      <c r="M61" s="22">
        <v>7140.84</v>
      </c>
      <c r="N61" s="22">
        <v>17183.03</v>
      </c>
      <c r="O61" s="29"/>
      <c r="P61" s="29"/>
    </row>
    <row r="62" spans="1:16" ht="15.75" customHeight="1" x14ac:dyDescent="0.15">
      <c r="A62" s="23" t="s">
        <v>287</v>
      </c>
      <c r="B62" s="24" t="s">
        <v>288</v>
      </c>
      <c r="C62" s="24" t="s">
        <v>289</v>
      </c>
      <c r="D62" s="25" t="s">
        <v>740</v>
      </c>
      <c r="E62" s="24" t="s">
        <v>938</v>
      </c>
      <c r="F62" s="25" t="s">
        <v>291</v>
      </c>
      <c r="G62" s="24" t="s">
        <v>939</v>
      </c>
      <c r="H62" s="27" t="s">
        <v>940</v>
      </c>
      <c r="I62" s="28">
        <v>44546</v>
      </c>
      <c r="J62" s="27" t="s">
        <v>941</v>
      </c>
      <c r="K62" s="22">
        <v>8580</v>
      </c>
      <c r="L62" s="22">
        <v>21124.45</v>
      </c>
      <c r="M62" s="22">
        <v>12195.64</v>
      </c>
      <c r="N62" s="22">
        <v>17508.810000000001</v>
      </c>
      <c r="O62" s="29"/>
      <c r="P62" s="29"/>
    </row>
    <row r="63" spans="1:16" ht="15.75" customHeight="1" x14ac:dyDescent="0.15">
      <c r="A63" s="23" t="s">
        <v>287</v>
      </c>
      <c r="B63" s="24" t="s">
        <v>288</v>
      </c>
      <c r="C63" s="24" t="s">
        <v>289</v>
      </c>
      <c r="D63" s="25" t="s">
        <v>740</v>
      </c>
      <c r="E63" s="24" t="s">
        <v>942</v>
      </c>
      <c r="F63" s="25" t="s">
        <v>750</v>
      </c>
      <c r="G63" s="24" t="s">
        <v>933</v>
      </c>
      <c r="H63" s="27" t="s">
        <v>934</v>
      </c>
      <c r="I63" s="28">
        <v>44693</v>
      </c>
      <c r="J63" s="27" t="s">
        <v>943</v>
      </c>
      <c r="K63" s="22">
        <v>0</v>
      </c>
      <c r="L63" s="22">
        <v>1142.43</v>
      </c>
      <c r="M63" s="22">
        <v>944.31</v>
      </c>
      <c r="N63" s="22">
        <v>198.12</v>
      </c>
      <c r="O63" s="29"/>
      <c r="P63" s="29"/>
    </row>
    <row r="64" spans="1:16" ht="13" x14ac:dyDescent="0.15">
      <c r="A64" s="7" t="s">
        <v>293</v>
      </c>
      <c r="B64" s="9" t="s">
        <v>294</v>
      </c>
      <c r="C64" s="9" t="s">
        <v>295</v>
      </c>
      <c r="D64" s="8" t="s">
        <v>754</v>
      </c>
      <c r="E64" s="2" t="s">
        <v>944</v>
      </c>
      <c r="F64" s="8" t="s">
        <v>40</v>
      </c>
      <c r="G64" s="9" t="s">
        <v>945</v>
      </c>
      <c r="H64" s="20" t="s">
        <v>946</v>
      </c>
      <c r="I64" s="21">
        <v>39549</v>
      </c>
      <c r="J64" s="20" t="s">
        <v>947</v>
      </c>
      <c r="K64" s="22">
        <v>119840.72</v>
      </c>
      <c r="L64" s="22">
        <v>23925.200000000001</v>
      </c>
      <c r="M64" s="22">
        <v>16456.95</v>
      </c>
      <c r="N64" s="22">
        <v>127308.97</v>
      </c>
    </row>
    <row r="65" spans="1:16" ht="13" x14ac:dyDescent="0.15">
      <c r="A65" s="7" t="s">
        <v>293</v>
      </c>
      <c r="B65" s="9" t="s">
        <v>294</v>
      </c>
      <c r="C65" s="9" t="s">
        <v>295</v>
      </c>
      <c r="D65" s="8" t="s">
        <v>740</v>
      </c>
      <c r="E65" s="9" t="s">
        <v>948</v>
      </c>
      <c r="F65" s="8" t="s">
        <v>291</v>
      </c>
      <c r="G65" s="9" t="s">
        <v>945</v>
      </c>
      <c r="H65" s="20" t="s">
        <v>946</v>
      </c>
      <c r="I65" s="21">
        <v>44652</v>
      </c>
      <c r="J65" s="20" t="s">
        <v>949</v>
      </c>
      <c r="K65" s="22">
        <v>0</v>
      </c>
      <c r="L65" s="22">
        <v>20475.53</v>
      </c>
      <c r="M65" s="22">
        <v>3822.41</v>
      </c>
      <c r="N65" s="22">
        <v>16653.12</v>
      </c>
    </row>
    <row r="66" spans="1:16" ht="13" x14ac:dyDescent="0.15">
      <c r="A66" s="23" t="s">
        <v>310</v>
      </c>
      <c r="B66" s="24" t="s">
        <v>311</v>
      </c>
      <c r="C66" s="24" t="s">
        <v>312</v>
      </c>
      <c r="D66" s="25" t="s">
        <v>740</v>
      </c>
      <c r="E66" s="24" t="s">
        <v>950</v>
      </c>
      <c r="F66" s="25" t="s">
        <v>40</v>
      </c>
      <c r="G66" s="24" t="s">
        <v>951</v>
      </c>
      <c r="H66" s="27" t="s">
        <v>952</v>
      </c>
      <c r="I66" s="28">
        <v>44614</v>
      </c>
      <c r="J66" s="27" t="s">
        <v>953</v>
      </c>
      <c r="K66" s="22">
        <v>0</v>
      </c>
      <c r="L66" s="22">
        <v>2912.3</v>
      </c>
      <c r="M66" s="22">
        <v>2347.5500000000002</v>
      </c>
      <c r="N66" s="22">
        <v>564.75</v>
      </c>
      <c r="O66" s="29"/>
      <c r="P66" s="29"/>
    </row>
    <row r="67" spans="1:16" ht="13" x14ac:dyDescent="0.15">
      <c r="A67" s="23" t="s">
        <v>310</v>
      </c>
      <c r="B67" s="24" t="s">
        <v>311</v>
      </c>
      <c r="C67" s="24" t="s">
        <v>312</v>
      </c>
      <c r="D67" s="25" t="s">
        <v>740</v>
      </c>
      <c r="E67" s="24" t="s">
        <v>954</v>
      </c>
      <c r="F67" s="25" t="s">
        <v>40</v>
      </c>
      <c r="G67" s="24" t="s">
        <v>951</v>
      </c>
      <c r="H67" s="27" t="s">
        <v>952</v>
      </c>
      <c r="I67" s="28">
        <v>43101</v>
      </c>
      <c r="J67" s="27" t="s">
        <v>955</v>
      </c>
      <c r="K67" s="22">
        <v>200</v>
      </c>
      <c r="L67" s="22">
        <v>19197.580000000002</v>
      </c>
      <c r="M67" s="22">
        <v>15021.97</v>
      </c>
      <c r="N67" s="22">
        <v>4375.6099999999997</v>
      </c>
      <c r="O67" s="29"/>
      <c r="P67" s="29"/>
    </row>
    <row r="68" spans="1:16" ht="13" x14ac:dyDescent="0.15">
      <c r="A68" s="23" t="s">
        <v>310</v>
      </c>
      <c r="B68" s="24" t="s">
        <v>311</v>
      </c>
      <c r="C68" s="24" t="s">
        <v>312</v>
      </c>
      <c r="D68" s="25" t="s">
        <v>740</v>
      </c>
      <c r="E68" s="24" t="s">
        <v>956</v>
      </c>
      <c r="F68" s="25" t="s">
        <v>40</v>
      </c>
      <c r="G68" s="24" t="s">
        <v>951</v>
      </c>
      <c r="H68" s="27" t="s">
        <v>952</v>
      </c>
      <c r="I68" s="28">
        <v>42866</v>
      </c>
      <c r="J68" s="27" t="s">
        <v>957</v>
      </c>
      <c r="K68" s="22">
        <v>0</v>
      </c>
      <c r="L68" s="22">
        <v>13658.5</v>
      </c>
      <c r="M68" s="22">
        <v>9302.7000000000007</v>
      </c>
      <c r="N68" s="22">
        <v>4355.8</v>
      </c>
      <c r="O68" s="29"/>
      <c r="P68" s="29"/>
    </row>
    <row r="69" spans="1:16" ht="13" x14ac:dyDescent="0.15">
      <c r="A69" s="7" t="s">
        <v>320</v>
      </c>
      <c r="B69" s="9" t="s">
        <v>321</v>
      </c>
      <c r="C69" s="9" t="s">
        <v>322</v>
      </c>
      <c r="D69" s="8" t="s">
        <v>740</v>
      </c>
      <c r="E69" s="9" t="s">
        <v>958</v>
      </c>
      <c r="F69" s="8" t="s">
        <v>40</v>
      </c>
      <c r="G69" s="9" t="s">
        <v>959</v>
      </c>
      <c r="H69" s="20" t="s">
        <v>960</v>
      </c>
      <c r="I69" s="21">
        <v>41631</v>
      </c>
      <c r="J69" s="20" t="s">
        <v>961</v>
      </c>
      <c r="K69" s="22">
        <v>0</v>
      </c>
      <c r="L69" s="22">
        <v>39953.980000000003</v>
      </c>
      <c r="M69" s="22">
        <v>17094.2</v>
      </c>
      <c r="N69" s="22">
        <v>22859.78</v>
      </c>
    </row>
    <row r="70" spans="1:16" ht="13" x14ac:dyDescent="0.15">
      <c r="A70" s="7" t="s">
        <v>320</v>
      </c>
      <c r="B70" s="9" t="s">
        <v>321</v>
      </c>
      <c r="C70" s="9" t="s">
        <v>322</v>
      </c>
      <c r="D70" s="8" t="s">
        <v>740</v>
      </c>
      <c r="E70" s="9" t="s">
        <v>962</v>
      </c>
      <c r="F70" s="8" t="s">
        <v>40</v>
      </c>
      <c r="G70" s="9" t="s">
        <v>963</v>
      </c>
      <c r="H70" s="20" t="s">
        <v>964</v>
      </c>
      <c r="I70" s="21">
        <v>44596</v>
      </c>
      <c r="J70" s="20" t="s">
        <v>965</v>
      </c>
      <c r="K70" s="22">
        <v>0</v>
      </c>
      <c r="L70" s="22">
        <v>14279.62</v>
      </c>
      <c r="M70" s="22">
        <v>6881.95</v>
      </c>
      <c r="N70" s="22">
        <v>7397.67</v>
      </c>
    </row>
    <row r="71" spans="1:16" ht="13" x14ac:dyDescent="0.15">
      <c r="A71" s="7" t="s">
        <v>320</v>
      </c>
      <c r="B71" s="9" t="s">
        <v>321</v>
      </c>
      <c r="C71" s="9" t="s">
        <v>322</v>
      </c>
      <c r="D71" s="8" t="s">
        <v>740</v>
      </c>
      <c r="E71" s="9" t="s">
        <v>966</v>
      </c>
      <c r="F71" s="8" t="s">
        <v>291</v>
      </c>
      <c r="G71" s="9" t="s">
        <v>967</v>
      </c>
      <c r="H71" s="20" t="s">
        <v>968</v>
      </c>
      <c r="I71" s="21">
        <v>44706</v>
      </c>
      <c r="J71" s="20" t="s">
        <v>969</v>
      </c>
      <c r="K71" s="22">
        <v>0</v>
      </c>
      <c r="L71" s="22">
        <v>6150.17</v>
      </c>
      <c r="M71" s="22">
        <v>325.57</v>
      </c>
      <c r="N71" s="22">
        <v>5824.6</v>
      </c>
    </row>
    <row r="72" spans="1:16" ht="13" x14ac:dyDescent="0.15">
      <c r="A72" s="23" t="s">
        <v>325</v>
      </c>
      <c r="B72" s="24" t="s">
        <v>326</v>
      </c>
      <c r="C72" s="24" t="s">
        <v>327</v>
      </c>
      <c r="D72" s="25" t="s">
        <v>754</v>
      </c>
      <c r="E72" s="26" t="s">
        <v>970</v>
      </c>
      <c r="F72" s="25" t="s">
        <v>40</v>
      </c>
      <c r="G72" s="24" t="s">
        <v>971</v>
      </c>
      <c r="H72" s="27" t="s">
        <v>972</v>
      </c>
      <c r="I72" s="28">
        <v>36679</v>
      </c>
      <c r="J72" s="27" t="s">
        <v>973</v>
      </c>
      <c r="K72" s="22">
        <v>18330.939999999999</v>
      </c>
      <c r="L72" s="22">
        <v>35669.07</v>
      </c>
      <c r="M72" s="22">
        <v>29170.34</v>
      </c>
      <c r="N72" s="22">
        <v>24829.67</v>
      </c>
      <c r="O72" s="29"/>
      <c r="P72" s="29"/>
    </row>
    <row r="73" spans="1:16" ht="13" x14ac:dyDescent="0.15">
      <c r="A73" s="23" t="s">
        <v>325</v>
      </c>
      <c r="B73" s="24" t="s">
        <v>326</v>
      </c>
      <c r="C73" s="24" t="s">
        <v>327</v>
      </c>
      <c r="D73" s="25" t="s">
        <v>740</v>
      </c>
      <c r="E73" s="24" t="s">
        <v>974</v>
      </c>
      <c r="F73" s="25" t="s">
        <v>40</v>
      </c>
      <c r="G73" s="24" t="s">
        <v>971</v>
      </c>
      <c r="H73" s="27" t="s">
        <v>975</v>
      </c>
      <c r="I73" s="28">
        <v>44593</v>
      </c>
      <c r="J73" s="27" t="s">
        <v>976</v>
      </c>
      <c r="K73" s="22">
        <v>0</v>
      </c>
      <c r="L73" s="22">
        <v>28018.05</v>
      </c>
      <c r="M73" s="22">
        <v>22255.42</v>
      </c>
      <c r="N73" s="22">
        <v>5762.63</v>
      </c>
      <c r="O73" s="29"/>
      <c r="P73" s="29"/>
    </row>
    <row r="74" spans="1:16" ht="13" x14ac:dyDescent="0.15">
      <c r="A74" s="7" t="s">
        <v>346</v>
      </c>
      <c r="B74" s="9" t="s">
        <v>347</v>
      </c>
      <c r="C74" s="9" t="s">
        <v>348</v>
      </c>
      <c r="D74" s="8" t="s">
        <v>740</v>
      </c>
      <c r="E74" s="9" t="s">
        <v>977</v>
      </c>
      <c r="F74" s="8" t="s">
        <v>40</v>
      </c>
      <c r="G74" s="9" t="s">
        <v>978</v>
      </c>
      <c r="H74" s="20" t="s">
        <v>979</v>
      </c>
      <c r="I74" s="21">
        <v>44365</v>
      </c>
      <c r="J74" s="20" t="s">
        <v>980</v>
      </c>
      <c r="K74" s="22">
        <v>17696.87</v>
      </c>
      <c r="L74" s="22">
        <v>43772.46</v>
      </c>
      <c r="M74" s="22">
        <v>12250.66</v>
      </c>
      <c r="N74" s="22">
        <v>49218.67</v>
      </c>
    </row>
    <row r="75" spans="1:16" ht="13" x14ac:dyDescent="0.15">
      <c r="A75" s="7" t="s">
        <v>346</v>
      </c>
      <c r="B75" s="9" t="s">
        <v>347</v>
      </c>
      <c r="C75" s="9" t="s">
        <v>348</v>
      </c>
      <c r="D75" s="8" t="s">
        <v>740</v>
      </c>
      <c r="E75" s="9" t="s">
        <v>981</v>
      </c>
      <c r="F75" s="8" t="s">
        <v>40</v>
      </c>
      <c r="G75" s="9" t="s">
        <v>982</v>
      </c>
      <c r="H75" s="20" t="s">
        <v>983</v>
      </c>
      <c r="I75" s="21">
        <v>44407</v>
      </c>
      <c r="J75" s="20" t="s">
        <v>984</v>
      </c>
      <c r="K75" s="22">
        <v>86314.74</v>
      </c>
      <c r="L75" s="22">
        <v>80646.66</v>
      </c>
      <c r="M75" s="22">
        <v>72065.320000000007</v>
      </c>
      <c r="N75" s="22">
        <v>94896.08</v>
      </c>
    </row>
    <row r="76" spans="1:16" ht="13" x14ac:dyDescent="0.15">
      <c r="A76" s="7" t="s">
        <v>346</v>
      </c>
      <c r="B76" s="9" t="s">
        <v>347</v>
      </c>
      <c r="C76" s="9" t="s">
        <v>348</v>
      </c>
      <c r="D76" s="8" t="s">
        <v>740</v>
      </c>
      <c r="E76" s="9" t="s">
        <v>985</v>
      </c>
      <c r="F76" s="8" t="s">
        <v>40</v>
      </c>
      <c r="G76" s="9" t="s">
        <v>986</v>
      </c>
      <c r="H76" s="20" t="s">
        <v>987</v>
      </c>
      <c r="I76" s="21">
        <v>44713</v>
      </c>
      <c r="J76" s="20" t="s">
        <v>988</v>
      </c>
      <c r="K76" s="22">
        <v>2332.5500000000002</v>
      </c>
      <c r="L76" s="22">
        <v>1180</v>
      </c>
      <c r="M76" s="22">
        <v>569.54999999999995</v>
      </c>
      <c r="N76" s="22">
        <v>2853.78</v>
      </c>
    </row>
    <row r="77" spans="1:16" ht="13" x14ac:dyDescent="0.15">
      <c r="A77" s="7" t="s">
        <v>346</v>
      </c>
      <c r="B77" s="9" t="s">
        <v>347</v>
      </c>
      <c r="C77" s="9" t="s">
        <v>348</v>
      </c>
      <c r="D77" s="8" t="s">
        <v>740</v>
      </c>
      <c r="E77" s="9" t="s">
        <v>989</v>
      </c>
      <c r="F77" s="8" t="s">
        <v>291</v>
      </c>
      <c r="G77" s="9" t="s">
        <v>986</v>
      </c>
      <c r="H77" s="20" t="s">
        <v>987</v>
      </c>
      <c r="I77" s="21">
        <v>44673</v>
      </c>
      <c r="J77" s="20" t="s">
        <v>990</v>
      </c>
      <c r="K77" s="22">
        <v>0</v>
      </c>
      <c r="L77" s="22">
        <v>2042.67</v>
      </c>
      <c r="M77" s="22">
        <v>2032.7</v>
      </c>
      <c r="N77" s="22">
        <v>9.9700000000000006</v>
      </c>
    </row>
    <row r="78" spans="1:16" ht="13" x14ac:dyDescent="0.15">
      <c r="A78" s="23" t="s">
        <v>356</v>
      </c>
      <c r="B78" s="24" t="s">
        <v>357</v>
      </c>
      <c r="C78" s="24" t="s">
        <v>358</v>
      </c>
      <c r="D78" s="25" t="s">
        <v>740</v>
      </c>
      <c r="E78" s="24" t="s">
        <v>991</v>
      </c>
      <c r="F78" s="25" t="s">
        <v>40</v>
      </c>
      <c r="G78" s="24" t="s">
        <v>992</v>
      </c>
      <c r="H78" s="27" t="s">
        <v>993</v>
      </c>
      <c r="I78" s="28">
        <v>44642</v>
      </c>
      <c r="J78" s="27" t="s">
        <v>994</v>
      </c>
      <c r="K78" s="22">
        <v>0</v>
      </c>
      <c r="L78" s="22">
        <v>21747.46</v>
      </c>
      <c r="M78" s="22">
        <v>20038.2</v>
      </c>
      <c r="N78" s="22">
        <v>1709.26</v>
      </c>
      <c r="O78" s="29"/>
      <c r="P78" s="29"/>
    </row>
    <row r="79" spans="1:16" ht="13" x14ac:dyDescent="0.15">
      <c r="A79" s="23" t="s">
        <v>356</v>
      </c>
      <c r="B79" s="24" t="s">
        <v>357</v>
      </c>
      <c r="C79" s="24" t="s">
        <v>358</v>
      </c>
      <c r="D79" s="25" t="s">
        <v>740</v>
      </c>
      <c r="E79" s="24" t="s">
        <v>995</v>
      </c>
      <c r="F79" s="25" t="s">
        <v>40</v>
      </c>
      <c r="G79" s="24" t="s">
        <v>992</v>
      </c>
      <c r="H79" s="27" t="s">
        <v>996</v>
      </c>
      <c r="I79" s="28">
        <v>40037</v>
      </c>
      <c r="J79" s="27" t="s">
        <v>997</v>
      </c>
      <c r="K79" s="22">
        <v>14800.79</v>
      </c>
      <c r="L79" s="22">
        <v>22088.27</v>
      </c>
      <c r="M79" s="22">
        <v>10027.709999999999</v>
      </c>
      <c r="N79" s="22">
        <v>26861.35</v>
      </c>
      <c r="O79" s="29"/>
      <c r="P79" s="29"/>
    </row>
    <row r="80" spans="1:16" ht="13" x14ac:dyDescent="0.15">
      <c r="A80" s="23" t="s">
        <v>356</v>
      </c>
      <c r="B80" s="24" t="s">
        <v>357</v>
      </c>
      <c r="C80" s="24" t="s">
        <v>358</v>
      </c>
      <c r="D80" s="25" t="s">
        <v>740</v>
      </c>
      <c r="E80" s="24" t="s">
        <v>998</v>
      </c>
      <c r="F80" s="25" t="s">
        <v>291</v>
      </c>
      <c r="G80" s="24" t="s">
        <v>992</v>
      </c>
      <c r="H80" s="27" t="s">
        <v>996</v>
      </c>
      <c r="I80" s="28">
        <v>44697</v>
      </c>
      <c r="J80" s="27" t="s">
        <v>999</v>
      </c>
      <c r="K80" s="22">
        <v>0</v>
      </c>
      <c r="L80" s="22">
        <v>6705.12</v>
      </c>
      <c r="M80" s="22">
        <v>1775.44</v>
      </c>
      <c r="N80" s="22">
        <v>4929.68</v>
      </c>
      <c r="O80" s="29"/>
      <c r="P80" s="29"/>
    </row>
    <row r="81" spans="1:16" ht="13" x14ac:dyDescent="0.15">
      <c r="A81" s="7" t="s">
        <v>366</v>
      </c>
      <c r="B81" s="9" t="s">
        <v>367</v>
      </c>
      <c r="C81" s="9" t="s">
        <v>368</v>
      </c>
      <c r="D81" s="8" t="s">
        <v>754</v>
      </c>
      <c r="E81" s="2" t="s">
        <v>1000</v>
      </c>
      <c r="F81" s="8" t="s">
        <v>40</v>
      </c>
      <c r="G81" s="9" t="s">
        <v>992</v>
      </c>
      <c r="H81" s="20" t="s">
        <v>1001</v>
      </c>
      <c r="I81" s="21">
        <v>41779</v>
      </c>
      <c r="J81" s="20" t="s">
        <v>1002</v>
      </c>
      <c r="K81" s="22">
        <v>4740.13</v>
      </c>
      <c r="L81" s="22">
        <v>24452.1</v>
      </c>
      <c r="M81" s="22">
        <v>14936.01</v>
      </c>
      <c r="N81" s="22">
        <v>14256.22</v>
      </c>
    </row>
    <row r="82" spans="1:16" ht="13" x14ac:dyDescent="0.15">
      <c r="A82" s="7" t="s">
        <v>366</v>
      </c>
      <c r="B82" s="9" t="s">
        <v>367</v>
      </c>
      <c r="C82" s="9" t="s">
        <v>368</v>
      </c>
      <c r="D82" s="8" t="s">
        <v>740</v>
      </c>
      <c r="E82" s="9" t="s">
        <v>1003</v>
      </c>
      <c r="F82" s="8" t="s">
        <v>40</v>
      </c>
      <c r="G82" s="9" t="s">
        <v>992</v>
      </c>
      <c r="H82" s="20" t="s">
        <v>1001</v>
      </c>
      <c r="I82" s="21">
        <v>44594</v>
      </c>
      <c r="J82" s="20" t="s">
        <v>1004</v>
      </c>
      <c r="K82" s="22">
        <v>0</v>
      </c>
      <c r="L82" s="22">
        <v>19135.86</v>
      </c>
      <c r="M82" s="22">
        <v>14848.99</v>
      </c>
      <c r="N82" s="22">
        <v>4286.87</v>
      </c>
    </row>
    <row r="83" spans="1:16" ht="13" x14ac:dyDescent="0.15">
      <c r="A83" s="7" t="s">
        <v>366</v>
      </c>
      <c r="B83" s="9" t="s">
        <v>367</v>
      </c>
      <c r="C83" s="9" t="s">
        <v>368</v>
      </c>
      <c r="D83" s="8" t="s">
        <v>740</v>
      </c>
      <c r="E83" s="9" t="s">
        <v>1005</v>
      </c>
      <c r="F83" s="8" t="s">
        <v>40</v>
      </c>
      <c r="G83" s="9" t="s">
        <v>992</v>
      </c>
      <c r="H83" s="20" t="s">
        <v>1001</v>
      </c>
      <c r="I83" s="21">
        <v>44714</v>
      </c>
      <c r="J83" s="20" t="s">
        <v>1006</v>
      </c>
      <c r="K83" s="22">
        <v>1597.35</v>
      </c>
      <c r="L83" s="22">
        <v>6881</v>
      </c>
      <c r="M83" s="22">
        <v>131.75</v>
      </c>
      <c r="N83" s="22">
        <v>8346.6</v>
      </c>
    </row>
    <row r="84" spans="1:16" ht="13" x14ac:dyDescent="0.15">
      <c r="A84" s="23" t="s">
        <v>370</v>
      </c>
      <c r="B84" s="24" t="s">
        <v>371</v>
      </c>
      <c r="C84" s="24" t="s">
        <v>372</v>
      </c>
      <c r="D84" s="25" t="s">
        <v>754</v>
      </c>
      <c r="E84" s="26" t="s">
        <v>1007</v>
      </c>
      <c r="F84" s="25" t="s">
        <v>40</v>
      </c>
      <c r="G84" s="24" t="s">
        <v>885</v>
      </c>
      <c r="H84" s="27" t="s">
        <v>886</v>
      </c>
      <c r="I84" s="28">
        <v>43243</v>
      </c>
      <c r="J84" s="27" t="s">
        <v>1008</v>
      </c>
      <c r="K84" s="22">
        <v>13775.52</v>
      </c>
      <c r="L84" s="22">
        <v>239.95</v>
      </c>
      <c r="M84" s="22">
        <v>2319.1799999999998</v>
      </c>
      <c r="N84" s="22">
        <v>11696.29</v>
      </c>
      <c r="O84" s="29"/>
      <c r="P84" s="29"/>
    </row>
    <row r="85" spans="1:16" ht="13" x14ac:dyDescent="0.15">
      <c r="A85" s="23" t="s">
        <v>370</v>
      </c>
      <c r="B85" s="24" t="s">
        <v>371</v>
      </c>
      <c r="C85" s="24" t="s">
        <v>372</v>
      </c>
      <c r="D85" s="25" t="s">
        <v>740</v>
      </c>
      <c r="E85" s="24" t="s">
        <v>1009</v>
      </c>
      <c r="F85" s="25" t="s">
        <v>291</v>
      </c>
      <c r="G85" s="24" t="s">
        <v>1010</v>
      </c>
      <c r="H85" s="27" t="s">
        <v>1011</v>
      </c>
      <c r="I85" s="28">
        <v>44643</v>
      </c>
      <c r="J85" s="27" t="s">
        <v>1012</v>
      </c>
      <c r="K85" s="22">
        <v>0</v>
      </c>
      <c r="L85" s="22">
        <v>100</v>
      </c>
      <c r="M85" s="22">
        <v>45.84</v>
      </c>
      <c r="N85" s="22">
        <v>54.16</v>
      </c>
      <c r="O85" s="29"/>
      <c r="P85" s="29"/>
    </row>
    <row r="86" spans="1:16" ht="13" x14ac:dyDescent="0.15">
      <c r="A86" s="7" t="s">
        <v>379</v>
      </c>
      <c r="B86" s="9" t="s">
        <v>380</v>
      </c>
      <c r="C86" s="9" t="s">
        <v>381</v>
      </c>
      <c r="D86" s="8" t="s">
        <v>754</v>
      </c>
      <c r="E86" s="2" t="s">
        <v>1013</v>
      </c>
      <c r="F86" s="8" t="s">
        <v>40</v>
      </c>
      <c r="G86" s="9" t="s">
        <v>1014</v>
      </c>
      <c r="H86" s="20" t="s">
        <v>1015</v>
      </c>
      <c r="I86" s="21">
        <v>41141</v>
      </c>
      <c r="J86" s="20" t="s">
        <v>1016</v>
      </c>
      <c r="K86" s="22">
        <v>51328.63</v>
      </c>
      <c r="L86" s="22">
        <v>28418.06</v>
      </c>
      <c r="M86" s="22">
        <v>26847.71</v>
      </c>
      <c r="N86" s="22">
        <v>52898.98</v>
      </c>
    </row>
    <row r="87" spans="1:16" ht="13" x14ac:dyDescent="0.15">
      <c r="A87" s="7" t="s">
        <v>379</v>
      </c>
      <c r="B87" s="9" t="s">
        <v>380</v>
      </c>
      <c r="C87" s="9" t="s">
        <v>381</v>
      </c>
      <c r="D87" s="8" t="s">
        <v>740</v>
      </c>
      <c r="E87" s="9" t="s">
        <v>1017</v>
      </c>
      <c r="F87" s="8" t="s">
        <v>40</v>
      </c>
      <c r="G87" s="9" t="s">
        <v>1018</v>
      </c>
      <c r="H87" s="20" t="s">
        <v>1019</v>
      </c>
      <c r="I87" s="21">
        <v>44656</v>
      </c>
      <c r="J87" s="20" t="s">
        <v>1020</v>
      </c>
      <c r="K87" s="22">
        <v>0</v>
      </c>
      <c r="L87" s="22">
        <v>11468.74</v>
      </c>
      <c r="M87" s="22">
        <v>8595.7800000000007</v>
      </c>
      <c r="N87" s="22">
        <v>2872.96</v>
      </c>
    </row>
    <row r="88" spans="1:16" ht="13" x14ac:dyDescent="0.15">
      <c r="A88" s="23" t="s">
        <v>383</v>
      </c>
      <c r="B88" s="24" t="s">
        <v>384</v>
      </c>
      <c r="C88" s="24" t="s">
        <v>385</v>
      </c>
      <c r="D88" s="25" t="s">
        <v>740</v>
      </c>
      <c r="E88" s="24" t="s">
        <v>1021</v>
      </c>
      <c r="F88" s="25" t="s">
        <v>40</v>
      </c>
      <c r="G88" s="24" t="s">
        <v>1022</v>
      </c>
      <c r="H88" s="27" t="s">
        <v>1023</v>
      </c>
      <c r="I88" s="28">
        <v>44029</v>
      </c>
      <c r="J88" s="27" t="s">
        <v>1024</v>
      </c>
      <c r="K88" s="22">
        <v>2623.43</v>
      </c>
      <c r="L88" s="22">
        <v>12193.22</v>
      </c>
      <c r="M88" s="22">
        <v>5132.04</v>
      </c>
      <c r="N88" s="22">
        <v>9684.61</v>
      </c>
      <c r="O88" s="29"/>
      <c r="P88" s="29"/>
    </row>
    <row r="89" spans="1:16" ht="13" x14ac:dyDescent="0.15">
      <c r="A89" s="23" t="s">
        <v>383</v>
      </c>
      <c r="B89" s="24" t="s">
        <v>384</v>
      </c>
      <c r="C89" s="24" t="s">
        <v>385</v>
      </c>
      <c r="D89" s="25" t="s">
        <v>754</v>
      </c>
      <c r="E89" s="26" t="s">
        <v>1025</v>
      </c>
      <c r="F89" s="25" t="s">
        <v>291</v>
      </c>
      <c r="G89" s="24" t="s">
        <v>1022</v>
      </c>
      <c r="H89" s="27" t="s">
        <v>1023</v>
      </c>
      <c r="I89" s="28">
        <v>38071</v>
      </c>
      <c r="J89" s="27" t="s">
        <v>1026</v>
      </c>
      <c r="K89" s="22">
        <v>42513.37</v>
      </c>
      <c r="L89" s="22">
        <v>22602.61</v>
      </c>
      <c r="M89" s="22">
        <v>22519.97</v>
      </c>
      <c r="N89" s="22">
        <v>42596.01</v>
      </c>
      <c r="O89" s="29"/>
      <c r="P89" s="29"/>
    </row>
    <row r="90" spans="1:16" ht="13" x14ac:dyDescent="0.15">
      <c r="A90" s="7" t="s">
        <v>406</v>
      </c>
      <c r="B90" s="9" t="s">
        <v>407</v>
      </c>
      <c r="C90" s="9" t="s">
        <v>408</v>
      </c>
      <c r="D90" s="8" t="s">
        <v>754</v>
      </c>
      <c r="E90" s="2" t="s">
        <v>1027</v>
      </c>
      <c r="F90" s="8" t="s">
        <v>40</v>
      </c>
      <c r="G90" s="9" t="s">
        <v>1028</v>
      </c>
      <c r="H90" s="20" t="s">
        <v>1029</v>
      </c>
      <c r="I90" s="21">
        <v>43854</v>
      </c>
      <c r="J90" s="20" t="s">
        <v>1030</v>
      </c>
      <c r="K90" s="22">
        <v>18446.844000000001</v>
      </c>
      <c r="L90" s="22">
        <v>38137.4</v>
      </c>
      <c r="M90" s="22">
        <v>12687.86</v>
      </c>
      <c r="N90" s="22">
        <v>43896.383999999998</v>
      </c>
    </row>
    <row r="91" spans="1:16" ht="13" x14ac:dyDescent="0.15">
      <c r="A91" s="7" t="s">
        <v>406</v>
      </c>
      <c r="B91" s="9" t="s">
        <v>407</v>
      </c>
      <c r="C91" s="9" t="s">
        <v>408</v>
      </c>
      <c r="D91" s="8" t="s">
        <v>740</v>
      </c>
      <c r="E91" s="9" t="s">
        <v>1031</v>
      </c>
      <c r="F91" s="8" t="s">
        <v>40</v>
      </c>
      <c r="G91" s="9" t="s">
        <v>1028</v>
      </c>
      <c r="H91" s="20" t="s">
        <v>1029</v>
      </c>
      <c r="I91" s="21">
        <v>44655</v>
      </c>
      <c r="J91" s="20" t="s">
        <v>1032</v>
      </c>
      <c r="K91" s="22">
        <v>0</v>
      </c>
      <c r="L91" s="22">
        <v>11591.69</v>
      </c>
      <c r="M91" s="22">
        <v>10565.06</v>
      </c>
      <c r="N91" s="22">
        <v>1026.6300000000001</v>
      </c>
    </row>
    <row r="92" spans="1:16" ht="13" x14ac:dyDescent="0.15">
      <c r="A92" s="23" t="s">
        <v>410</v>
      </c>
      <c r="B92" s="24" t="s">
        <v>411</v>
      </c>
      <c r="C92" s="24" t="s">
        <v>412</v>
      </c>
      <c r="D92" s="25" t="s">
        <v>754</v>
      </c>
      <c r="E92" s="26" t="s">
        <v>1033</v>
      </c>
      <c r="F92" s="25" t="s">
        <v>40</v>
      </c>
      <c r="G92" s="24" t="s">
        <v>1034</v>
      </c>
      <c r="H92" s="27" t="s">
        <v>1035</v>
      </c>
      <c r="I92" s="28">
        <v>41303</v>
      </c>
      <c r="J92" s="27" t="s">
        <v>1036</v>
      </c>
      <c r="K92" s="22">
        <v>20087.53</v>
      </c>
      <c r="L92" s="22">
        <v>16855.2</v>
      </c>
      <c r="M92" s="22">
        <v>9659.67</v>
      </c>
      <c r="N92" s="22">
        <v>27283.06</v>
      </c>
      <c r="O92" s="29"/>
      <c r="P92" s="29"/>
    </row>
    <row r="93" spans="1:16" ht="13" x14ac:dyDescent="0.15">
      <c r="A93" s="23" t="s">
        <v>410</v>
      </c>
      <c r="B93" s="24" t="s">
        <v>411</v>
      </c>
      <c r="C93" s="24" t="s">
        <v>412</v>
      </c>
      <c r="D93" s="25" t="s">
        <v>740</v>
      </c>
      <c r="E93" s="24" t="s">
        <v>1037</v>
      </c>
      <c r="F93" s="25" t="s">
        <v>40</v>
      </c>
      <c r="G93" s="24" t="s">
        <v>1034</v>
      </c>
      <c r="H93" s="27" t="s">
        <v>1035</v>
      </c>
      <c r="I93" s="28">
        <v>44728</v>
      </c>
      <c r="J93" s="27" t="s">
        <v>1038</v>
      </c>
      <c r="K93" s="22">
        <v>0</v>
      </c>
      <c r="L93" s="22">
        <v>3375.58</v>
      </c>
      <c r="M93" s="22">
        <v>2269</v>
      </c>
      <c r="N93" s="22">
        <v>1106.58</v>
      </c>
      <c r="O93" s="29"/>
      <c r="P93" s="29"/>
    </row>
    <row r="94" spans="1:16" ht="13" x14ac:dyDescent="0.15">
      <c r="A94" s="23" t="s">
        <v>410</v>
      </c>
      <c r="B94" s="24" t="s">
        <v>411</v>
      </c>
      <c r="C94" s="24" t="s">
        <v>412</v>
      </c>
      <c r="D94" s="25" t="s">
        <v>740</v>
      </c>
      <c r="E94" s="24" t="s">
        <v>1039</v>
      </c>
      <c r="F94" s="25" t="s">
        <v>750</v>
      </c>
      <c r="G94" s="24" t="s">
        <v>1034</v>
      </c>
      <c r="H94" s="27" t="s">
        <v>1035</v>
      </c>
      <c r="I94" s="28">
        <v>33039</v>
      </c>
      <c r="J94" s="27" t="s">
        <v>1040</v>
      </c>
      <c r="K94" s="22">
        <v>0</v>
      </c>
      <c r="L94" s="22">
        <v>4215.33</v>
      </c>
      <c r="M94" s="22">
        <v>0</v>
      </c>
      <c r="N94" s="22">
        <v>4215.33</v>
      </c>
      <c r="O94" s="29"/>
      <c r="P94" s="29"/>
    </row>
    <row r="95" spans="1:16" ht="13" x14ac:dyDescent="0.15">
      <c r="A95" s="7" t="s">
        <v>422</v>
      </c>
      <c r="B95" s="9" t="s">
        <v>423</v>
      </c>
      <c r="C95" s="9" t="s">
        <v>424</v>
      </c>
      <c r="D95" s="8" t="s">
        <v>754</v>
      </c>
      <c r="E95" s="2" t="s">
        <v>1041</v>
      </c>
      <c r="F95" s="8" t="s">
        <v>40</v>
      </c>
      <c r="G95" s="9" t="s">
        <v>1042</v>
      </c>
      <c r="H95" s="20" t="s">
        <v>1043</v>
      </c>
      <c r="I95" s="21">
        <v>40070</v>
      </c>
      <c r="J95" s="20" t="s">
        <v>1044</v>
      </c>
      <c r="K95" s="22">
        <v>23117.83</v>
      </c>
      <c r="L95" s="22">
        <v>8560.4699999999993</v>
      </c>
      <c r="M95" s="22">
        <v>13006.03</v>
      </c>
      <c r="N95" s="22">
        <v>18672.27</v>
      </c>
    </row>
    <row r="96" spans="1:16" ht="13" x14ac:dyDescent="0.15">
      <c r="A96" s="7" t="s">
        <v>422</v>
      </c>
      <c r="B96" s="9" t="s">
        <v>423</v>
      </c>
      <c r="C96" s="9" t="s">
        <v>424</v>
      </c>
      <c r="D96" s="8" t="s">
        <v>740</v>
      </c>
      <c r="E96" s="9" t="s">
        <v>1045</v>
      </c>
      <c r="F96" s="8" t="s">
        <v>750</v>
      </c>
      <c r="G96" s="9" t="s">
        <v>1046</v>
      </c>
      <c r="H96" s="20" t="s">
        <v>1047</v>
      </c>
      <c r="I96" s="21">
        <v>44728</v>
      </c>
      <c r="J96" s="20" t="s">
        <v>1048</v>
      </c>
      <c r="K96" s="22">
        <v>0</v>
      </c>
      <c r="L96" s="22">
        <v>0</v>
      </c>
      <c r="M96" s="22">
        <v>0</v>
      </c>
      <c r="N96" s="22">
        <v>0</v>
      </c>
    </row>
    <row r="97" spans="1:16" ht="13" x14ac:dyDescent="0.15">
      <c r="A97" s="23" t="s">
        <v>439</v>
      </c>
      <c r="B97" s="24" t="s">
        <v>440</v>
      </c>
      <c r="C97" s="24" t="s">
        <v>441</v>
      </c>
      <c r="D97" s="25" t="s">
        <v>754</v>
      </c>
      <c r="E97" s="26" t="s">
        <v>1049</v>
      </c>
      <c r="F97" s="25" t="s">
        <v>40</v>
      </c>
      <c r="G97" s="24" t="s">
        <v>1050</v>
      </c>
      <c r="H97" s="27" t="s">
        <v>1051</v>
      </c>
      <c r="I97" s="28">
        <v>36679</v>
      </c>
      <c r="J97" s="27" t="s">
        <v>1052</v>
      </c>
      <c r="K97" s="22">
        <v>94885.61</v>
      </c>
      <c r="L97" s="22">
        <v>142931.97</v>
      </c>
      <c r="M97" s="22">
        <v>136597.06</v>
      </c>
      <c r="N97" s="22">
        <v>16.309999999999999</v>
      </c>
      <c r="O97" s="29"/>
      <c r="P97" s="29"/>
    </row>
    <row r="98" spans="1:16" ht="13" x14ac:dyDescent="0.15">
      <c r="A98" s="23" t="s">
        <v>439</v>
      </c>
      <c r="B98" s="24" t="s">
        <v>440</v>
      </c>
      <c r="C98" s="24" t="s">
        <v>441</v>
      </c>
      <c r="D98" s="25" t="s">
        <v>740</v>
      </c>
      <c r="E98" s="24" t="s">
        <v>1053</v>
      </c>
      <c r="F98" s="25" t="s">
        <v>40</v>
      </c>
      <c r="G98" s="24" t="s">
        <v>1054</v>
      </c>
      <c r="H98" s="27" t="s">
        <v>1055</v>
      </c>
      <c r="I98" s="28">
        <v>43655</v>
      </c>
      <c r="J98" s="27" t="s">
        <v>1056</v>
      </c>
      <c r="K98" s="22">
        <v>1957.27</v>
      </c>
      <c r="L98" s="22">
        <v>51970.39</v>
      </c>
      <c r="M98" s="22">
        <v>53032.92</v>
      </c>
      <c r="N98" s="22">
        <v>894.74</v>
      </c>
      <c r="O98" s="29"/>
      <c r="P98" s="29"/>
    </row>
    <row r="99" spans="1:16" ht="13" x14ac:dyDescent="0.15">
      <c r="A99" s="7" t="s">
        <v>444</v>
      </c>
      <c r="B99" s="9" t="s">
        <v>445</v>
      </c>
      <c r="C99" s="9" t="s">
        <v>446</v>
      </c>
      <c r="D99" s="8" t="s">
        <v>754</v>
      </c>
      <c r="E99" s="2" t="s">
        <v>1057</v>
      </c>
      <c r="F99" s="8" t="s">
        <v>40</v>
      </c>
      <c r="G99" s="9" t="s">
        <v>1058</v>
      </c>
      <c r="H99" s="20" t="s">
        <v>1059</v>
      </c>
      <c r="I99" s="21">
        <v>34373</v>
      </c>
      <c r="J99" s="20" t="s">
        <v>1060</v>
      </c>
      <c r="K99" s="22">
        <v>1697.25</v>
      </c>
      <c r="L99" s="22">
        <v>7975.8</v>
      </c>
      <c r="M99" s="22">
        <v>1916.13</v>
      </c>
      <c r="N99" s="22">
        <v>7756.92</v>
      </c>
    </row>
    <row r="100" spans="1:16" ht="13" x14ac:dyDescent="0.15">
      <c r="A100" s="7" t="s">
        <v>444</v>
      </c>
      <c r="B100" s="9" t="s">
        <v>445</v>
      </c>
      <c r="C100" s="9" t="s">
        <v>446</v>
      </c>
      <c r="D100" s="8" t="s">
        <v>740</v>
      </c>
      <c r="E100" s="9" t="s">
        <v>1061</v>
      </c>
      <c r="F100" s="8" t="s">
        <v>291</v>
      </c>
      <c r="G100" s="9" t="s">
        <v>1058</v>
      </c>
      <c r="H100" s="20" t="s">
        <v>1059</v>
      </c>
      <c r="I100" s="21">
        <v>40316</v>
      </c>
      <c r="J100" s="20" t="s">
        <v>1062</v>
      </c>
      <c r="K100" s="22">
        <v>0</v>
      </c>
      <c r="L100" s="22">
        <v>0</v>
      </c>
      <c r="M100" s="22">
        <v>0</v>
      </c>
      <c r="N100" s="22">
        <v>0</v>
      </c>
    </row>
    <row r="101" spans="1:16" ht="13" x14ac:dyDescent="0.15">
      <c r="A101" s="23" t="s">
        <v>453</v>
      </c>
      <c r="B101" s="24" t="s">
        <v>454</v>
      </c>
      <c r="C101" s="24" t="s">
        <v>455</v>
      </c>
      <c r="D101" s="25" t="s">
        <v>754</v>
      </c>
      <c r="E101" s="26" t="s">
        <v>1063</v>
      </c>
      <c r="F101" s="25" t="s">
        <v>40</v>
      </c>
      <c r="G101" s="24" t="s">
        <v>1064</v>
      </c>
      <c r="H101" s="27" t="s">
        <v>1065</v>
      </c>
      <c r="I101" s="28">
        <v>35831</v>
      </c>
      <c r="J101" s="27" t="s">
        <v>1066</v>
      </c>
      <c r="K101" s="22">
        <v>94622.3</v>
      </c>
      <c r="L101" s="22">
        <v>34322.99</v>
      </c>
      <c r="M101" s="22">
        <v>21493.3</v>
      </c>
      <c r="N101" s="22">
        <v>107451.99</v>
      </c>
      <c r="O101" s="29"/>
      <c r="P101" s="29"/>
    </row>
    <row r="102" spans="1:16" ht="13" x14ac:dyDescent="0.15">
      <c r="A102" s="23" t="s">
        <v>453</v>
      </c>
      <c r="B102" s="24" t="s">
        <v>454</v>
      </c>
      <c r="C102" s="24" t="s">
        <v>455</v>
      </c>
      <c r="D102" s="25" t="s">
        <v>740</v>
      </c>
      <c r="E102" s="24" t="s">
        <v>1067</v>
      </c>
      <c r="F102" s="25" t="s">
        <v>40</v>
      </c>
      <c r="G102" s="24" t="s">
        <v>1068</v>
      </c>
      <c r="H102" s="27" t="s">
        <v>1065</v>
      </c>
      <c r="I102" s="28">
        <v>43713</v>
      </c>
      <c r="J102" s="27" t="s">
        <v>1069</v>
      </c>
      <c r="K102" s="22">
        <v>1110.6199999999999</v>
      </c>
      <c r="L102" s="22">
        <v>6798.42</v>
      </c>
      <c r="M102" s="22">
        <v>2757.92</v>
      </c>
      <c r="N102" s="22">
        <v>5151.12</v>
      </c>
      <c r="O102" s="29"/>
      <c r="P102" s="29"/>
    </row>
    <row r="103" spans="1:16" ht="13" x14ac:dyDescent="0.15">
      <c r="A103" s="7" t="s">
        <v>457</v>
      </c>
      <c r="B103" s="9" t="s">
        <v>458</v>
      </c>
      <c r="C103" s="9" t="s">
        <v>459</v>
      </c>
      <c r="D103" s="8" t="s">
        <v>754</v>
      </c>
      <c r="E103" s="2" t="s">
        <v>1070</v>
      </c>
      <c r="F103" s="8" t="s">
        <v>40</v>
      </c>
      <c r="G103" s="9" t="s">
        <v>1068</v>
      </c>
      <c r="H103" s="20" t="s">
        <v>1071</v>
      </c>
      <c r="I103" s="21">
        <v>40276</v>
      </c>
      <c r="J103" s="20" t="s">
        <v>1072</v>
      </c>
      <c r="K103" s="22">
        <v>332419.63</v>
      </c>
      <c r="L103" s="22">
        <v>40902.050000000003</v>
      </c>
      <c r="M103" s="22">
        <v>17731.72</v>
      </c>
      <c r="N103" s="22">
        <v>355589.96</v>
      </c>
    </row>
    <row r="104" spans="1:16" ht="13" x14ac:dyDescent="0.15">
      <c r="A104" s="7" t="s">
        <v>457</v>
      </c>
      <c r="B104" s="9" t="s">
        <v>458</v>
      </c>
      <c r="C104" s="9" t="s">
        <v>459</v>
      </c>
      <c r="D104" s="8" t="s">
        <v>740</v>
      </c>
      <c r="E104" s="9" t="s">
        <v>1073</v>
      </c>
      <c r="F104" s="8" t="s">
        <v>291</v>
      </c>
      <c r="G104" s="9" t="s">
        <v>1068</v>
      </c>
      <c r="H104" s="20" t="s">
        <v>1074</v>
      </c>
      <c r="I104" s="21">
        <v>44693</v>
      </c>
      <c r="J104" s="20" t="s">
        <v>1075</v>
      </c>
      <c r="K104" s="22">
        <v>0</v>
      </c>
      <c r="L104" s="22">
        <v>170</v>
      </c>
      <c r="M104" s="22">
        <v>0</v>
      </c>
      <c r="N104" s="22">
        <v>170</v>
      </c>
    </row>
    <row r="105" spans="1:16" ht="13" x14ac:dyDescent="0.15">
      <c r="A105" s="23" t="s">
        <v>465</v>
      </c>
      <c r="B105" s="24" t="s">
        <v>466</v>
      </c>
      <c r="C105" s="24" t="s">
        <v>467</v>
      </c>
      <c r="D105" s="25" t="s">
        <v>754</v>
      </c>
      <c r="E105" s="26" t="s">
        <v>1076</v>
      </c>
      <c r="F105" s="25" t="s">
        <v>40</v>
      </c>
      <c r="G105" s="24" t="s">
        <v>1077</v>
      </c>
      <c r="H105" s="27" t="s">
        <v>1078</v>
      </c>
      <c r="I105" s="28">
        <v>36888</v>
      </c>
      <c r="J105" s="27" t="s">
        <v>1079</v>
      </c>
      <c r="K105" s="22">
        <v>53084.71</v>
      </c>
      <c r="L105" s="22">
        <v>22651.95</v>
      </c>
      <c r="M105" s="22">
        <v>31695.41</v>
      </c>
      <c r="N105" s="22">
        <v>44041.25</v>
      </c>
      <c r="O105" s="29"/>
      <c r="P105" s="29"/>
    </row>
    <row r="106" spans="1:16" ht="13" x14ac:dyDescent="0.15">
      <c r="A106" s="23" t="s">
        <v>465</v>
      </c>
      <c r="B106" s="24" t="s">
        <v>466</v>
      </c>
      <c r="C106" s="24" t="s">
        <v>467</v>
      </c>
      <c r="D106" s="25" t="s">
        <v>740</v>
      </c>
      <c r="E106" s="24" t="s">
        <v>1080</v>
      </c>
      <c r="F106" s="25" t="s">
        <v>291</v>
      </c>
      <c r="G106" s="24" t="s">
        <v>1077</v>
      </c>
      <c r="H106" s="27" t="s">
        <v>1081</v>
      </c>
      <c r="I106" s="28">
        <v>43986</v>
      </c>
      <c r="J106" s="27" t="s">
        <v>1082</v>
      </c>
      <c r="K106" s="22">
        <v>938.1</v>
      </c>
      <c r="L106" s="22">
        <v>676.84</v>
      </c>
      <c r="M106" s="22">
        <v>875.17</v>
      </c>
      <c r="N106" s="22">
        <v>739.77</v>
      </c>
      <c r="O106" s="29"/>
      <c r="P106" s="29"/>
    </row>
    <row r="107" spans="1:16" ht="13" x14ac:dyDescent="0.15">
      <c r="A107" s="7" t="s">
        <v>473</v>
      </c>
      <c r="B107" s="9" t="s">
        <v>474</v>
      </c>
      <c r="C107" s="9" t="s">
        <v>475</v>
      </c>
      <c r="D107" s="8" t="s">
        <v>754</v>
      </c>
      <c r="E107" s="2" t="s">
        <v>1083</v>
      </c>
      <c r="F107" s="8" t="s">
        <v>40</v>
      </c>
      <c r="G107" s="9" t="s">
        <v>1084</v>
      </c>
      <c r="H107" s="9" t="s">
        <v>1085</v>
      </c>
      <c r="I107" s="21">
        <v>32994</v>
      </c>
      <c r="J107" s="20" t="s">
        <v>1086</v>
      </c>
      <c r="K107" s="22">
        <v>16023.531000000001</v>
      </c>
      <c r="L107" s="22">
        <v>18417.669999999998</v>
      </c>
      <c r="M107" s="22">
        <v>8596.9500000000007</v>
      </c>
      <c r="N107" s="22">
        <v>25844.251</v>
      </c>
    </row>
    <row r="108" spans="1:16" ht="13" x14ac:dyDescent="0.15">
      <c r="A108" s="7" t="s">
        <v>473</v>
      </c>
      <c r="B108" s="9" t="s">
        <v>474</v>
      </c>
      <c r="C108" s="9" t="s">
        <v>475</v>
      </c>
      <c r="D108" s="8" t="s">
        <v>740</v>
      </c>
      <c r="E108" s="9" t="s">
        <v>1087</v>
      </c>
      <c r="F108" s="8" t="s">
        <v>40</v>
      </c>
      <c r="G108" s="9" t="s">
        <v>1088</v>
      </c>
      <c r="H108" s="20" t="s">
        <v>1089</v>
      </c>
      <c r="I108" s="21">
        <v>43854</v>
      </c>
      <c r="J108" s="20" t="s">
        <v>1090</v>
      </c>
      <c r="K108" s="22">
        <v>1166.5</v>
      </c>
      <c r="L108" s="22">
        <v>13606.11</v>
      </c>
      <c r="M108" s="22">
        <v>4509.6000000000004</v>
      </c>
      <c r="N108" s="22">
        <v>10263.01</v>
      </c>
    </row>
    <row r="109" spans="1:16" ht="13" x14ac:dyDescent="0.15">
      <c r="A109" s="23" t="s">
        <v>481</v>
      </c>
      <c r="B109" s="24" t="s">
        <v>482</v>
      </c>
      <c r="C109" s="24" t="s">
        <v>483</v>
      </c>
      <c r="D109" s="25" t="s">
        <v>754</v>
      </c>
      <c r="E109" s="26" t="s">
        <v>1091</v>
      </c>
      <c r="F109" s="25" t="s">
        <v>40</v>
      </c>
      <c r="G109" s="24" t="s">
        <v>1092</v>
      </c>
      <c r="H109" s="27" t="s">
        <v>1093</v>
      </c>
      <c r="I109" s="28">
        <v>42817</v>
      </c>
      <c r="J109" s="27" t="s">
        <v>1094</v>
      </c>
      <c r="K109" s="22">
        <v>20423.84</v>
      </c>
      <c r="L109" s="22">
        <v>8061.11</v>
      </c>
      <c r="M109" s="22">
        <v>3372.64</v>
      </c>
      <c r="N109" s="22">
        <v>25112.31</v>
      </c>
      <c r="O109" s="29"/>
      <c r="P109" s="29"/>
    </row>
    <row r="110" spans="1:16" ht="13" x14ac:dyDescent="0.15">
      <c r="A110" s="23" t="s">
        <v>481</v>
      </c>
      <c r="B110" s="24" t="s">
        <v>482</v>
      </c>
      <c r="C110" s="24" t="s">
        <v>483</v>
      </c>
      <c r="D110" s="25" t="s">
        <v>740</v>
      </c>
      <c r="E110" s="24" t="s">
        <v>1095</v>
      </c>
      <c r="F110" s="25" t="s">
        <v>291</v>
      </c>
      <c r="G110" s="24" t="s">
        <v>1088</v>
      </c>
      <c r="H110" s="27" t="s">
        <v>1089</v>
      </c>
      <c r="I110" s="28">
        <v>44648</v>
      </c>
      <c r="J110" s="27" t="s">
        <v>1096</v>
      </c>
      <c r="K110" s="22">
        <v>0</v>
      </c>
      <c r="L110" s="22">
        <v>0</v>
      </c>
      <c r="M110" s="22">
        <v>0</v>
      </c>
      <c r="N110" s="22">
        <v>0</v>
      </c>
      <c r="O110" s="29"/>
      <c r="P110" s="29"/>
    </row>
    <row r="111" spans="1:16" ht="13" x14ac:dyDescent="0.15">
      <c r="A111" s="7" t="s">
        <v>485</v>
      </c>
      <c r="B111" s="9" t="s">
        <v>486</v>
      </c>
      <c r="C111" s="9" t="s">
        <v>487</v>
      </c>
      <c r="D111" s="8" t="s">
        <v>740</v>
      </c>
      <c r="E111" s="9" t="s">
        <v>1097</v>
      </c>
      <c r="F111" s="8" t="s">
        <v>40</v>
      </c>
      <c r="G111" s="9" t="s">
        <v>1098</v>
      </c>
      <c r="H111" s="20" t="s">
        <v>1099</v>
      </c>
      <c r="I111" s="21">
        <v>44607</v>
      </c>
      <c r="J111" s="20" t="s">
        <v>1100</v>
      </c>
      <c r="K111" s="22">
        <v>0</v>
      </c>
      <c r="L111" s="22">
        <v>9506.7000000000007</v>
      </c>
      <c r="M111" s="22">
        <v>8504.9500000000007</v>
      </c>
      <c r="N111" s="22">
        <v>1001.75</v>
      </c>
    </row>
    <row r="112" spans="1:16" ht="13" x14ac:dyDescent="0.15">
      <c r="A112" s="7" t="s">
        <v>485</v>
      </c>
      <c r="B112" s="9" t="s">
        <v>486</v>
      </c>
      <c r="C112" s="9" t="s">
        <v>487</v>
      </c>
      <c r="D112" s="8" t="s">
        <v>740</v>
      </c>
      <c r="E112" s="9" t="s">
        <v>1101</v>
      </c>
      <c r="F112" s="8" t="s">
        <v>40</v>
      </c>
      <c r="G112" s="9" t="s">
        <v>1102</v>
      </c>
      <c r="H112" s="20" t="s">
        <v>1103</v>
      </c>
      <c r="I112" s="21">
        <v>44602</v>
      </c>
      <c r="J112" s="20" t="s">
        <v>1104</v>
      </c>
      <c r="K112" s="22">
        <v>0</v>
      </c>
      <c r="L112" s="22">
        <v>24934.68</v>
      </c>
      <c r="M112" s="22">
        <v>9462.9699999999993</v>
      </c>
      <c r="N112" s="22">
        <v>15471.71</v>
      </c>
    </row>
    <row r="113" spans="1:16" ht="13" x14ac:dyDescent="0.15">
      <c r="A113" s="7" t="s">
        <v>485</v>
      </c>
      <c r="B113" s="9" t="s">
        <v>486</v>
      </c>
      <c r="C113" s="9" t="s">
        <v>487</v>
      </c>
      <c r="D113" s="8" t="s">
        <v>740</v>
      </c>
      <c r="E113" s="9" t="s">
        <v>1105</v>
      </c>
      <c r="F113" s="8" t="s">
        <v>291</v>
      </c>
      <c r="G113" s="9" t="s">
        <v>1106</v>
      </c>
      <c r="H113" s="20" t="s">
        <v>1107</v>
      </c>
      <c r="I113" s="21">
        <v>44606</v>
      </c>
      <c r="J113" s="20" t="s">
        <v>1108</v>
      </c>
      <c r="K113" s="22">
        <v>4000.01</v>
      </c>
      <c r="L113" s="22">
        <v>32561.29</v>
      </c>
      <c r="M113" s="22">
        <v>21823.95</v>
      </c>
      <c r="N113" s="22">
        <v>14737.35</v>
      </c>
    </row>
    <row r="114" spans="1:16" ht="13" x14ac:dyDescent="0.15">
      <c r="A114" s="23" t="s">
        <v>506</v>
      </c>
      <c r="B114" s="24" t="s">
        <v>507</v>
      </c>
      <c r="C114" s="24" t="s">
        <v>508</v>
      </c>
      <c r="D114" s="25" t="s">
        <v>754</v>
      </c>
      <c r="E114" s="26" t="s">
        <v>1109</v>
      </c>
      <c r="F114" s="25" t="s">
        <v>40</v>
      </c>
      <c r="G114" s="24" t="s">
        <v>1110</v>
      </c>
      <c r="H114" s="27" t="s">
        <v>1111</v>
      </c>
      <c r="I114" s="28">
        <v>37396</v>
      </c>
      <c r="J114" s="27" t="s">
        <v>1112</v>
      </c>
      <c r="K114" s="22">
        <v>9706.14</v>
      </c>
      <c r="L114" s="22">
        <v>10275.36</v>
      </c>
      <c r="M114" s="22">
        <v>5955.75</v>
      </c>
      <c r="N114" s="22">
        <v>14025.75</v>
      </c>
      <c r="O114" s="29"/>
      <c r="P114" s="29"/>
    </row>
    <row r="115" spans="1:16" ht="13" x14ac:dyDescent="0.15">
      <c r="A115" s="23" t="s">
        <v>506</v>
      </c>
      <c r="B115" s="24" t="s">
        <v>507</v>
      </c>
      <c r="C115" s="24" t="s">
        <v>508</v>
      </c>
      <c r="D115" s="25" t="s">
        <v>740</v>
      </c>
      <c r="E115" s="24" t="s">
        <v>1113</v>
      </c>
      <c r="F115" s="25" t="s">
        <v>750</v>
      </c>
      <c r="G115" s="24" t="s">
        <v>1114</v>
      </c>
      <c r="H115" s="27" t="s">
        <v>1115</v>
      </c>
      <c r="I115" s="28">
        <v>44728</v>
      </c>
      <c r="J115" s="27" t="s">
        <v>1116</v>
      </c>
      <c r="K115" s="22">
        <v>0</v>
      </c>
      <c r="L115" s="22">
        <v>50</v>
      </c>
      <c r="M115" s="22">
        <v>0</v>
      </c>
      <c r="N115" s="22">
        <v>50</v>
      </c>
      <c r="O115" s="29"/>
      <c r="P115" s="29"/>
    </row>
    <row r="116" spans="1:16" ht="13" x14ac:dyDescent="0.15">
      <c r="A116" s="7" t="s">
        <v>510</v>
      </c>
      <c r="B116" s="9" t="s">
        <v>511</v>
      </c>
      <c r="C116" s="9" t="s">
        <v>512</v>
      </c>
      <c r="D116" s="8" t="s">
        <v>754</v>
      </c>
      <c r="E116" s="2" t="s">
        <v>1117</v>
      </c>
      <c r="F116" s="8" t="s">
        <v>40</v>
      </c>
      <c r="G116" s="9" t="s">
        <v>1118</v>
      </c>
      <c r="H116" s="20" t="s">
        <v>1119</v>
      </c>
      <c r="I116" s="21">
        <v>43091</v>
      </c>
      <c r="J116" s="20" t="s">
        <v>1120</v>
      </c>
      <c r="K116" s="22">
        <v>132767.17000000001</v>
      </c>
      <c r="L116" s="22">
        <v>107825.02</v>
      </c>
      <c r="M116" s="22">
        <v>89296.47</v>
      </c>
      <c r="N116" s="22">
        <v>151295.72</v>
      </c>
    </row>
    <row r="117" spans="1:16" ht="13" x14ac:dyDescent="0.15">
      <c r="A117" s="7" t="s">
        <v>510</v>
      </c>
      <c r="B117" s="9" t="s">
        <v>511</v>
      </c>
      <c r="C117" s="9" t="s">
        <v>512</v>
      </c>
      <c r="D117" s="8" t="s">
        <v>740</v>
      </c>
      <c r="E117" s="9" t="s">
        <v>1121</v>
      </c>
      <c r="F117" s="8" t="s">
        <v>40</v>
      </c>
      <c r="G117" s="9" t="s">
        <v>1118</v>
      </c>
      <c r="H117" s="20" t="s">
        <v>1122</v>
      </c>
      <c r="I117" s="21">
        <v>44540</v>
      </c>
      <c r="J117" s="20" t="s">
        <v>1123</v>
      </c>
      <c r="K117" s="22">
        <v>36541.72</v>
      </c>
      <c r="L117" s="22">
        <v>83336.89</v>
      </c>
      <c r="M117" s="22">
        <v>90995.68</v>
      </c>
      <c r="N117" s="22">
        <v>28882.93</v>
      </c>
    </row>
    <row r="118" spans="1:16" ht="13" x14ac:dyDescent="0.15">
      <c r="A118" s="23" t="s">
        <v>515</v>
      </c>
      <c r="B118" s="24" t="s">
        <v>516</v>
      </c>
      <c r="C118" s="24" t="s">
        <v>517</v>
      </c>
      <c r="D118" s="25" t="s">
        <v>740</v>
      </c>
      <c r="E118" s="24" t="s">
        <v>1124</v>
      </c>
      <c r="F118" s="25" t="s">
        <v>40</v>
      </c>
      <c r="G118" s="24" t="s">
        <v>1125</v>
      </c>
      <c r="H118" s="27" t="s">
        <v>1126</v>
      </c>
      <c r="I118" s="28">
        <v>44607</v>
      </c>
      <c r="J118" s="27" t="s">
        <v>1127</v>
      </c>
      <c r="K118" s="22">
        <v>0</v>
      </c>
      <c r="L118" s="22">
        <v>14941.14</v>
      </c>
      <c r="M118" s="22">
        <v>8537.5499999999993</v>
      </c>
      <c r="N118" s="22">
        <v>6403.59</v>
      </c>
      <c r="O118" s="29"/>
      <c r="P118" s="29"/>
    </row>
    <row r="119" spans="1:16" ht="13" x14ac:dyDescent="0.15">
      <c r="A119" s="23" t="s">
        <v>515</v>
      </c>
      <c r="B119" s="24" t="s">
        <v>516</v>
      </c>
      <c r="C119" s="24" t="s">
        <v>517</v>
      </c>
      <c r="D119" s="25" t="s">
        <v>740</v>
      </c>
      <c r="E119" s="24" t="s">
        <v>1128</v>
      </c>
      <c r="F119" s="25" t="s">
        <v>40</v>
      </c>
      <c r="G119" s="24" t="s">
        <v>1125</v>
      </c>
      <c r="H119" s="27" t="s">
        <v>1126</v>
      </c>
      <c r="I119" s="28">
        <v>44670</v>
      </c>
      <c r="J119" s="27" t="s">
        <v>1129</v>
      </c>
      <c r="K119" s="22">
        <v>0</v>
      </c>
      <c r="L119" s="22">
        <v>0</v>
      </c>
      <c r="M119" s="22">
        <v>0</v>
      </c>
      <c r="N119" s="22">
        <v>0</v>
      </c>
      <c r="O119" s="29"/>
      <c r="P119" s="29"/>
    </row>
    <row r="120" spans="1:16" ht="13" x14ac:dyDescent="0.15">
      <c r="A120" s="23" t="s">
        <v>515</v>
      </c>
      <c r="B120" s="24" t="s">
        <v>516</v>
      </c>
      <c r="C120" s="24" t="s">
        <v>517</v>
      </c>
      <c r="D120" s="25" t="s">
        <v>754</v>
      </c>
      <c r="E120" s="26" t="s">
        <v>1130</v>
      </c>
      <c r="F120" s="25" t="s">
        <v>291</v>
      </c>
      <c r="G120" s="24" t="s">
        <v>1125</v>
      </c>
      <c r="H120" s="27" t="s">
        <v>1126</v>
      </c>
      <c r="I120" s="28">
        <v>41694</v>
      </c>
      <c r="J120" s="27" t="s">
        <v>1131</v>
      </c>
      <c r="K120" s="22">
        <v>12303.86</v>
      </c>
      <c r="L120" s="22">
        <v>13099.04</v>
      </c>
      <c r="M120" s="22">
        <v>5976.9</v>
      </c>
      <c r="N120" s="22">
        <v>19426</v>
      </c>
      <c r="O120" s="29"/>
      <c r="P120" s="29"/>
    </row>
    <row r="121" spans="1:16" ht="13" x14ac:dyDescent="0.15">
      <c r="A121" s="7" t="s">
        <v>531</v>
      </c>
      <c r="B121" s="9" t="s">
        <v>532</v>
      </c>
      <c r="C121" s="9" t="s">
        <v>533</v>
      </c>
      <c r="D121" s="8" t="s">
        <v>740</v>
      </c>
      <c r="E121" s="9" t="s">
        <v>1132</v>
      </c>
      <c r="F121" s="8" t="s">
        <v>40</v>
      </c>
      <c r="G121" s="9" t="s">
        <v>1133</v>
      </c>
      <c r="H121" s="20" t="s">
        <v>1134</v>
      </c>
      <c r="I121" s="21">
        <v>43599</v>
      </c>
      <c r="J121" s="20" t="s">
        <v>1135</v>
      </c>
      <c r="K121" s="22">
        <v>18752.84</v>
      </c>
      <c r="L121" s="22">
        <v>21663.1</v>
      </c>
      <c r="M121" s="22">
        <v>27360.53</v>
      </c>
      <c r="N121" s="22">
        <v>13055.41</v>
      </c>
    </row>
    <row r="122" spans="1:16" ht="13" x14ac:dyDescent="0.15">
      <c r="A122" s="7" t="s">
        <v>531</v>
      </c>
      <c r="B122" s="9" t="s">
        <v>532</v>
      </c>
      <c r="C122" s="9" t="s">
        <v>533</v>
      </c>
      <c r="D122" s="8" t="s">
        <v>754</v>
      </c>
      <c r="E122" s="2" t="s">
        <v>1136</v>
      </c>
      <c r="F122" s="8" t="s">
        <v>291</v>
      </c>
      <c r="G122" s="9" t="s">
        <v>1137</v>
      </c>
      <c r="H122" s="20" t="s">
        <v>1138</v>
      </c>
      <c r="I122" s="21">
        <v>41796</v>
      </c>
      <c r="J122" s="20" t="s">
        <v>1139</v>
      </c>
      <c r="K122" s="22">
        <v>22401.63</v>
      </c>
      <c r="L122" s="22">
        <v>13479.01</v>
      </c>
      <c r="M122" s="22">
        <v>28894.5</v>
      </c>
      <c r="N122" s="22">
        <v>6986.14</v>
      </c>
    </row>
    <row r="123" spans="1:16" ht="13" x14ac:dyDescent="0.15">
      <c r="A123" s="23" t="s">
        <v>535</v>
      </c>
      <c r="B123" s="24" t="s">
        <v>536</v>
      </c>
      <c r="C123" s="24" t="s">
        <v>537</v>
      </c>
      <c r="D123" s="25" t="s">
        <v>754</v>
      </c>
      <c r="E123" s="26" t="s">
        <v>1140</v>
      </c>
      <c r="F123" s="25" t="s">
        <v>40</v>
      </c>
      <c r="G123" s="24" t="s">
        <v>1141</v>
      </c>
      <c r="H123" s="27" t="s">
        <v>1142</v>
      </c>
      <c r="I123" s="28">
        <v>40158</v>
      </c>
      <c r="J123" s="27" t="s">
        <v>1143</v>
      </c>
      <c r="K123" s="22">
        <v>108602.1</v>
      </c>
      <c r="L123" s="22">
        <v>33205.31</v>
      </c>
      <c r="M123" s="22">
        <v>17667.330000000002</v>
      </c>
      <c r="N123" s="22">
        <v>124140.08</v>
      </c>
      <c r="O123" s="29"/>
      <c r="P123" s="29"/>
    </row>
    <row r="124" spans="1:16" ht="13" x14ac:dyDescent="0.15">
      <c r="A124" s="23" t="s">
        <v>535</v>
      </c>
      <c r="B124" s="24" t="s">
        <v>536</v>
      </c>
      <c r="C124" s="24" t="s">
        <v>537</v>
      </c>
      <c r="D124" s="25" t="s">
        <v>740</v>
      </c>
      <c r="E124" s="24" t="s">
        <v>1144</v>
      </c>
      <c r="F124" s="25" t="s">
        <v>291</v>
      </c>
      <c r="G124" s="24" t="s">
        <v>1145</v>
      </c>
      <c r="H124" s="27" t="s">
        <v>1146</v>
      </c>
      <c r="I124" s="28">
        <v>44488</v>
      </c>
      <c r="J124" s="27" t="s">
        <v>1147</v>
      </c>
      <c r="K124" s="22">
        <v>7380.67</v>
      </c>
      <c r="L124" s="22">
        <v>16745.939999999999</v>
      </c>
      <c r="M124" s="22">
        <v>7326.37</v>
      </c>
      <c r="N124" s="22">
        <v>16800.240000000002</v>
      </c>
      <c r="O124" s="29"/>
      <c r="P124" s="29"/>
    </row>
    <row r="125" spans="1:16" ht="13" x14ac:dyDescent="0.15">
      <c r="A125" s="7" t="s">
        <v>539</v>
      </c>
      <c r="B125" s="9" t="s">
        <v>540</v>
      </c>
      <c r="C125" s="9" t="s">
        <v>541</v>
      </c>
      <c r="D125" s="8" t="s">
        <v>754</v>
      </c>
      <c r="E125" s="2" t="s">
        <v>1148</v>
      </c>
      <c r="F125" s="8" t="s">
        <v>291</v>
      </c>
      <c r="G125" s="9" t="s">
        <v>1149</v>
      </c>
      <c r="H125" s="20" t="s">
        <v>1150</v>
      </c>
      <c r="I125" s="21">
        <v>43186</v>
      </c>
      <c r="J125" s="20" t="s">
        <v>1151</v>
      </c>
      <c r="K125" s="22">
        <v>49380.91</v>
      </c>
      <c r="L125" s="22">
        <v>16859.25</v>
      </c>
      <c r="M125" s="22">
        <v>5201.68</v>
      </c>
      <c r="N125" s="22">
        <v>61038.48</v>
      </c>
    </row>
    <row r="126" spans="1:16" ht="13" x14ac:dyDescent="0.15">
      <c r="A126" s="7" t="s">
        <v>539</v>
      </c>
      <c r="B126" s="9" t="s">
        <v>540</v>
      </c>
      <c r="C126" s="9" t="s">
        <v>541</v>
      </c>
      <c r="D126" s="8" t="s">
        <v>740</v>
      </c>
      <c r="E126" s="9" t="s">
        <v>1152</v>
      </c>
      <c r="F126" s="8" t="s">
        <v>750</v>
      </c>
      <c r="G126" s="9" t="s">
        <v>1153</v>
      </c>
      <c r="H126" s="20" t="s">
        <v>1154</v>
      </c>
      <c r="I126" s="21">
        <v>44482</v>
      </c>
      <c r="J126" s="20" t="s">
        <v>1155</v>
      </c>
      <c r="K126" s="22">
        <v>6.45</v>
      </c>
      <c r="L126" s="22">
        <v>916.65</v>
      </c>
      <c r="M126" s="22">
        <v>767.14</v>
      </c>
      <c r="N126" s="22">
        <v>155.96</v>
      </c>
    </row>
    <row r="127" spans="1:16" ht="13" x14ac:dyDescent="0.15">
      <c r="A127" s="23" t="s">
        <v>543</v>
      </c>
      <c r="B127" s="24" t="s">
        <v>544</v>
      </c>
      <c r="C127" s="24" t="s">
        <v>545</v>
      </c>
      <c r="D127" s="25" t="s">
        <v>740</v>
      </c>
      <c r="E127" s="24" t="s">
        <v>1156</v>
      </c>
      <c r="F127" s="25" t="s">
        <v>40</v>
      </c>
      <c r="G127" s="24" t="s">
        <v>1157</v>
      </c>
      <c r="H127" s="27" t="s">
        <v>1158</v>
      </c>
      <c r="I127" s="28">
        <v>44694</v>
      </c>
      <c r="J127" s="27" t="s">
        <v>1159</v>
      </c>
      <c r="K127" s="22">
        <v>0</v>
      </c>
      <c r="L127" s="22">
        <v>217.11</v>
      </c>
      <c r="M127" s="22">
        <v>0</v>
      </c>
      <c r="N127" s="22">
        <v>217.11</v>
      </c>
      <c r="O127" s="29"/>
      <c r="P127" s="29"/>
    </row>
    <row r="128" spans="1:16" ht="13" x14ac:dyDescent="0.15">
      <c r="A128" s="23" t="s">
        <v>543</v>
      </c>
      <c r="B128" s="24" t="s">
        <v>544</v>
      </c>
      <c r="C128" s="24" t="s">
        <v>545</v>
      </c>
      <c r="D128" s="25" t="s">
        <v>754</v>
      </c>
      <c r="E128" s="26" t="s">
        <v>1160</v>
      </c>
      <c r="F128" s="25" t="s">
        <v>291</v>
      </c>
      <c r="G128" s="24" t="s">
        <v>1161</v>
      </c>
      <c r="H128" s="27" t="s">
        <v>1162</v>
      </c>
      <c r="I128" s="28">
        <v>40253</v>
      </c>
      <c r="J128" s="27" t="s">
        <v>1163</v>
      </c>
      <c r="K128" s="22">
        <v>68062.11</v>
      </c>
      <c r="L128" s="22">
        <v>770</v>
      </c>
      <c r="M128" s="22">
        <v>2362.91</v>
      </c>
      <c r="N128" s="22">
        <v>66469.2</v>
      </c>
      <c r="O128" s="29"/>
      <c r="P128" s="29"/>
    </row>
    <row r="129" spans="1:16" ht="13" x14ac:dyDescent="0.15">
      <c r="A129" s="7" t="s">
        <v>547</v>
      </c>
      <c r="B129" s="9" t="s">
        <v>548</v>
      </c>
      <c r="C129" s="9" t="s">
        <v>549</v>
      </c>
      <c r="D129" s="8" t="s">
        <v>754</v>
      </c>
      <c r="E129" s="2" t="s">
        <v>1164</v>
      </c>
      <c r="F129" s="8" t="s">
        <v>40</v>
      </c>
      <c r="G129" s="9" t="s">
        <v>1165</v>
      </c>
      <c r="H129" s="20" t="s">
        <v>1166</v>
      </c>
      <c r="I129" s="21">
        <v>42327</v>
      </c>
      <c r="J129" s="20" t="s">
        <v>1167</v>
      </c>
      <c r="K129" s="22">
        <v>45494.41</v>
      </c>
      <c r="L129" s="22">
        <v>11067.96</v>
      </c>
      <c r="M129" s="22">
        <v>8925.32</v>
      </c>
      <c r="N129" s="22">
        <v>47637.05</v>
      </c>
    </row>
    <row r="130" spans="1:16" ht="13" x14ac:dyDescent="0.15">
      <c r="A130" s="7" t="s">
        <v>547</v>
      </c>
      <c r="B130" s="9" t="s">
        <v>548</v>
      </c>
      <c r="C130" s="9" t="s">
        <v>549</v>
      </c>
      <c r="D130" s="8" t="s">
        <v>740</v>
      </c>
      <c r="E130" s="9" t="s">
        <v>1168</v>
      </c>
      <c r="F130" s="8" t="s">
        <v>291</v>
      </c>
      <c r="G130" s="9" t="s">
        <v>1165</v>
      </c>
      <c r="H130" s="20" t="s">
        <v>1166</v>
      </c>
      <c r="I130" s="21">
        <v>44657</v>
      </c>
      <c r="J130" s="20" t="s">
        <v>1169</v>
      </c>
      <c r="K130" s="22">
        <v>0</v>
      </c>
      <c r="L130" s="22">
        <v>17658.38</v>
      </c>
      <c r="M130" s="22">
        <v>17154.419999999998</v>
      </c>
      <c r="N130" s="22">
        <v>503.96</v>
      </c>
    </row>
    <row r="131" spans="1:16" ht="13" x14ac:dyDescent="0.15">
      <c r="A131" s="23" t="s">
        <v>555</v>
      </c>
      <c r="B131" s="24" t="s">
        <v>556</v>
      </c>
      <c r="C131" s="24" t="s">
        <v>557</v>
      </c>
      <c r="D131" s="25" t="s">
        <v>740</v>
      </c>
      <c r="E131" s="24" t="s">
        <v>1170</v>
      </c>
      <c r="F131" s="25" t="s">
        <v>40</v>
      </c>
      <c r="G131" s="24" t="s">
        <v>1165</v>
      </c>
      <c r="H131" s="27" t="s">
        <v>1166</v>
      </c>
      <c r="I131" s="28">
        <v>42034</v>
      </c>
      <c r="J131" s="27" t="s">
        <v>1171</v>
      </c>
      <c r="K131" s="22">
        <v>3805.32</v>
      </c>
      <c r="L131" s="22">
        <v>22504.51</v>
      </c>
      <c r="M131" s="22">
        <v>13020.92</v>
      </c>
      <c r="N131" s="22">
        <v>13288.91</v>
      </c>
      <c r="O131" s="29"/>
      <c r="P131" s="29"/>
    </row>
    <row r="132" spans="1:16" ht="13" x14ac:dyDescent="0.15">
      <c r="A132" s="23" t="s">
        <v>555</v>
      </c>
      <c r="B132" s="24" t="s">
        <v>556</v>
      </c>
      <c r="C132" s="24" t="s">
        <v>557</v>
      </c>
      <c r="D132" s="25" t="s">
        <v>740</v>
      </c>
      <c r="E132" s="24" t="s">
        <v>1172</v>
      </c>
      <c r="F132" s="25" t="s">
        <v>40</v>
      </c>
      <c r="G132" s="24" t="s">
        <v>1165</v>
      </c>
      <c r="H132" s="27" t="s">
        <v>1166</v>
      </c>
      <c r="I132" s="28">
        <v>43551</v>
      </c>
      <c r="J132" s="27" t="s">
        <v>1173</v>
      </c>
      <c r="K132" s="22">
        <v>3128.69</v>
      </c>
      <c r="L132" s="22">
        <v>20791.97</v>
      </c>
      <c r="M132" s="22">
        <v>13975.18</v>
      </c>
      <c r="N132" s="22">
        <v>9945.48</v>
      </c>
      <c r="O132" s="29"/>
      <c r="P132" s="29"/>
    </row>
    <row r="133" spans="1:16" ht="13" x14ac:dyDescent="0.15">
      <c r="A133" s="7" t="s">
        <v>560</v>
      </c>
      <c r="B133" s="9" t="s">
        <v>561</v>
      </c>
      <c r="C133" s="9" t="s">
        <v>562</v>
      </c>
      <c r="D133" s="8" t="s">
        <v>754</v>
      </c>
      <c r="E133" s="2" t="s">
        <v>1174</v>
      </c>
      <c r="F133" s="8" t="s">
        <v>40</v>
      </c>
      <c r="G133" s="9" t="s">
        <v>1175</v>
      </c>
      <c r="H133" s="20" t="s">
        <v>1176</v>
      </c>
      <c r="I133" s="21">
        <v>43213</v>
      </c>
      <c r="J133" s="20" t="s">
        <v>1177</v>
      </c>
      <c r="K133" s="22">
        <v>9503.48</v>
      </c>
      <c r="L133" s="22">
        <v>24026.7</v>
      </c>
      <c r="M133" s="22">
        <v>8798.65</v>
      </c>
      <c r="N133" s="22">
        <v>24731.53</v>
      </c>
    </row>
    <row r="134" spans="1:16" ht="13" x14ac:dyDescent="0.15">
      <c r="A134" s="7" t="s">
        <v>560</v>
      </c>
      <c r="B134" s="9" t="s">
        <v>561</v>
      </c>
      <c r="C134" s="9" t="s">
        <v>562</v>
      </c>
      <c r="D134" s="8" t="s">
        <v>740</v>
      </c>
      <c r="E134" s="9" t="s">
        <v>1178</v>
      </c>
      <c r="F134" s="8" t="s">
        <v>291</v>
      </c>
      <c r="G134" s="9" t="s">
        <v>1125</v>
      </c>
      <c r="H134" s="20" t="s">
        <v>1126</v>
      </c>
      <c r="I134" s="21">
        <v>44631</v>
      </c>
      <c r="J134" s="20" t="s">
        <v>1179</v>
      </c>
      <c r="K134" s="22">
        <v>0</v>
      </c>
      <c r="L134" s="22">
        <v>5003</v>
      </c>
      <c r="M134" s="22">
        <v>136</v>
      </c>
      <c r="N134" s="22">
        <v>4867</v>
      </c>
    </row>
    <row r="135" spans="1:16" ht="13" x14ac:dyDescent="0.15">
      <c r="A135" s="7" t="s">
        <v>560</v>
      </c>
      <c r="B135" s="9" t="s">
        <v>561</v>
      </c>
      <c r="C135" s="9" t="s">
        <v>562</v>
      </c>
      <c r="D135" s="8" t="s">
        <v>740</v>
      </c>
      <c r="E135" s="9" t="s">
        <v>1180</v>
      </c>
      <c r="F135" s="8" t="s">
        <v>750</v>
      </c>
      <c r="G135" s="9" t="s">
        <v>1175</v>
      </c>
      <c r="H135" s="20" t="s">
        <v>1176</v>
      </c>
      <c r="I135" s="21">
        <v>44728</v>
      </c>
      <c r="J135" s="20" t="s">
        <v>1181</v>
      </c>
      <c r="K135" s="22">
        <v>0</v>
      </c>
      <c r="L135" s="22">
        <v>0</v>
      </c>
      <c r="M135" s="22">
        <v>0</v>
      </c>
      <c r="N135" s="22">
        <v>0</v>
      </c>
    </row>
    <row r="136" spans="1:16" ht="13" x14ac:dyDescent="0.15">
      <c r="A136" s="23" t="s">
        <v>580</v>
      </c>
      <c r="B136" s="24" t="s">
        <v>581</v>
      </c>
      <c r="C136" s="24" t="s">
        <v>582</v>
      </c>
      <c r="D136" s="25" t="s">
        <v>740</v>
      </c>
      <c r="E136" s="24" t="s">
        <v>1182</v>
      </c>
      <c r="F136" s="25" t="s">
        <v>40</v>
      </c>
      <c r="G136" s="24" t="s">
        <v>1183</v>
      </c>
      <c r="H136" s="27" t="s">
        <v>1184</v>
      </c>
      <c r="I136" s="28">
        <v>30046</v>
      </c>
      <c r="J136" s="27" t="s">
        <v>1185</v>
      </c>
      <c r="K136" s="22">
        <v>375.38</v>
      </c>
      <c r="L136" s="22">
        <v>3378.75</v>
      </c>
      <c r="M136" s="22">
        <v>3666.75</v>
      </c>
      <c r="N136" s="22">
        <v>87.38</v>
      </c>
      <c r="O136" s="29"/>
      <c r="P136" s="29"/>
    </row>
    <row r="137" spans="1:16" ht="13" x14ac:dyDescent="0.15">
      <c r="A137" s="23" t="s">
        <v>580</v>
      </c>
      <c r="B137" s="24" t="s">
        <v>581</v>
      </c>
      <c r="C137" s="24" t="s">
        <v>582</v>
      </c>
      <c r="D137" s="25" t="s">
        <v>740</v>
      </c>
      <c r="E137" s="24" t="s">
        <v>1186</v>
      </c>
      <c r="F137" s="25" t="s">
        <v>40</v>
      </c>
      <c r="G137" s="24" t="s">
        <v>1183</v>
      </c>
      <c r="H137" s="27" t="s">
        <v>1184</v>
      </c>
      <c r="I137" s="28">
        <v>44608</v>
      </c>
      <c r="J137" s="27" t="s">
        <v>1187</v>
      </c>
      <c r="K137" s="22">
        <v>0</v>
      </c>
      <c r="L137" s="22">
        <v>31345.68</v>
      </c>
      <c r="M137" s="22">
        <v>20245.93</v>
      </c>
      <c r="N137" s="22">
        <v>11099.75</v>
      </c>
      <c r="O137" s="29"/>
      <c r="P137" s="29"/>
    </row>
    <row r="138" spans="1:16" ht="13" x14ac:dyDescent="0.15">
      <c r="A138" s="23" t="s">
        <v>580</v>
      </c>
      <c r="B138" s="24" t="s">
        <v>581</v>
      </c>
      <c r="C138" s="24" t="s">
        <v>582</v>
      </c>
      <c r="D138" s="25" t="s">
        <v>740</v>
      </c>
      <c r="E138" s="24" t="s">
        <v>1188</v>
      </c>
      <c r="F138" s="25" t="s">
        <v>40</v>
      </c>
      <c r="G138" s="24" t="s">
        <v>1183</v>
      </c>
      <c r="H138" s="27" t="s">
        <v>1189</v>
      </c>
      <c r="I138" s="28">
        <v>43474</v>
      </c>
      <c r="J138" s="27" t="s">
        <v>1190</v>
      </c>
      <c r="K138" s="22">
        <v>0</v>
      </c>
      <c r="L138" s="22">
        <v>15248.74</v>
      </c>
      <c r="M138" s="22">
        <v>10671.84</v>
      </c>
      <c r="N138" s="22">
        <v>4576.8999999999996</v>
      </c>
      <c r="O138" s="29"/>
      <c r="P138" s="29"/>
    </row>
    <row r="139" spans="1:16" ht="13" x14ac:dyDescent="0.15">
      <c r="A139" s="23" t="s">
        <v>580</v>
      </c>
      <c r="B139" s="24" t="s">
        <v>581</v>
      </c>
      <c r="C139" s="24" t="s">
        <v>582</v>
      </c>
      <c r="D139" s="25" t="s">
        <v>740</v>
      </c>
      <c r="E139" s="24" t="s">
        <v>1191</v>
      </c>
      <c r="F139" s="25" t="s">
        <v>750</v>
      </c>
      <c r="G139" s="24" t="s">
        <v>1192</v>
      </c>
      <c r="H139" s="27" t="s">
        <v>1193</v>
      </c>
      <c r="I139" s="28">
        <v>44702</v>
      </c>
      <c r="J139" s="27" t="s">
        <v>1194</v>
      </c>
      <c r="K139" s="22">
        <v>0</v>
      </c>
      <c r="L139" s="22">
        <v>0</v>
      </c>
      <c r="M139" s="22">
        <v>0</v>
      </c>
      <c r="N139" s="22">
        <v>0</v>
      </c>
      <c r="O139" s="29"/>
      <c r="P139" s="29"/>
    </row>
    <row r="140" spans="1:16" ht="13" x14ac:dyDescent="0.15">
      <c r="A140" s="7" t="s">
        <v>587</v>
      </c>
      <c r="B140" s="9" t="s">
        <v>588</v>
      </c>
      <c r="C140" s="9" t="s">
        <v>589</v>
      </c>
      <c r="D140" s="8" t="s">
        <v>754</v>
      </c>
      <c r="E140" s="2" t="s">
        <v>1195</v>
      </c>
      <c r="F140" s="8" t="s">
        <v>40</v>
      </c>
      <c r="G140" s="9" t="s">
        <v>1196</v>
      </c>
      <c r="H140" s="20" t="s">
        <v>1197</v>
      </c>
      <c r="I140" s="21">
        <v>40232</v>
      </c>
      <c r="J140" s="20" t="s">
        <v>1198</v>
      </c>
      <c r="K140" s="22">
        <v>3492.72</v>
      </c>
      <c r="L140" s="22">
        <v>61808.41</v>
      </c>
      <c r="M140" s="22">
        <v>11645.45</v>
      </c>
      <c r="N140" s="22">
        <v>53655.68</v>
      </c>
    </row>
    <row r="141" spans="1:16" ht="13" x14ac:dyDescent="0.15">
      <c r="A141" s="7" t="s">
        <v>587</v>
      </c>
      <c r="B141" s="9" t="s">
        <v>588</v>
      </c>
      <c r="C141" s="9" t="s">
        <v>589</v>
      </c>
      <c r="D141" s="8" t="s">
        <v>740</v>
      </c>
      <c r="E141" s="9" t="s">
        <v>1199</v>
      </c>
      <c r="F141" s="8" t="s">
        <v>40</v>
      </c>
      <c r="G141" s="9" t="s">
        <v>1183</v>
      </c>
      <c r="H141" s="20" t="s">
        <v>1200</v>
      </c>
      <c r="I141" s="21">
        <v>44685</v>
      </c>
      <c r="J141" s="20" t="s">
        <v>1201</v>
      </c>
      <c r="K141" s="22">
        <v>0</v>
      </c>
      <c r="L141" s="22">
        <v>8551.27</v>
      </c>
      <c r="M141" s="22">
        <v>6101.26</v>
      </c>
      <c r="N141" s="22">
        <v>2450.0100000000002</v>
      </c>
    </row>
    <row r="142" spans="1:16" ht="13" x14ac:dyDescent="0.15">
      <c r="A142" s="23" t="s">
        <v>609</v>
      </c>
      <c r="B142" s="24" t="s">
        <v>610</v>
      </c>
      <c r="C142" s="24" t="s">
        <v>611</v>
      </c>
      <c r="D142" s="25" t="s">
        <v>740</v>
      </c>
      <c r="E142" s="24" t="s">
        <v>1202</v>
      </c>
      <c r="F142" s="25" t="s">
        <v>40</v>
      </c>
      <c r="G142" s="24" t="s">
        <v>1203</v>
      </c>
      <c r="H142" s="27" t="s">
        <v>1204</v>
      </c>
      <c r="I142" s="28">
        <v>44560</v>
      </c>
      <c r="J142" s="27" t="s">
        <v>1205</v>
      </c>
      <c r="K142" s="22">
        <v>4480.25</v>
      </c>
      <c r="L142" s="22">
        <v>32154.78</v>
      </c>
      <c r="M142" s="22">
        <v>14797.07</v>
      </c>
      <c r="N142" s="22">
        <v>21837.96</v>
      </c>
      <c r="O142" s="29"/>
      <c r="P142" s="29"/>
    </row>
    <row r="143" spans="1:16" ht="13" x14ac:dyDescent="0.15">
      <c r="A143" s="23" t="s">
        <v>609</v>
      </c>
      <c r="B143" s="24" t="s">
        <v>610</v>
      </c>
      <c r="C143" s="24" t="s">
        <v>611</v>
      </c>
      <c r="D143" s="25" t="s">
        <v>740</v>
      </c>
      <c r="E143" s="24" t="s">
        <v>1206</v>
      </c>
      <c r="F143" s="25" t="s">
        <v>40</v>
      </c>
      <c r="G143" s="24" t="s">
        <v>1203</v>
      </c>
      <c r="H143" s="27" t="s">
        <v>1204</v>
      </c>
      <c r="I143" s="28">
        <v>44551</v>
      </c>
      <c r="J143" s="27" t="s">
        <v>1207</v>
      </c>
      <c r="K143" s="22">
        <v>12660.89</v>
      </c>
      <c r="L143" s="22">
        <v>53613.08</v>
      </c>
      <c r="M143" s="22">
        <v>38806.14</v>
      </c>
      <c r="N143" s="22">
        <v>27467.83</v>
      </c>
      <c r="O143" s="29"/>
      <c r="P143" s="29"/>
    </row>
    <row r="144" spans="1:16" ht="13" x14ac:dyDescent="0.15">
      <c r="A144" s="23" t="s">
        <v>609</v>
      </c>
      <c r="B144" s="24" t="s">
        <v>610</v>
      </c>
      <c r="C144" s="24" t="s">
        <v>611</v>
      </c>
      <c r="D144" s="25" t="s">
        <v>740</v>
      </c>
      <c r="E144" s="24" t="s">
        <v>1208</v>
      </c>
      <c r="F144" s="25" t="s">
        <v>40</v>
      </c>
      <c r="G144" s="24" t="s">
        <v>1203</v>
      </c>
      <c r="H144" s="27" t="s">
        <v>1204</v>
      </c>
      <c r="I144" s="28">
        <v>44537</v>
      </c>
      <c r="J144" s="27" t="s">
        <v>1209</v>
      </c>
      <c r="K144" s="22">
        <v>13230.43</v>
      </c>
      <c r="L144" s="22">
        <v>31713.61</v>
      </c>
      <c r="M144" s="22">
        <v>28685.41</v>
      </c>
      <c r="N144" s="22">
        <v>16258.63</v>
      </c>
      <c r="O144" s="29"/>
      <c r="P144" s="29"/>
    </row>
    <row r="145" spans="1:16" ht="13" x14ac:dyDescent="0.15">
      <c r="A145" s="23" t="s">
        <v>609</v>
      </c>
      <c r="B145" s="24" t="s">
        <v>610</v>
      </c>
      <c r="C145" s="24" t="s">
        <v>611</v>
      </c>
      <c r="D145" s="25" t="s">
        <v>740</v>
      </c>
      <c r="E145" s="24" t="s">
        <v>1210</v>
      </c>
      <c r="F145" s="25" t="s">
        <v>291</v>
      </c>
      <c r="G145" s="24" t="s">
        <v>1203</v>
      </c>
      <c r="H145" s="27" t="s">
        <v>1204</v>
      </c>
      <c r="I145" s="28">
        <v>44644</v>
      </c>
      <c r="J145" s="27" t="s">
        <v>1211</v>
      </c>
      <c r="K145" s="22">
        <v>0</v>
      </c>
      <c r="L145" s="22">
        <v>13613.31</v>
      </c>
      <c r="M145" s="22">
        <v>7589.35</v>
      </c>
      <c r="N145" s="22">
        <v>6023.96</v>
      </c>
      <c r="O145" s="29"/>
      <c r="P145" s="29"/>
    </row>
    <row r="146" spans="1:16" ht="13" x14ac:dyDescent="0.15">
      <c r="A146" s="7" t="s">
        <v>628</v>
      </c>
      <c r="B146" s="9" t="s">
        <v>629</v>
      </c>
      <c r="C146" s="9" t="s">
        <v>630</v>
      </c>
      <c r="D146" s="8" t="s">
        <v>740</v>
      </c>
      <c r="E146" s="9" t="s">
        <v>1212</v>
      </c>
      <c r="F146" s="8" t="s">
        <v>40</v>
      </c>
      <c r="G146" s="9" t="s">
        <v>1213</v>
      </c>
      <c r="H146" s="20" t="s">
        <v>1214</v>
      </c>
      <c r="I146" s="21">
        <v>44573</v>
      </c>
      <c r="J146" s="20" t="s">
        <v>1215</v>
      </c>
      <c r="K146" s="22">
        <v>0</v>
      </c>
      <c r="L146" s="22">
        <v>3697.14</v>
      </c>
      <c r="M146" s="22">
        <v>219.09</v>
      </c>
      <c r="N146" s="22">
        <v>3478.05</v>
      </c>
    </row>
    <row r="147" spans="1:16" ht="13" x14ac:dyDescent="0.15">
      <c r="A147" s="7" t="s">
        <v>628</v>
      </c>
      <c r="B147" s="9" t="s">
        <v>629</v>
      </c>
      <c r="C147" s="9" t="s">
        <v>630</v>
      </c>
      <c r="D147" s="8" t="s">
        <v>740</v>
      </c>
      <c r="E147" s="9" t="s">
        <v>1216</v>
      </c>
      <c r="F147" s="8" t="s">
        <v>40</v>
      </c>
      <c r="G147" s="9" t="s">
        <v>1213</v>
      </c>
      <c r="H147" s="20" t="s">
        <v>1214</v>
      </c>
      <c r="I147" s="21">
        <v>44615</v>
      </c>
      <c r="J147" s="20" t="s">
        <v>1217</v>
      </c>
      <c r="K147" s="22">
        <v>0</v>
      </c>
      <c r="L147" s="22">
        <v>21591.200000000001</v>
      </c>
      <c r="M147" s="22">
        <v>10175.56</v>
      </c>
      <c r="N147" s="22">
        <v>11415.64</v>
      </c>
    </row>
    <row r="148" spans="1:16" ht="13" x14ac:dyDescent="0.15">
      <c r="A148" s="7" t="s">
        <v>628</v>
      </c>
      <c r="B148" s="9" t="s">
        <v>629</v>
      </c>
      <c r="C148" s="9" t="s">
        <v>630</v>
      </c>
      <c r="D148" s="8" t="s">
        <v>740</v>
      </c>
      <c r="E148" s="9" t="s">
        <v>1218</v>
      </c>
      <c r="F148" s="8" t="s">
        <v>40</v>
      </c>
      <c r="G148" s="9" t="s">
        <v>1192</v>
      </c>
      <c r="H148" s="20" t="s">
        <v>1219</v>
      </c>
      <c r="I148" s="21">
        <v>44713</v>
      </c>
      <c r="J148" s="20" t="s">
        <v>1220</v>
      </c>
      <c r="K148" s="22">
        <v>0</v>
      </c>
      <c r="L148" s="22">
        <v>0</v>
      </c>
      <c r="M148" s="22">
        <v>0</v>
      </c>
      <c r="N148" s="22">
        <v>0</v>
      </c>
    </row>
    <row r="149" spans="1:16" ht="13" x14ac:dyDescent="0.15">
      <c r="A149" s="8">
        <v>137</v>
      </c>
      <c r="B149" s="9" t="s">
        <v>629</v>
      </c>
      <c r="C149" s="9" t="s">
        <v>630</v>
      </c>
      <c r="D149" s="8" t="s">
        <v>740</v>
      </c>
      <c r="E149" s="9" t="s">
        <v>1221</v>
      </c>
      <c r="F149" s="8" t="s">
        <v>40</v>
      </c>
      <c r="G149" s="9" t="s">
        <v>1192</v>
      </c>
      <c r="H149" s="20" t="s">
        <v>1214</v>
      </c>
      <c r="I149" s="21">
        <v>44587</v>
      </c>
      <c r="J149" s="13" t="s">
        <v>1700</v>
      </c>
      <c r="K149" s="22">
        <v>0</v>
      </c>
      <c r="L149" s="22">
        <v>27403.48</v>
      </c>
      <c r="M149" s="22">
        <v>18078.169999999998</v>
      </c>
      <c r="N149" s="22">
        <v>9325.31</v>
      </c>
    </row>
    <row r="150" spans="1:16" ht="13" x14ac:dyDescent="0.15">
      <c r="A150" s="23" t="s">
        <v>655</v>
      </c>
      <c r="B150" s="24" t="s">
        <v>656</v>
      </c>
      <c r="C150" s="24" t="s">
        <v>657</v>
      </c>
      <c r="D150" s="25" t="s">
        <v>754</v>
      </c>
      <c r="E150" s="26" t="s">
        <v>1222</v>
      </c>
      <c r="F150" s="25" t="s">
        <v>40</v>
      </c>
      <c r="G150" s="24" t="s">
        <v>1223</v>
      </c>
      <c r="H150" s="24" t="s">
        <v>1224</v>
      </c>
      <c r="I150" s="28">
        <v>41024</v>
      </c>
      <c r="J150" s="27" t="s">
        <v>1225</v>
      </c>
      <c r="K150" s="22">
        <v>38434.36</v>
      </c>
      <c r="L150" s="22">
        <v>14817.09</v>
      </c>
      <c r="M150" s="22">
        <v>3761.03</v>
      </c>
      <c r="N150" s="22">
        <v>49490.42</v>
      </c>
      <c r="O150" s="29"/>
      <c r="P150" s="29"/>
    </row>
    <row r="151" spans="1:16" ht="13" x14ac:dyDescent="0.15">
      <c r="A151" s="23" t="s">
        <v>655</v>
      </c>
      <c r="B151" s="24" t="s">
        <v>656</v>
      </c>
      <c r="C151" s="24" t="s">
        <v>657</v>
      </c>
      <c r="D151" s="25" t="s">
        <v>740</v>
      </c>
      <c r="E151" s="24" t="s">
        <v>1226</v>
      </c>
      <c r="F151" s="25" t="s">
        <v>291</v>
      </c>
      <c r="G151" s="24" t="s">
        <v>1223</v>
      </c>
      <c r="H151" s="27" t="s">
        <v>1227</v>
      </c>
      <c r="I151" s="28">
        <v>43984</v>
      </c>
      <c r="J151" s="27" t="s">
        <v>1228</v>
      </c>
      <c r="K151" s="22">
        <v>318.08</v>
      </c>
      <c r="L151" s="22">
        <v>2306.4899999999998</v>
      </c>
      <c r="M151" s="22">
        <v>1086.75</v>
      </c>
      <c r="N151" s="22">
        <v>1537.82</v>
      </c>
      <c r="O151" s="29"/>
      <c r="P151" s="29"/>
    </row>
    <row r="152" spans="1:16" ht="13" x14ac:dyDescent="0.15">
      <c r="A152" s="7" t="s">
        <v>659</v>
      </c>
      <c r="B152" s="9" t="s">
        <v>660</v>
      </c>
      <c r="C152" s="9" t="s">
        <v>661</v>
      </c>
      <c r="D152" s="8" t="s">
        <v>754</v>
      </c>
      <c r="E152" s="2" t="s">
        <v>1229</v>
      </c>
      <c r="F152" s="8" t="s">
        <v>40</v>
      </c>
      <c r="G152" s="9" t="s">
        <v>1230</v>
      </c>
      <c r="H152" s="20" t="s">
        <v>1231</v>
      </c>
      <c r="I152" s="21">
        <v>42991</v>
      </c>
      <c r="J152" s="20" t="s">
        <v>1232</v>
      </c>
      <c r="K152" s="22">
        <v>20008.7</v>
      </c>
      <c r="L152" s="22">
        <v>26878.39</v>
      </c>
      <c r="M152" s="22">
        <v>3010.67</v>
      </c>
      <c r="N152" s="22">
        <v>43876.42</v>
      </c>
    </row>
    <row r="153" spans="1:16" ht="13" x14ac:dyDescent="0.15">
      <c r="A153" s="7" t="s">
        <v>659</v>
      </c>
      <c r="B153" s="9" t="s">
        <v>660</v>
      </c>
      <c r="C153" s="9" t="s">
        <v>661</v>
      </c>
      <c r="D153" s="8" t="s">
        <v>740</v>
      </c>
      <c r="E153" s="9" t="s">
        <v>1233</v>
      </c>
      <c r="F153" s="8" t="s">
        <v>291</v>
      </c>
      <c r="G153" s="9" t="s">
        <v>1230</v>
      </c>
      <c r="H153" s="20" t="s">
        <v>1231</v>
      </c>
      <c r="I153" s="21">
        <v>44595</v>
      </c>
      <c r="J153" s="20" t="s">
        <v>1234</v>
      </c>
      <c r="K153" s="22">
        <v>0</v>
      </c>
      <c r="L153" s="22">
        <v>2985.5</v>
      </c>
      <c r="M153" s="22">
        <v>1744.33</v>
      </c>
      <c r="N153" s="22">
        <v>1241.17</v>
      </c>
    </row>
    <row r="154" spans="1:16" ht="13" x14ac:dyDescent="0.15">
      <c r="A154" s="23" t="s">
        <v>663</v>
      </c>
      <c r="B154" s="24" t="s">
        <v>664</v>
      </c>
      <c r="C154" s="24" t="s">
        <v>665</v>
      </c>
      <c r="D154" s="25" t="s">
        <v>754</v>
      </c>
      <c r="E154" s="26" t="s">
        <v>1235</v>
      </c>
      <c r="F154" s="25" t="s">
        <v>40</v>
      </c>
      <c r="G154" s="24" t="s">
        <v>1236</v>
      </c>
      <c r="H154" s="27" t="s">
        <v>1237</v>
      </c>
      <c r="I154" s="28">
        <v>42416</v>
      </c>
      <c r="J154" s="27" t="s">
        <v>1238</v>
      </c>
      <c r="K154" s="22">
        <v>24584.560000000001</v>
      </c>
      <c r="L154" s="22">
        <v>12454.39</v>
      </c>
      <c r="M154" s="22">
        <v>3362.05</v>
      </c>
      <c r="N154" s="22">
        <v>33676.9</v>
      </c>
      <c r="O154" s="29"/>
      <c r="P154" s="29"/>
    </row>
    <row r="155" spans="1:16" ht="13" x14ac:dyDescent="0.15">
      <c r="A155" s="23" t="s">
        <v>663</v>
      </c>
      <c r="B155" s="24" t="s">
        <v>664</v>
      </c>
      <c r="C155" s="24" t="s">
        <v>665</v>
      </c>
      <c r="D155" s="25" t="s">
        <v>740</v>
      </c>
      <c r="E155" s="24" t="s">
        <v>1239</v>
      </c>
      <c r="F155" s="25" t="s">
        <v>750</v>
      </c>
      <c r="G155" s="24" t="s">
        <v>1236</v>
      </c>
      <c r="H155" s="27" t="s">
        <v>1237</v>
      </c>
      <c r="I155" s="28">
        <v>44700</v>
      </c>
      <c r="J155" s="27" t="s">
        <v>1240</v>
      </c>
      <c r="K155" s="22">
        <v>0</v>
      </c>
      <c r="L155" s="22">
        <v>20091.59</v>
      </c>
      <c r="M155" s="22">
        <v>6730.21</v>
      </c>
      <c r="N155" s="22">
        <v>13361.38</v>
      </c>
      <c r="O155" s="29"/>
      <c r="P155" s="29"/>
    </row>
    <row r="156" spans="1:16" ht="13" x14ac:dyDescent="0.15">
      <c r="A156" s="7" t="s">
        <v>676</v>
      </c>
      <c r="B156" s="9" t="s">
        <v>677</v>
      </c>
      <c r="C156" s="9" t="s">
        <v>678</v>
      </c>
      <c r="D156" s="8" t="s">
        <v>754</v>
      </c>
      <c r="E156" s="2" t="s">
        <v>1241</v>
      </c>
      <c r="F156" s="8" t="s">
        <v>291</v>
      </c>
      <c r="G156" s="9" t="s">
        <v>1242</v>
      </c>
      <c r="H156" s="20" t="s">
        <v>1243</v>
      </c>
      <c r="I156" s="21">
        <v>35219</v>
      </c>
      <c r="J156" s="20" t="s">
        <v>1244</v>
      </c>
      <c r="K156" s="22">
        <v>8183.99</v>
      </c>
      <c r="L156" s="22">
        <v>9947.0300000000007</v>
      </c>
      <c r="M156" s="22">
        <v>5502.99</v>
      </c>
      <c r="N156" s="22">
        <v>12628.03</v>
      </c>
    </row>
    <row r="157" spans="1:16" ht="13" x14ac:dyDescent="0.15">
      <c r="A157" s="7" t="s">
        <v>676</v>
      </c>
      <c r="B157" s="9" t="s">
        <v>677</v>
      </c>
      <c r="C157" s="9" t="s">
        <v>678</v>
      </c>
      <c r="D157" s="8" t="s">
        <v>740</v>
      </c>
      <c r="E157" s="9" t="s">
        <v>1245</v>
      </c>
      <c r="F157" s="8" t="s">
        <v>750</v>
      </c>
      <c r="G157" s="9" t="s">
        <v>1246</v>
      </c>
      <c r="H157" s="20" t="s">
        <v>1247</v>
      </c>
      <c r="I157" s="21">
        <v>41796</v>
      </c>
      <c r="J157" s="20" t="s">
        <v>1248</v>
      </c>
      <c r="K157" s="22">
        <v>465.3</v>
      </c>
      <c r="L157" s="22">
        <v>2200</v>
      </c>
      <c r="M157" s="22">
        <v>618.41</v>
      </c>
      <c r="N157" s="22">
        <v>2046.89</v>
      </c>
    </row>
    <row r="158" spans="1:16" ht="13" x14ac:dyDescent="0.15">
      <c r="A158" s="23" t="s">
        <v>692</v>
      </c>
      <c r="B158" s="24" t="s">
        <v>693</v>
      </c>
      <c r="C158" s="24" t="s">
        <v>694</v>
      </c>
      <c r="D158" s="25" t="s">
        <v>740</v>
      </c>
      <c r="E158" s="24" t="s">
        <v>1249</v>
      </c>
      <c r="F158" s="25" t="s">
        <v>40</v>
      </c>
      <c r="G158" s="24" t="s">
        <v>1250</v>
      </c>
      <c r="H158" s="27" t="s">
        <v>1251</v>
      </c>
      <c r="I158" s="28">
        <v>44627</v>
      </c>
      <c r="J158" s="27" t="s">
        <v>1252</v>
      </c>
      <c r="K158" s="22">
        <v>0</v>
      </c>
      <c r="L158" s="22">
        <v>8640.2099999999991</v>
      </c>
      <c r="M158" s="22">
        <v>8048.75</v>
      </c>
      <c r="N158" s="22">
        <v>591.46</v>
      </c>
      <c r="O158" s="29"/>
      <c r="P158" s="29"/>
    </row>
    <row r="159" spans="1:16" ht="13" x14ac:dyDescent="0.15">
      <c r="A159" s="23" t="s">
        <v>692</v>
      </c>
      <c r="B159" s="24" t="s">
        <v>693</v>
      </c>
      <c r="C159" s="24" t="s">
        <v>694</v>
      </c>
      <c r="D159" s="25" t="s">
        <v>754</v>
      </c>
      <c r="E159" s="26" t="s">
        <v>1253</v>
      </c>
      <c r="F159" s="25" t="s">
        <v>291</v>
      </c>
      <c r="G159" s="24" t="s">
        <v>1250</v>
      </c>
      <c r="H159" s="27" t="s">
        <v>1251</v>
      </c>
      <c r="I159" s="28">
        <v>41961</v>
      </c>
      <c r="J159" s="27" t="s">
        <v>1254</v>
      </c>
      <c r="K159" s="22">
        <v>105877.7</v>
      </c>
      <c r="L159" s="22">
        <v>37056.699999999997</v>
      </c>
      <c r="M159" s="22">
        <v>16083.6</v>
      </c>
      <c r="N159" s="22">
        <v>126850.8</v>
      </c>
      <c r="O159" s="29"/>
      <c r="P159" s="29"/>
    </row>
    <row r="160" spans="1:16" ht="13" x14ac:dyDescent="0.15">
      <c r="A160" s="7" t="s">
        <v>696</v>
      </c>
      <c r="B160" s="9" t="s">
        <v>697</v>
      </c>
      <c r="C160" s="9" t="s">
        <v>698</v>
      </c>
      <c r="D160" s="8" t="s">
        <v>754</v>
      </c>
      <c r="E160" s="2" t="s">
        <v>1255</v>
      </c>
      <c r="F160" s="8" t="s">
        <v>40</v>
      </c>
      <c r="G160" s="9" t="s">
        <v>1256</v>
      </c>
      <c r="H160" s="20" t="s">
        <v>1257</v>
      </c>
      <c r="I160" s="21">
        <v>43927</v>
      </c>
      <c r="J160" s="20" t="s">
        <v>1258</v>
      </c>
      <c r="K160" s="22">
        <v>16652.060000000001</v>
      </c>
      <c r="L160" s="22">
        <v>31672.23</v>
      </c>
      <c r="M160" s="22">
        <v>2618.87</v>
      </c>
      <c r="N160" s="22">
        <v>45705.42</v>
      </c>
    </row>
    <row r="161" spans="1:16" ht="13" x14ac:dyDescent="0.15">
      <c r="A161" s="7" t="s">
        <v>696</v>
      </c>
      <c r="B161" s="9" t="s">
        <v>697</v>
      </c>
      <c r="C161" s="9" t="s">
        <v>698</v>
      </c>
      <c r="D161" s="8" t="s">
        <v>740</v>
      </c>
      <c r="E161" s="9" t="s">
        <v>1259</v>
      </c>
      <c r="F161" s="8" t="s">
        <v>291</v>
      </c>
      <c r="G161" s="9" t="s">
        <v>1260</v>
      </c>
      <c r="H161" s="20" t="s">
        <v>1261</v>
      </c>
      <c r="I161" s="21">
        <v>44620</v>
      </c>
      <c r="J161" s="20" t="s">
        <v>1262</v>
      </c>
      <c r="K161" s="22">
        <v>0</v>
      </c>
      <c r="L161" s="22">
        <v>2616.5100000000002</v>
      </c>
      <c r="M161" s="22">
        <v>32</v>
      </c>
      <c r="N161" s="22">
        <v>2584.5100000000002</v>
      </c>
    </row>
    <row r="162" spans="1:16" ht="13" x14ac:dyDescent="0.15">
      <c r="A162" s="23" t="s">
        <v>716</v>
      </c>
      <c r="B162" s="24" t="s">
        <v>717</v>
      </c>
      <c r="C162" s="24" t="s">
        <v>718</v>
      </c>
      <c r="D162" s="25" t="s">
        <v>754</v>
      </c>
      <c r="E162" s="26" t="s">
        <v>1263</v>
      </c>
      <c r="F162" s="25" t="s">
        <v>40</v>
      </c>
      <c r="G162" s="24" t="s">
        <v>1264</v>
      </c>
      <c r="H162" s="27" t="s">
        <v>1265</v>
      </c>
      <c r="I162" s="28">
        <v>43042</v>
      </c>
      <c r="J162" s="27" t="s">
        <v>1266</v>
      </c>
      <c r="K162" s="22">
        <v>38688.199999999997</v>
      </c>
      <c r="L162" s="22">
        <v>7164.4</v>
      </c>
      <c r="M162" s="22">
        <v>3282.22</v>
      </c>
      <c r="N162" s="22">
        <v>42570.38</v>
      </c>
      <c r="O162" s="29"/>
      <c r="P162" s="29"/>
    </row>
    <row r="163" spans="1:16" ht="13" x14ac:dyDescent="0.15">
      <c r="A163" s="23" t="s">
        <v>716</v>
      </c>
      <c r="B163" s="24" t="s">
        <v>717</v>
      </c>
      <c r="C163" s="24" t="s">
        <v>718</v>
      </c>
      <c r="D163" s="25" t="s">
        <v>740</v>
      </c>
      <c r="E163" s="24" t="s">
        <v>1267</v>
      </c>
      <c r="F163" s="25" t="s">
        <v>40</v>
      </c>
      <c r="G163" s="24" t="s">
        <v>1264</v>
      </c>
      <c r="H163" s="27" t="s">
        <v>1268</v>
      </c>
      <c r="I163" s="28">
        <v>44697</v>
      </c>
      <c r="J163" s="27" t="s">
        <v>1269</v>
      </c>
      <c r="K163" s="22">
        <v>0</v>
      </c>
      <c r="L163" s="22">
        <v>460.16</v>
      </c>
      <c r="M163" s="22">
        <v>100</v>
      </c>
      <c r="N163" s="22">
        <v>360.16</v>
      </c>
      <c r="O163" s="29"/>
      <c r="P163" s="29"/>
    </row>
    <row r="164" spans="1:16" ht="13" x14ac:dyDescent="0.15">
      <c r="A164" s="23" t="s">
        <v>716</v>
      </c>
      <c r="B164" s="24" t="s">
        <v>717</v>
      </c>
      <c r="C164" s="24" t="s">
        <v>718</v>
      </c>
      <c r="D164" s="25" t="s">
        <v>740</v>
      </c>
      <c r="E164" s="24" t="s">
        <v>1270</v>
      </c>
      <c r="F164" s="25" t="s">
        <v>291</v>
      </c>
      <c r="G164" s="24" t="s">
        <v>1264</v>
      </c>
      <c r="H164" s="27" t="s">
        <v>1268</v>
      </c>
      <c r="I164" s="28">
        <v>44699</v>
      </c>
      <c r="J164" s="27" t="s">
        <v>1271</v>
      </c>
      <c r="K164" s="22">
        <v>0</v>
      </c>
      <c r="L164" s="22">
        <v>8349.6</v>
      </c>
      <c r="M164" s="22">
        <v>2549.1999999999998</v>
      </c>
      <c r="N164" s="22">
        <v>5800.4</v>
      </c>
      <c r="O164" s="29"/>
      <c r="P164" s="29"/>
    </row>
    <row r="165" spans="1:16" ht="13" x14ac:dyDescent="0.15">
      <c r="A165" s="7" t="s">
        <v>725</v>
      </c>
      <c r="B165" s="9" t="s">
        <v>726</v>
      </c>
      <c r="C165" s="9" t="s">
        <v>727</v>
      </c>
      <c r="D165" s="8" t="s">
        <v>740</v>
      </c>
      <c r="E165" s="9" t="s">
        <v>1272</v>
      </c>
      <c r="F165" s="8" t="s">
        <v>40</v>
      </c>
      <c r="G165" s="9" t="s">
        <v>1273</v>
      </c>
      <c r="H165" s="20" t="s">
        <v>1274</v>
      </c>
      <c r="I165" s="21">
        <v>44568</v>
      </c>
      <c r="J165" s="20" t="s">
        <v>1275</v>
      </c>
      <c r="K165" s="22">
        <v>0</v>
      </c>
      <c r="L165" s="22">
        <v>104181.58</v>
      </c>
      <c r="M165" s="22">
        <v>13034.75</v>
      </c>
      <c r="N165" s="22">
        <v>91146.83</v>
      </c>
    </row>
    <row r="166" spans="1:16" ht="13" x14ac:dyDescent="0.15">
      <c r="A166" s="7" t="s">
        <v>725</v>
      </c>
      <c r="B166" s="9" t="s">
        <v>726</v>
      </c>
      <c r="C166" s="9" t="s">
        <v>727</v>
      </c>
      <c r="D166" s="8" t="s">
        <v>740</v>
      </c>
      <c r="E166" s="9" t="s">
        <v>1276</v>
      </c>
      <c r="F166" s="8" t="s">
        <v>291</v>
      </c>
      <c r="G166" s="9" t="s">
        <v>1277</v>
      </c>
      <c r="H166" s="20" t="s">
        <v>1278</v>
      </c>
      <c r="I166" s="21">
        <v>44587</v>
      </c>
      <c r="J166" s="20" t="s">
        <v>1279</v>
      </c>
      <c r="K166" s="22">
        <v>1000</v>
      </c>
      <c r="L166" s="22">
        <v>5005</v>
      </c>
      <c r="M166" s="22">
        <v>3035.96</v>
      </c>
      <c r="N166" s="22">
        <v>1969.04</v>
      </c>
    </row>
  </sheetData>
  <hyperlinks>
    <hyperlink ref="O55" r:id="rId1" xr:uid="{00000000-0004-0000-0100-000000000000}"/>
    <hyperlink ref="O5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.5" customWidth="1"/>
    <col min="4" max="4" width="7.1640625" customWidth="1"/>
    <col min="5" max="5" width="4.5" customWidth="1"/>
    <col min="6" max="6" width="20.6640625" customWidth="1"/>
    <col min="7" max="7" width="3.6640625" customWidth="1"/>
  </cols>
  <sheetData>
    <row r="1" spans="1:10" ht="15.75" customHeight="1" x14ac:dyDescent="0.15">
      <c r="A1" s="9" t="s">
        <v>0</v>
      </c>
      <c r="B1" s="9" t="s">
        <v>1</v>
      </c>
      <c r="C1" s="9" t="s">
        <v>2</v>
      </c>
      <c r="D1" s="9" t="s">
        <v>735</v>
      </c>
      <c r="E1" s="9" t="s">
        <v>7</v>
      </c>
      <c r="F1" s="9" t="s">
        <v>730</v>
      </c>
      <c r="G1" s="9" t="s">
        <v>731</v>
      </c>
      <c r="H1" s="9" t="s">
        <v>732</v>
      </c>
      <c r="I1" s="9" t="s">
        <v>733</v>
      </c>
      <c r="J1" s="9" t="s">
        <v>734</v>
      </c>
    </row>
    <row r="2" spans="1:10" ht="15.75" customHeight="1" x14ac:dyDescent="0.15">
      <c r="A2" s="20" t="s">
        <v>24</v>
      </c>
      <c r="B2" s="9" t="s">
        <v>25</v>
      </c>
      <c r="C2" s="9" t="s">
        <v>26</v>
      </c>
      <c r="D2" s="20" t="s">
        <v>1280</v>
      </c>
      <c r="E2" s="9" t="s">
        <v>754</v>
      </c>
      <c r="F2" s="9" t="s">
        <v>1281</v>
      </c>
      <c r="G2" s="9" t="s">
        <v>40</v>
      </c>
      <c r="H2" s="9" t="s">
        <v>1282</v>
      </c>
      <c r="I2" s="20" t="s">
        <v>1283</v>
      </c>
      <c r="J2" s="20" t="s">
        <v>1284</v>
      </c>
    </row>
    <row r="3" spans="1:10" ht="15.75" customHeight="1" x14ac:dyDescent="0.15">
      <c r="A3" s="20" t="s">
        <v>22</v>
      </c>
      <c r="B3" s="9" t="s">
        <v>31</v>
      </c>
      <c r="C3" s="9" t="s">
        <v>32</v>
      </c>
      <c r="D3" s="20" t="s">
        <v>1285</v>
      </c>
      <c r="E3" s="9" t="s">
        <v>754</v>
      </c>
      <c r="F3" s="9" t="s">
        <v>1286</v>
      </c>
      <c r="G3" s="9" t="s">
        <v>291</v>
      </c>
      <c r="H3" s="9" t="s">
        <v>1287</v>
      </c>
      <c r="I3" s="20" t="s">
        <v>1288</v>
      </c>
      <c r="J3" s="20" t="s">
        <v>1289</v>
      </c>
    </row>
    <row r="4" spans="1:10" ht="15.75" customHeight="1" x14ac:dyDescent="0.15">
      <c r="A4" s="20" t="s">
        <v>41</v>
      </c>
      <c r="B4" s="9" t="s">
        <v>42</v>
      </c>
      <c r="C4" s="9" t="s">
        <v>43</v>
      </c>
      <c r="D4" s="20" t="s">
        <v>1290</v>
      </c>
      <c r="E4" s="9" t="s">
        <v>754</v>
      </c>
      <c r="F4" s="9" t="s">
        <v>1291</v>
      </c>
      <c r="G4" s="9" t="s">
        <v>291</v>
      </c>
      <c r="H4" s="9" t="s">
        <v>1292</v>
      </c>
      <c r="I4" s="20" t="s">
        <v>1293</v>
      </c>
      <c r="J4" s="20" t="s">
        <v>1294</v>
      </c>
    </row>
    <row r="5" spans="1:10" ht="15.75" customHeight="1" x14ac:dyDescent="0.15">
      <c r="A5" s="20" t="s">
        <v>46</v>
      </c>
      <c r="B5" s="9" t="s">
        <v>47</v>
      </c>
      <c r="C5" s="9" t="s">
        <v>48</v>
      </c>
      <c r="D5" s="20" t="s">
        <v>1295</v>
      </c>
      <c r="E5" s="9" t="s">
        <v>754</v>
      </c>
      <c r="F5" s="9" t="s">
        <v>1296</v>
      </c>
      <c r="G5" s="9" t="s">
        <v>40</v>
      </c>
      <c r="H5" s="9" t="s">
        <v>1297</v>
      </c>
      <c r="I5" s="20" t="s">
        <v>1298</v>
      </c>
      <c r="J5" s="20" t="s">
        <v>1299</v>
      </c>
    </row>
    <row r="6" spans="1:10" ht="15.75" customHeight="1" x14ac:dyDescent="0.15">
      <c r="A6" s="20" t="s">
        <v>56</v>
      </c>
      <c r="B6" s="9" t="s">
        <v>57</v>
      </c>
      <c r="C6" s="9" t="s">
        <v>58</v>
      </c>
      <c r="D6" s="20" t="s">
        <v>1300</v>
      </c>
      <c r="E6" s="9" t="s">
        <v>754</v>
      </c>
      <c r="F6" s="9" t="s">
        <v>1301</v>
      </c>
      <c r="G6" s="9" t="s">
        <v>40</v>
      </c>
      <c r="H6" s="9" t="s">
        <v>1302</v>
      </c>
      <c r="I6" s="20" t="s">
        <v>1303</v>
      </c>
      <c r="J6" s="20" t="s">
        <v>1304</v>
      </c>
    </row>
    <row r="7" spans="1:10" ht="15.75" customHeight="1" x14ac:dyDescent="0.15">
      <c r="A7" s="20" t="s">
        <v>78</v>
      </c>
      <c r="B7" s="9" t="s">
        <v>79</v>
      </c>
      <c r="C7" s="9" t="s">
        <v>80</v>
      </c>
      <c r="D7" s="20" t="s">
        <v>1305</v>
      </c>
      <c r="E7" s="9" t="s">
        <v>754</v>
      </c>
      <c r="F7" s="9" t="s">
        <v>1306</v>
      </c>
      <c r="G7" s="9" t="s">
        <v>291</v>
      </c>
      <c r="H7" s="9" t="s">
        <v>1307</v>
      </c>
      <c r="I7" s="20" t="s">
        <v>1308</v>
      </c>
      <c r="J7" s="20" t="s">
        <v>1309</v>
      </c>
    </row>
    <row r="8" spans="1:10" ht="15.75" customHeight="1" x14ac:dyDescent="0.15">
      <c r="A8" s="20" t="s">
        <v>83</v>
      </c>
      <c r="B8" s="9" t="s">
        <v>84</v>
      </c>
      <c r="C8" s="9" t="s">
        <v>85</v>
      </c>
      <c r="D8" s="20" t="s">
        <v>1310</v>
      </c>
      <c r="E8" s="9" t="s">
        <v>754</v>
      </c>
      <c r="F8" s="9" t="s">
        <v>1311</v>
      </c>
      <c r="G8" s="9" t="s">
        <v>40</v>
      </c>
      <c r="H8" s="9" t="s">
        <v>1312</v>
      </c>
      <c r="I8" s="20" t="s">
        <v>1313</v>
      </c>
      <c r="J8" s="20" t="s">
        <v>1314</v>
      </c>
    </row>
    <row r="9" spans="1:10" ht="15.75" customHeight="1" x14ac:dyDescent="0.15">
      <c r="A9" s="20" t="s">
        <v>88</v>
      </c>
      <c r="B9" s="9" t="s">
        <v>89</v>
      </c>
      <c r="C9" s="9" t="s">
        <v>90</v>
      </c>
      <c r="D9" s="20" t="s">
        <v>1315</v>
      </c>
      <c r="E9" s="9" t="s">
        <v>754</v>
      </c>
      <c r="F9" s="9" t="s">
        <v>1316</v>
      </c>
      <c r="G9" s="9" t="s">
        <v>40</v>
      </c>
      <c r="H9" s="9" t="s">
        <v>1317</v>
      </c>
      <c r="I9" s="20" t="s">
        <v>1318</v>
      </c>
      <c r="J9" s="20" t="s">
        <v>1319</v>
      </c>
    </row>
    <row r="10" spans="1:10" ht="15.75" customHeight="1" x14ac:dyDescent="0.15">
      <c r="A10" s="20" t="s">
        <v>92</v>
      </c>
      <c r="B10" s="9" t="s">
        <v>93</v>
      </c>
      <c r="C10" s="9" t="s">
        <v>94</v>
      </c>
      <c r="D10" s="20" t="s">
        <v>1320</v>
      </c>
      <c r="E10" s="9" t="s">
        <v>754</v>
      </c>
      <c r="F10" s="9" t="s">
        <v>1321</v>
      </c>
      <c r="G10" s="9" t="s">
        <v>40</v>
      </c>
      <c r="H10" s="9" t="s">
        <v>1317</v>
      </c>
      <c r="I10" s="20" t="s">
        <v>1322</v>
      </c>
      <c r="J10" s="20" t="s">
        <v>1323</v>
      </c>
    </row>
    <row r="11" spans="1:10" ht="15.75" customHeight="1" x14ac:dyDescent="0.15">
      <c r="A11" s="20" t="s">
        <v>113</v>
      </c>
      <c r="B11" s="9" t="s">
        <v>114</v>
      </c>
      <c r="C11" s="9" t="s">
        <v>115</v>
      </c>
      <c r="D11" s="20" t="s">
        <v>1324</v>
      </c>
      <c r="E11" s="9" t="s">
        <v>754</v>
      </c>
      <c r="F11" s="9" t="s">
        <v>1325</v>
      </c>
      <c r="G11" s="9" t="s">
        <v>40</v>
      </c>
      <c r="H11" s="9" t="s">
        <v>805</v>
      </c>
      <c r="I11" s="20" t="s">
        <v>806</v>
      </c>
      <c r="J11" s="20" t="s">
        <v>1326</v>
      </c>
    </row>
    <row r="12" spans="1:10" ht="15.75" customHeight="1" x14ac:dyDescent="0.15">
      <c r="A12" s="20" t="s">
        <v>117</v>
      </c>
      <c r="B12" s="9" t="s">
        <v>118</v>
      </c>
      <c r="C12" s="9" t="s">
        <v>119</v>
      </c>
      <c r="D12" s="20" t="s">
        <v>1327</v>
      </c>
      <c r="E12" s="9" t="s">
        <v>754</v>
      </c>
      <c r="F12" s="9" t="s">
        <v>1328</v>
      </c>
      <c r="G12" s="9" t="s">
        <v>291</v>
      </c>
      <c r="H12" s="9" t="s">
        <v>1329</v>
      </c>
      <c r="I12" s="20" t="s">
        <v>1330</v>
      </c>
      <c r="J12" s="20" t="s">
        <v>1331</v>
      </c>
    </row>
    <row r="13" spans="1:10" ht="15.75" customHeight="1" x14ac:dyDescent="0.15">
      <c r="A13" s="20" t="s">
        <v>122</v>
      </c>
      <c r="B13" s="9" t="s">
        <v>123</v>
      </c>
      <c r="C13" s="9" t="s">
        <v>124</v>
      </c>
      <c r="D13" s="20" t="s">
        <v>1332</v>
      </c>
      <c r="E13" s="9" t="s">
        <v>754</v>
      </c>
      <c r="F13" s="9" t="s">
        <v>1333</v>
      </c>
      <c r="G13" s="9" t="s">
        <v>40</v>
      </c>
      <c r="H13" s="9" t="s">
        <v>805</v>
      </c>
      <c r="I13" s="9" t="s">
        <v>1334</v>
      </c>
      <c r="J13" s="20" t="s">
        <v>1335</v>
      </c>
    </row>
    <row r="14" spans="1:10" ht="15.75" customHeight="1" x14ac:dyDescent="0.15">
      <c r="A14" s="20" t="s">
        <v>127</v>
      </c>
      <c r="B14" s="9" t="s">
        <v>128</v>
      </c>
      <c r="C14" s="9" t="s">
        <v>129</v>
      </c>
      <c r="D14" s="20" t="s">
        <v>1336</v>
      </c>
      <c r="E14" s="9" t="s">
        <v>754</v>
      </c>
      <c r="F14" s="9" t="s">
        <v>1337</v>
      </c>
      <c r="G14" s="9" t="s">
        <v>40</v>
      </c>
      <c r="H14" s="9" t="s">
        <v>1338</v>
      </c>
      <c r="I14" s="20" t="s">
        <v>1339</v>
      </c>
      <c r="J14" s="20" t="s">
        <v>1340</v>
      </c>
    </row>
    <row r="15" spans="1:10" ht="15.75" customHeight="1" x14ac:dyDescent="0.15">
      <c r="A15" s="20" t="s">
        <v>131</v>
      </c>
      <c r="B15" s="9" t="s">
        <v>132</v>
      </c>
      <c r="C15" s="9" t="s">
        <v>133</v>
      </c>
      <c r="D15" s="20" t="s">
        <v>1341</v>
      </c>
      <c r="E15" s="9" t="s">
        <v>754</v>
      </c>
      <c r="F15" s="9" t="s">
        <v>1342</v>
      </c>
      <c r="G15" s="9" t="s">
        <v>291</v>
      </c>
      <c r="H15" s="9" t="s">
        <v>1343</v>
      </c>
      <c r="I15" s="20" t="s">
        <v>1344</v>
      </c>
      <c r="J15" s="20" t="s">
        <v>1345</v>
      </c>
    </row>
    <row r="16" spans="1:10" ht="15.75" customHeight="1" x14ac:dyDescent="0.15">
      <c r="A16" s="20" t="s">
        <v>139</v>
      </c>
      <c r="B16" s="9" t="s">
        <v>140</v>
      </c>
      <c r="C16" s="9" t="s">
        <v>141</v>
      </c>
      <c r="D16" s="20" t="s">
        <v>1346</v>
      </c>
      <c r="E16" s="9" t="s">
        <v>754</v>
      </c>
      <c r="F16" s="9" t="s">
        <v>1347</v>
      </c>
      <c r="G16" s="9" t="s">
        <v>40</v>
      </c>
      <c r="H16" s="9" t="s">
        <v>1348</v>
      </c>
      <c r="I16" s="20" t="s">
        <v>1349</v>
      </c>
      <c r="J16" s="20" t="s">
        <v>1350</v>
      </c>
    </row>
    <row r="17" spans="1:10" ht="15.75" customHeight="1" x14ac:dyDescent="0.15">
      <c r="A17" s="20" t="s">
        <v>153</v>
      </c>
      <c r="B17" s="9" t="s">
        <v>154</v>
      </c>
      <c r="C17" s="9" t="s">
        <v>155</v>
      </c>
      <c r="D17" s="20" t="s">
        <v>1351</v>
      </c>
      <c r="E17" s="9" t="s">
        <v>754</v>
      </c>
      <c r="F17" s="9" t="s">
        <v>1352</v>
      </c>
      <c r="G17" s="9" t="s">
        <v>40</v>
      </c>
      <c r="H17" s="9" t="s">
        <v>1353</v>
      </c>
      <c r="I17" s="20" t="s">
        <v>1354</v>
      </c>
      <c r="J17" s="20" t="s">
        <v>1355</v>
      </c>
    </row>
    <row r="18" spans="1:10" ht="15.75" customHeight="1" x14ac:dyDescent="0.15">
      <c r="A18" s="20" t="s">
        <v>168</v>
      </c>
      <c r="B18" s="9" t="s">
        <v>169</v>
      </c>
      <c r="C18" s="9" t="s">
        <v>170</v>
      </c>
      <c r="D18" s="20" t="s">
        <v>1356</v>
      </c>
      <c r="E18" s="9" t="s">
        <v>754</v>
      </c>
      <c r="F18" s="9" t="s">
        <v>1357</v>
      </c>
      <c r="G18" s="9" t="s">
        <v>291</v>
      </c>
      <c r="H18" s="9" t="s">
        <v>1358</v>
      </c>
      <c r="I18" s="20" t="s">
        <v>1359</v>
      </c>
      <c r="J18" s="20" t="s">
        <v>1360</v>
      </c>
    </row>
    <row r="19" spans="1:10" ht="15.75" customHeight="1" x14ac:dyDescent="0.15">
      <c r="A19" s="20" t="s">
        <v>172</v>
      </c>
      <c r="B19" s="9" t="s">
        <v>173</v>
      </c>
      <c r="C19" s="9" t="s">
        <v>174</v>
      </c>
      <c r="D19" s="20" t="s">
        <v>1361</v>
      </c>
      <c r="E19" s="9" t="s">
        <v>754</v>
      </c>
      <c r="F19" s="9" t="s">
        <v>1362</v>
      </c>
      <c r="G19" s="9" t="s">
        <v>40</v>
      </c>
      <c r="H19" s="9" t="s">
        <v>1363</v>
      </c>
      <c r="I19" s="20" t="s">
        <v>1364</v>
      </c>
      <c r="J19" s="20" t="s">
        <v>1365</v>
      </c>
    </row>
    <row r="20" spans="1:10" ht="15.75" customHeight="1" x14ac:dyDescent="0.15">
      <c r="A20" s="20" t="s">
        <v>176</v>
      </c>
      <c r="B20" s="9" t="s">
        <v>177</v>
      </c>
      <c r="C20" s="9" t="s">
        <v>178</v>
      </c>
      <c r="D20" s="20" t="s">
        <v>1366</v>
      </c>
      <c r="E20" s="9" t="s">
        <v>754</v>
      </c>
      <c r="F20" s="9" t="s">
        <v>1367</v>
      </c>
      <c r="G20" s="9" t="s">
        <v>40</v>
      </c>
      <c r="H20" s="9" t="s">
        <v>1363</v>
      </c>
      <c r="I20" s="20" t="s">
        <v>1368</v>
      </c>
      <c r="J20" s="20" t="s">
        <v>1365</v>
      </c>
    </row>
    <row r="21" spans="1:10" ht="15.75" customHeight="1" x14ac:dyDescent="0.15">
      <c r="A21" s="20" t="s">
        <v>180</v>
      </c>
      <c r="B21" s="9" t="s">
        <v>181</v>
      </c>
      <c r="C21" s="9" t="s">
        <v>182</v>
      </c>
      <c r="D21" s="20" t="s">
        <v>1369</v>
      </c>
      <c r="E21" s="9" t="s">
        <v>754</v>
      </c>
      <c r="F21" s="9" t="s">
        <v>1370</v>
      </c>
      <c r="G21" s="9" t="s">
        <v>40</v>
      </c>
      <c r="H21" s="9" t="s">
        <v>1371</v>
      </c>
      <c r="I21" s="20" t="s">
        <v>1372</v>
      </c>
      <c r="J21" s="20" t="s">
        <v>1373</v>
      </c>
    </row>
    <row r="22" spans="1:10" ht="15.75" customHeight="1" x14ac:dyDescent="0.15">
      <c r="A22" s="20" t="s">
        <v>184</v>
      </c>
      <c r="B22" s="9" t="s">
        <v>185</v>
      </c>
      <c r="C22" s="9" t="s">
        <v>186</v>
      </c>
      <c r="D22" s="20" t="s">
        <v>1374</v>
      </c>
      <c r="E22" s="9" t="s">
        <v>754</v>
      </c>
      <c r="F22" s="9" t="s">
        <v>1375</v>
      </c>
      <c r="G22" s="9" t="s">
        <v>40</v>
      </c>
      <c r="H22" s="9" t="s">
        <v>1376</v>
      </c>
      <c r="I22" s="20" t="s">
        <v>1377</v>
      </c>
      <c r="J22" s="20" t="s">
        <v>1378</v>
      </c>
    </row>
    <row r="23" spans="1:10" ht="15.75" customHeight="1" x14ac:dyDescent="0.15">
      <c r="A23" s="20" t="s">
        <v>194</v>
      </c>
      <c r="B23" s="9" t="s">
        <v>195</v>
      </c>
      <c r="C23" s="9" t="s">
        <v>196</v>
      </c>
      <c r="D23" s="20" t="s">
        <v>1379</v>
      </c>
      <c r="E23" s="9" t="s">
        <v>740</v>
      </c>
      <c r="F23" s="9" t="s">
        <v>1380</v>
      </c>
      <c r="G23" s="9" t="s">
        <v>40</v>
      </c>
      <c r="H23" s="9" t="s">
        <v>833</v>
      </c>
      <c r="I23" s="20" t="s">
        <v>834</v>
      </c>
      <c r="J23" s="20" t="s">
        <v>1381</v>
      </c>
    </row>
    <row r="24" spans="1:10" ht="15.75" customHeight="1" x14ac:dyDescent="0.15">
      <c r="A24" s="20" t="s">
        <v>203</v>
      </c>
      <c r="B24" s="9" t="s">
        <v>204</v>
      </c>
      <c r="C24" s="9" t="s">
        <v>205</v>
      </c>
      <c r="D24" s="20" t="s">
        <v>1382</v>
      </c>
      <c r="E24" s="9" t="s">
        <v>754</v>
      </c>
      <c r="F24" s="9" t="s">
        <v>1383</v>
      </c>
      <c r="G24" s="9" t="s">
        <v>40</v>
      </c>
      <c r="H24" s="9" t="s">
        <v>829</v>
      </c>
      <c r="I24" s="20" t="s">
        <v>830</v>
      </c>
      <c r="J24" s="20" t="s">
        <v>1384</v>
      </c>
    </row>
    <row r="25" spans="1:10" ht="15.75" customHeight="1" x14ac:dyDescent="0.15">
      <c r="A25" s="20" t="s">
        <v>212</v>
      </c>
      <c r="B25" s="9" t="s">
        <v>213</v>
      </c>
      <c r="C25" s="9" t="s">
        <v>214</v>
      </c>
      <c r="D25" s="20" t="s">
        <v>1385</v>
      </c>
      <c r="E25" s="9" t="s">
        <v>754</v>
      </c>
      <c r="F25" s="9" t="s">
        <v>1386</v>
      </c>
      <c r="G25" s="9" t="s">
        <v>40</v>
      </c>
      <c r="H25" s="9" t="s">
        <v>1387</v>
      </c>
      <c r="I25" s="20" t="s">
        <v>1388</v>
      </c>
      <c r="J25" s="20" t="s">
        <v>1389</v>
      </c>
    </row>
    <row r="26" spans="1:10" ht="15.75" customHeight="1" x14ac:dyDescent="0.15">
      <c r="A26" s="20" t="s">
        <v>220</v>
      </c>
      <c r="B26" s="9" t="s">
        <v>221</v>
      </c>
      <c r="C26" s="9" t="s">
        <v>222</v>
      </c>
      <c r="D26" s="20" t="s">
        <v>1390</v>
      </c>
      <c r="E26" s="9" t="s">
        <v>754</v>
      </c>
      <c r="F26" s="9" t="s">
        <v>1391</v>
      </c>
      <c r="G26" s="9" t="s">
        <v>291</v>
      </c>
      <c r="H26" s="9" t="s">
        <v>1392</v>
      </c>
      <c r="I26" s="20" t="s">
        <v>1393</v>
      </c>
      <c r="J26" s="20" t="s">
        <v>1394</v>
      </c>
    </row>
    <row r="27" spans="1:10" ht="15.75" customHeight="1" x14ac:dyDescent="0.15">
      <c r="A27" s="20" t="s">
        <v>224</v>
      </c>
      <c r="B27" s="9" t="s">
        <v>225</v>
      </c>
      <c r="C27" s="9" t="s">
        <v>226</v>
      </c>
      <c r="D27" s="20" t="s">
        <v>1395</v>
      </c>
      <c r="E27" s="9" t="s">
        <v>754</v>
      </c>
      <c r="F27" s="9" t="s">
        <v>1396</v>
      </c>
      <c r="G27" s="9" t="s">
        <v>40</v>
      </c>
      <c r="H27" s="9" t="s">
        <v>1397</v>
      </c>
      <c r="I27" s="20" t="s">
        <v>1398</v>
      </c>
      <c r="J27" s="20" t="s">
        <v>1399</v>
      </c>
    </row>
    <row r="28" spans="1:10" ht="15.75" customHeight="1" x14ac:dyDescent="0.15">
      <c r="A28" s="20" t="s">
        <v>233</v>
      </c>
      <c r="B28" s="9" t="s">
        <v>234</v>
      </c>
      <c r="C28" s="9" t="s">
        <v>235</v>
      </c>
      <c r="D28" s="20" t="s">
        <v>1400</v>
      </c>
      <c r="E28" s="9" t="s">
        <v>754</v>
      </c>
      <c r="F28" s="9" t="s">
        <v>1401</v>
      </c>
      <c r="G28" s="9" t="s">
        <v>291</v>
      </c>
      <c r="H28" s="9" t="s">
        <v>1402</v>
      </c>
      <c r="I28" s="20" t="s">
        <v>1403</v>
      </c>
      <c r="J28" s="20" t="s">
        <v>1404</v>
      </c>
    </row>
    <row r="29" spans="1:10" ht="15.75" customHeight="1" x14ac:dyDescent="0.15">
      <c r="A29" s="20" t="s">
        <v>237</v>
      </c>
      <c r="B29" s="9" t="s">
        <v>238</v>
      </c>
      <c r="C29" s="9" t="s">
        <v>239</v>
      </c>
      <c r="D29" s="20" t="s">
        <v>1405</v>
      </c>
      <c r="E29" s="9" t="s">
        <v>754</v>
      </c>
      <c r="F29" s="9" t="s">
        <v>1406</v>
      </c>
      <c r="G29" s="9" t="s">
        <v>40</v>
      </c>
      <c r="H29" s="9" t="s">
        <v>1407</v>
      </c>
      <c r="I29" s="20" t="s">
        <v>1408</v>
      </c>
      <c r="J29" s="20" t="s">
        <v>1409</v>
      </c>
    </row>
    <row r="30" spans="1:10" ht="15.75" customHeight="1" x14ac:dyDescent="0.15">
      <c r="A30" s="20" t="s">
        <v>241</v>
      </c>
      <c r="B30" s="9" t="s">
        <v>242</v>
      </c>
      <c r="C30" s="9" t="s">
        <v>243</v>
      </c>
      <c r="D30" s="20" t="s">
        <v>1410</v>
      </c>
      <c r="E30" s="9" t="s">
        <v>754</v>
      </c>
      <c r="F30" s="9" t="s">
        <v>1411</v>
      </c>
      <c r="G30" s="9" t="s">
        <v>40</v>
      </c>
      <c r="H30" s="9" t="s">
        <v>1412</v>
      </c>
      <c r="I30" s="20" t="s">
        <v>1413</v>
      </c>
      <c r="J30" s="20" t="s">
        <v>1414</v>
      </c>
    </row>
    <row r="31" spans="1:10" ht="15.75" customHeight="1" x14ac:dyDescent="0.15">
      <c r="A31" s="20" t="s">
        <v>255</v>
      </c>
      <c r="B31" s="9" t="s">
        <v>256</v>
      </c>
      <c r="C31" s="9" t="s">
        <v>257</v>
      </c>
      <c r="D31" s="20" t="s">
        <v>1415</v>
      </c>
      <c r="E31" s="9" t="s">
        <v>754</v>
      </c>
      <c r="F31" s="9" t="s">
        <v>1416</v>
      </c>
      <c r="G31" s="9" t="s">
        <v>40</v>
      </c>
      <c r="H31" s="9" t="s">
        <v>926</v>
      </c>
      <c r="I31" s="20" t="s">
        <v>1417</v>
      </c>
      <c r="J31" s="20" t="s">
        <v>1418</v>
      </c>
    </row>
    <row r="32" spans="1:10" ht="15.75" customHeight="1" x14ac:dyDescent="0.15">
      <c r="A32" s="20" t="s">
        <v>259</v>
      </c>
      <c r="B32" s="9" t="s">
        <v>260</v>
      </c>
      <c r="C32" s="9" t="s">
        <v>261</v>
      </c>
      <c r="D32" s="20" t="s">
        <v>1419</v>
      </c>
      <c r="E32" s="9" t="s">
        <v>754</v>
      </c>
      <c r="F32" s="9" t="s">
        <v>1420</v>
      </c>
      <c r="G32" s="9" t="s">
        <v>40</v>
      </c>
      <c r="H32" s="9" t="s">
        <v>926</v>
      </c>
      <c r="I32" s="20" t="s">
        <v>1421</v>
      </c>
      <c r="J32" s="20" t="s">
        <v>1345</v>
      </c>
    </row>
    <row r="33" spans="1:10" ht="15.75" customHeight="1" x14ac:dyDescent="0.15">
      <c r="A33" s="20" t="s">
        <v>269</v>
      </c>
      <c r="B33" s="9" t="s">
        <v>270</v>
      </c>
      <c r="C33" s="9" t="s">
        <v>271</v>
      </c>
      <c r="D33" s="20" t="s">
        <v>1422</v>
      </c>
      <c r="E33" s="9" t="s">
        <v>754</v>
      </c>
      <c r="F33" s="9" t="s">
        <v>1423</v>
      </c>
      <c r="G33" s="9" t="s">
        <v>40</v>
      </c>
      <c r="H33" s="9" t="s">
        <v>926</v>
      </c>
      <c r="I33" s="20" t="s">
        <v>1424</v>
      </c>
      <c r="J33" s="20" t="s">
        <v>1425</v>
      </c>
    </row>
    <row r="34" spans="1:10" ht="15.75" customHeight="1" x14ac:dyDescent="0.15">
      <c r="A34" s="20" t="s">
        <v>273</v>
      </c>
      <c r="B34" s="9" t="s">
        <v>274</v>
      </c>
      <c r="C34" s="9" t="s">
        <v>275</v>
      </c>
      <c r="D34" s="20" t="s">
        <v>1426</v>
      </c>
      <c r="E34" s="9" t="s">
        <v>754</v>
      </c>
      <c r="F34" s="9" t="s">
        <v>1427</v>
      </c>
      <c r="G34" s="9" t="s">
        <v>40</v>
      </c>
      <c r="H34" s="9" t="s">
        <v>1428</v>
      </c>
      <c r="I34" s="20" t="s">
        <v>1429</v>
      </c>
      <c r="J34" s="20" t="s">
        <v>1430</v>
      </c>
    </row>
    <row r="35" spans="1:10" ht="15.75" customHeight="1" x14ac:dyDescent="0.15">
      <c r="A35" s="20" t="s">
        <v>278</v>
      </c>
      <c r="B35" s="9" t="s">
        <v>279</v>
      </c>
      <c r="C35" s="9" t="s">
        <v>280</v>
      </c>
      <c r="D35" s="20" t="s">
        <v>1431</v>
      </c>
      <c r="E35" s="9" t="s">
        <v>754</v>
      </c>
      <c r="F35" s="9" t="s">
        <v>1432</v>
      </c>
      <c r="G35" s="9" t="s">
        <v>40</v>
      </c>
      <c r="H35" s="9" t="s">
        <v>1433</v>
      </c>
      <c r="I35" s="20" t="s">
        <v>1434</v>
      </c>
      <c r="J35" s="20" t="s">
        <v>1435</v>
      </c>
    </row>
    <row r="36" spans="1:10" ht="15.75" customHeight="1" x14ac:dyDescent="0.15">
      <c r="A36" s="20" t="s">
        <v>282</v>
      </c>
      <c r="B36" s="9" t="s">
        <v>283</v>
      </c>
      <c r="C36" s="9" t="s">
        <v>284</v>
      </c>
      <c r="D36" s="20" t="s">
        <v>1436</v>
      </c>
      <c r="E36" s="9" t="s">
        <v>754</v>
      </c>
      <c r="F36" s="9" t="s">
        <v>1437</v>
      </c>
      <c r="G36" s="9" t="s">
        <v>40</v>
      </c>
      <c r="H36" s="9" t="s">
        <v>1438</v>
      </c>
      <c r="I36" s="20" t="s">
        <v>1439</v>
      </c>
      <c r="J36" s="20" t="s">
        <v>1440</v>
      </c>
    </row>
    <row r="37" spans="1:10" ht="15.75" customHeight="1" x14ac:dyDescent="0.15">
      <c r="A37" s="20" t="s">
        <v>297</v>
      </c>
      <c r="B37" s="9" t="s">
        <v>298</v>
      </c>
      <c r="C37" s="9" t="s">
        <v>299</v>
      </c>
      <c r="D37" s="20" t="s">
        <v>1441</v>
      </c>
      <c r="E37" s="9" t="s">
        <v>754</v>
      </c>
      <c r="F37" s="9" t="s">
        <v>1442</v>
      </c>
      <c r="G37" s="9" t="s">
        <v>40</v>
      </c>
      <c r="H37" s="9" t="s">
        <v>1443</v>
      </c>
      <c r="I37" s="20" t="s">
        <v>1444</v>
      </c>
      <c r="J37" s="20" t="s">
        <v>1445</v>
      </c>
    </row>
    <row r="38" spans="1:10" ht="15.75" customHeight="1" x14ac:dyDescent="0.15">
      <c r="A38" s="20" t="s">
        <v>301</v>
      </c>
      <c r="B38" s="9" t="s">
        <v>302</v>
      </c>
      <c r="C38" s="9" t="s">
        <v>303</v>
      </c>
      <c r="D38" s="20" t="s">
        <v>1446</v>
      </c>
      <c r="E38" s="9" t="s">
        <v>754</v>
      </c>
      <c r="F38" s="9" t="s">
        <v>1447</v>
      </c>
      <c r="G38" s="9" t="s">
        <v>40</v>
      </c>
      <c r="H38" s="9" t="s">
        <v>1448</v>
      </c>
      <c r="I38" s="9" t="s">
        <v>1449</v>
      </c>
      <c r="J38" s="20" t="s">
        <v>1450</v>
      </c>
    </row>
    <row r="39" spans="1:10" ht="15.75" customHeight="1" x14ac:dyDescent="0.15">
      <c r="A39" s="20" t="s">
        <v>306</v>
      </c>
      <c r="B39" s="9" t="s">
        <v>307</v>
      </c>
      <c r="C39" s="9" t="s">
        <v>308</v>
      </c>
      <c r="D39" s="20" t="s">
        <v>1451</v>
      </c>
      <c r="E39" s="9" t="s">
        <v>754</v>
      </c>
      <c r="F39" s="9" t="s">
        <v>1452</v>
      </c>
      <c r="G39" s="9" t="s">
        <v>40</v>
      </c>
      <c r="H39" s="9" t="s">
        <v>1453</v>
      </c>
      <c r="I39" s="20" t="s">
        <v>1454</v>
      </c>
      <c r="J39" s="20" t="s">
        <v>1455</v>
      </c>
    </row>
    <row r="40" spans="1:10" ht="15.75" customHeight="1" x14ac:dyDescent="0.15">
      <c r="A40" s="20" t="s">
        <v>316</v>
      </c>
      <c r="B40" s="9" t="s">
        <v>317</v>
      </c>
      <c r="C40" s="9" t="s">
        <v>318</v>
      </c>
      <c r="D40" s="20" t="s">
        <v>1456</v>
      </c>
      <c r="E40" s="9" t="s">
        <v>754</v>
      </c>
      <c r="F40" s="9" t="s">
        <v>1457</v>
      </c>
      <c r="G40" s="9" t="s">
        <v>40</v>
      </c>
      <c r="H40" s="9" t="s">
        <v>1458</v>
      </c>
      <c r="I40" s="20" t="s">
        <v>1459</v>
      </c>
      <c r="J40" s="20" t="s">
        <v>1460</v>
      </c>
    </row>
    <row r="41" spans="1:10" ht="15.75" customHeight="1" x14ac:dyDescent="0.15">
      <c r="A41" s="20" t="s">
        <v>329</v>
      </c>
      <c r="B41" s="9" t="s">
        <v>330</v>
      </c>
      <c r="C41" s="9" t="s">
        <v>331</v>
      </c>
      <c r="D41" s="20" t="s">
        <v>1461</v>
      </c>
      <c r="E41" s="9" t="s">
        <v>754</v>
      </c>
      <c r="F41" s="9" t="s">
        <v>1462</v>
      </c>
      <c r="G41" s="9" t="s">
        <v>40</v>
      </c>
      <c r="H41" s="9" t="s">
        <v>1463</v>
      </c>
      <c r="I41" s="20" t="s">
        <v>1464</v>
      </c>
      <c r="J41" s="20" t="s">
        <v>1465</v>
      </c>
    </row>
    <row r="42" spans="1:10" ht="15.75" customHeight="1" x14ac:dyDescent="0.15">
      <c r="A42" s="20" t="s">
        <v>333</v>
      </c>
      <c r="B42" s="9" t="s">
        <v>334</v>
      </c>
      <c r="C42" s="9" t="s">
        <v>335</v>
      </c>
      <c r="D42" s="20" t="s">
        <v>1466</v>
      </c>
      <c r="E42" s="9" t="s">
        <v>754</v>
      </c>
      <c r="F42" s="9" t="s">
        <v>1467</v>
      </c>
      <c r="G42" s="9" t="s">
        <v>40</v>
      </c>
      <c r="H42" s="9" t="s">
        <v>1468</v>
      </c>
      <c r="I42" s="20" t="s">
        <v>1469</v>
      </c>
      <c r="J42" s="20" t="s">
        <v>1470</v>
      </c>
    </row>
    <row r="43" spans="1:10" ht="15.75" customHeight="1" x14ac:dyDescent="0.15">
      <c r="A43" s="20" t="s">
        <v>337</v>
      </c>
      <c r="B43" s="9" t="s">
        <v>338</v>
      </c>
      <c r="C43" s="9" t="s">
        <v>339</v>
      </c>
      <c r="D43" s="20" t="s">
        <v>1471</v>
      </c>
      <c r="E43" s="9" t="s">
        <v>754</v>
      </c>
      <c r="F43" s="9" t="s">
        <v>1472</v>
      </c>
      <c r="G43" s="9" t="s">
        <v>40</v>
      </c>
      <c r="H43" s="9" t="s">
        <v>1473</v>
      </c>
      <c r="I43" s="20" t="s">
        <v>1474</v>
      </c>
      <c r="J43" s="20" t="s">
        <v>1475</v>
      </c>
    </row>
    <row r="44" spans="1:10" ht="15.75" customHeight="1" x14ac:dyDescent="0.15">
      <c r="A44" s="20" t="s">
        <v>341</v>
      </c>
      <c r="B44" s="9" t="s">
        <v>342</v>
      </c>
      <c r="C44" s="9" t="s">
        <v>343</v>
      </c>
      <c r="D44" s="20" t="s">
        <v>1476</v>
      </c>
      <c r="E44" s="9" t="s">
        <v>754</v>
      </c>
      <c r="F44" s="9" t="s">
        <v>1477</v>
      </c>
      <c r="G44" s="9" t="s">
        <v>40</v>
      </c>
      <c r="H44" s="9" t="s">
        <v>1478</v>
      </c>
      <c r="I44" s="20" t="s">
        <v>1479</v>
      </c>
      <c r="J44" s="20" t="s">
        <v>1480</v>
      </c>
    </row>
    <row r="45" spans="1:10" ht="15.75" customHeight="1" x14ac:dyDescent="0.15">
      <c r="A45" s="20" t="s">
        <v>352</v>
      </c>
      <c r="B45" s="9" t="s">
        <v>353</v>
      </c>
      <c r="C45" s="9" t="s">
        <v>354</v>
      </c>
      <c r="D45" s="20" t="s">
        <v>1481</v>
      </c>
      <c r="E45" s="9" t="s">
        <v>754</v>
      </c>
      <c r="F45" s="9" t="s">
        <v>1482</v>
      </c>
      <c r="G45" s="9" t="s">
        <v>40</v>
      </c>
      <c r="H45" s="9" t="s">
        <v>1483</v>
      </c>
      <c r="I45" s="20" t="s">
        <v>1484</v>
      </c>
      <c r="J45" s="20" t="s">
        <v>1485</v>
      </c>
    </row>
    <row r="46" spans="1:10" ht="15.75" customHeight="1" x14ac:dyDescent="0.15">
      <c r="A46" s="20" t="s">
        <v>362</v>
      </c>
      <c r="B46" s="9" t="s">
        <v>363</v>
      </c>
      <c r="C46" s="9" t="s">
        <v>364</v>
      </c>
      <c r="D46" s="20" t="s">
        <v>1486</v>
      </c>
      <c r="E46" s="9" t="s">
        <v>754</v>
      </c>
      <c r="F46" s="9" t="s">
        <v>1487</v>
      </c>
      <c r="G46" s="9" t="s">
        <v>40</v>
      </c>
      <c r="H46" s="9" t="s">
        <v>992</v>
      </c>
      <c r="I46" s="20" t="s">
        <v>1488</v>
      </c>
      <c r="J46" s="20" t="s">
        <v>1489</v>
      </c>
    </row>
    <row r="47" spans="1:10" ht="15.75" customHeight="1" x14ac:dyDescent="0.15">
      <c r="A47" s="20" t="s">
        <v>375</v>
      </c>
      <c r="B47" s="9" t="s">
        <v>376</v>
      </c>
      <c r="C47" s="9" t="s">
        <v>377</v>
      </c>
      <c r="D47" s="20" t="s">
        <v>1490</v>
      </c>
      <c r="E47" s="9" t="s">
        <v>754</v>
      </c>
      <c r="F47" s="9" t="s">
        <v>1491</v>
      </c>
      <c r="G47" s="9" t="s">
        <v>291</v>
      </c>
      <c r="H47" s="9" t="s">
        <v>1492</v>
      </c>
      <c r="I47" s="20" t="s">
        <v>1493</v>
      </c>
      <c r="J47" s="20" t="s">
        <v>1494</v>
      </c>
    </row>
    <row r="48" spans="1:10" ht="15.75" customHeight="1" x14ac:dyDescent="0.15">
      <c r="A48" s="20" t="s">
        <v>387</v>
      </c>
      <c r="B48" s="9" t="s">
        <v>388</v>
      </c>
      <c r="C48" s="9" t="s">
        <v>389</v>
      </c>
      <c r="D48" s="20" t="s">
        <v>1495</v>
      </c>
      <c r="E48" s="9" t="s">
        <v>754</v>
      </c>
      <c r="F48" s="9" t="s">
        <v>1496</v>
      </c>
      <c r="G48" s="9" t="s">
        <v>40</v>
      </c>
      <c r="H48" s="9" t="s">
        <v>1497</v>
      </c>
      <c r="I48" s="20" t="s">
        <v>1498</v>
      </c>
      <c r="J48" s="20" t="s">
        <v>1499</v>
      </c>
    </row>
    <row r="49" spans="1:10" ht="15.75" customHeight="1" x14ac:dyDescent="0.15">
      <c r="A49" s="20" t="s">
        <v>391</v>
      </c>
      <c r="B49" s="9" t="s">
        <v>392</v>
      </c>
      <c r="C49" s="9" t="s">
        <v>393</v>
      </c>
      <c r="D49" s="20" t="s">
        <v>1500</v>
      </c>
      <c r="E49" s="9" t="s">
        <v>754</v>
      </c>
      <c r="F49" s="9" t="s">
        <v>1501</v>
      </c>
      <c r="G49" s="9" t="s">
        <v>40</v>
      </c>
      <c r="H49" s="9" t="s">
        <v>1502</v>
      </c>
      <c r="I49" s="20" t="s">
        <v>1503</v>
      </c>
      <c r="J49" s="20" t="s">
        <v>1504</v>
      </c>
    </row>
    <row r="50" spans="1:10" ht="15.75" customHeight="1" x14ac:dyDescent="0.15">
      <c r="A50" s="20" t="s">
        <v>396</v>
      </c>
      <c r="B50" s="9" t="s">
        <v>397</v>
      </c>
      <c r="C50" s="9" t="s">
        <v>398</v>
      </c>
      <c r="D50" s="20" t="s">
        <v>1505</v>
      </c>
      <c r="E50" s="9" t="s">
        <v>754</v>
      </c>
      <c r="F50" s="9" t="s">
        <v>1506</v>
      </c>
      <c r="G50" s="9" t="s">
        <v>40</v>
      </c>
      <c r="H50" s="9" t="s">
        <v>1502</v>
      </c>
      <c r="I50" s="9" t="s">
        <v>1507</v>
      </c>
      <c r="J50" s="20" t="s">
        <v>1508</v>
      </c>
    </row>
    <row r="51" spans="1:10" ht="15.75" customHeight="1" x14ac:dyDescent="0.15">
      <c r="A51" s="20" t="s">
        <v>401</v>
      </c>
      <c r="B51" s="9" t="s">
        <v>402</v>
      </c>
      <c r="C51" s="9" t="s">
        <v>403</v>
      </c>
      <c r="D51" s="20" t="s">
        <v>1509</v>
      </c>
      <c r="E51" s="9" t="s">
        <v>754</v>
      </c>
      <c r="F51" s="9" t="s">
        <v>1510</v>
      </c>
      <c r="G51" s="9" t="s">
        <v>40</v>
      </c>
      <c r="H51" s="9" t="s">
        <v>1502</v>
      </c>
      <c r="I51" s="20" t="s">
        <v>1511</v>
      </c>
      <c r="J51" s="20" t="s">
        <v>1512</v>
      </c>
    </row>
    <row r="52" spans="1:10" ht="15.75" customHeight="1" x14ac:dyDescent="0.15">
      <c r="A52" s="20" t="s">
        <v>414</v>
      </c>
      <c r="B52" s="9" t="s">
        <v>415</v>
      </c>
      <c r="C52" s="9" t="s">
        <v>416</v>
      </c>
      <c r="D52" s="20" t="s">
        <v>1513</v>
      </c>
      <c r="E52" s="9" t="s">
        <v>754</v>
      </c>
      <c r="F52" s="9" t="s">
        <v>1514</v>
      </c>
      <c r="G52" s="9" t="s">
        <v>40</v>
      </c>
      <c r="H52" s="9" t="s">
        <v>1463</v>
      </c>
      <c r="I52" s="20" t="s">
        <v>1464</v>
      </c>
      <c r="J52" s="20" t="s">
        <v>1515</v>
      </c>
    </row>
    <row r="53" spans="1:10" ht="15.75" customHeight="1" x14ac:dyDescent="0.15">
      <c r="A53" s="20" t="s">
        <v>418</v>
      </c>
      <c r="B53" s="9" t="s">
        <v>419</v>
      </c>
      <c r="C53" s="9" t="s">
        <v>420</v>
      </c>
      <c r="D53" s="20" t="s">
        <v>1516</v>
      </c>
      <c r="E53" s="9" t="s">
        <v>754</v>
      </c>
      <c r="F53" s="9" t="s">
        <v>1517</v>
      </c>
      <c r="G53" s="9" t="s">
        <v>40</v>
      </c>
      <c r="H53" s="9" t="s">
        <v>1518</v>
      </c>
      <c r="I53" s="20" t="s">
        <v>1519</v>
      </c>
      <c r="J53" s="20" t="s">
        <v>1520</v>
      </c>
    </row>
    <row r="54" spans="1:10" ht="15.75" customHeight="1" x14ac:dyDescent="0.15">
      <c r="A54" s="20" t="s">
        <v>427</v>
      </c>
      <c r="B54" s="9" t="s">
        <v>428</v>
      </c>
      <c r="C54" s="9" t="s">
        <v>429</v>
      </c>
      <c r="D54" s="20" t="s">
        <v>1521</v>
      </c>
      <c r="E54" s="9" t="s">
        <v>754</v>
      </c>
      <c r="F54" s="9" t="s">
        <v>1522</v>
      </c>
      <c r="G54" s="9" t="s">
        <v>40</v>
      </c>
      <c r="H54" s="9" t="s">
        <v>1523</v>
      </c>
      <c r="I54" s="20" t="s">
        <v>1524</v>
      </c>
      <c r="J54" s="20" t="s">
        <v>1525</v>
      </c>
    </row>
    <row r="55" spans="1:10" ht="15.75" customHeight="1" x14ac:dyDescent="0.15">
      <c r="A55" s="20" t="s">
        <v>431</v>
      </c>
      <c r="B55" s="9" t="s">
        <v>432</v>
      </c>
      <c r="C55" s="9" t="s">
        <v>433</v>
      </c>
      <c r="D55" s="20" t="s">
        <v>1526</v>
      </c>
      <c r="E55" s="9" t="s">
        <v>754</v>
      </c>
      <c r="F55" s="9" t="s">
        <v>1527</v>
      </c>
      <c r="G55" s="9" t="s">
        <v>40</v>
      </c>
      <c r="H55" s="9" t="s">
        <v>1054</v>
      </c>
      <c r="I55" s="20" t="s">
        <v>1055</v>
      </c>
      <c r="J55" s="20" t="s">
        <v>1528</v>
      </c>
    </row>
    <row r="56" spans="1:10" ht="15.75" customHeight="1" x14ac:dyDescent="0.15">
      <c r="A56" s="20" t="s">
        <v>435</v>
      </c>
      <c r="B56" s="9" t="s">
        <v>436</v>
      </c>
      <c r="C56" s="9" t="s">
        <v>437</v>
      </c>
      <c r="D56" s="20" t="s">
        <v>1529</v>
      </c>
      <c r="E56" s="9" t="s">
        <v>754</v>
      </c>
      <c r="F56" s="9" t="s">
        <v>1530</v>
      </c>
      <c r="G56" s="9" t="s">
        <v>40</v>
      </c>
      <c r="H56" s="9" t="s">
        <v>1028</v>
      </c>
      <c r="I56" s="20" t="s">
        <v>1531</v>
      </c>
      <c r="J56" s="20" t="s">
        <v>1532</v>
      </c>
    </row>
    <row r="57" spans="1:10" ht="15.75" customHeight="1" x14ac:dyDescent="0.15">
      <c r="A57" s="20" t="s">
        <v>449</v>
      </c>
      <c r="B57" s="9" t="s">
        <v>450</v>
      </c>
      <c r="C57" s="9" t="s">
        <v>451</v>
      </c>
      <c r="D57" s="20" t="s">
        <v>1533</v>
      </c>
      <c r="E57" s="9" t="s">
        <v>754</v>
      </c>
      <c r="F57" s="9" t="s">
        <v>1534</v>
      </c>
      <c r="G57" s="9" t="s">
        <v>40</v>
      </c>
      <c r="H57" s="9" t="s">
        <v>978</v>
      </c>
      <c r="I57" s="20" t="s">
        <v>979</v>
      </c>
      <c r="J57" s="20" t="s">
        <v>1535</v>
      </c>
    </row>
    <row r="58" spans="1:10" ht="15.75" customHeight="1" x14ac:dyDescent="0.15">
      <c r="A58" s="20" t="s">
        <v>461</v>
      </c>
      <c r="B58" s="9" t="s">
        <v>462</v>
      </c>
      <c r="C58" s="9" t="s">
        <v>463</v>
      </c>
      <c r="D58" s="20" t="s">
        <v>1536</v>
      </c>
      <c r="E58" s="9" t="s">
        <v>754</v>
      </c>
      <c r="F58" s="9" t="s">
        <v>1537</v>
      </c>
      <c r="G58" s="9" t="s">
        <v>40</v>
      </c>
      <c r="H58" s="9" t="s">
        <v>1068</v>
      </c>
      <c r="I58" s="20" t="s">
        <v>1074</v>
      </c>
      <c r="J58" s="20" t="s">
        <v>1538</v>
      </c>
    </row>
    <row r="59" spans="1:10" ht="15.75" customHeight="1" x14ac:dyDescent="0.15">
      <c r="A59" s="20" t="s">
        <v>469</v>
      </c>
      <c r="B59" s="9" t="s">
        <v>470</v>
      </c>
      <c r="C59" s="9" t="s">
        <v>471</v>
      </c>
      <c r="D59" s="20" t="s">
        <v>1539</v>
      </c>
      <c r="E59" s="9" t="s">
        <v>754</v>
      </c>
      <c r="F59" s="9" t="s">
        <v>1540</v>
      </c>
      <c r="G59" s="9" t="s">
        <v>40</v>
      </c>
      <c r="H59" s="9" t="s">
        <v>1541</v>
      </c>
      <c r="I59" s="20" t="s">
        <v>1542</v>
      </c>
      <c r="J59" s="20" t="s">
        <v>1543</v>
      </c>
    </row>
    <row r="60" spans="1:10" ht="15.75" customHeight="1" x14ac:dyDescent="0.15">
      <c r="A60" s="20" t="s">
        <v>477</v>
      </c>
      <c r="B60" s="9" t="s">
        <v>478</v>
      </c>
      <c r="C60" s="9" t="s">
        <v>479</v>
      </c>
      <c r="D60" s="20" t="s">
        <v>1544</v>
      </c>
      <c r="E60" s="9" t="s">
        <v>754</v>
      </c>
      <c r="F60" s="9" t="s">
        <v>1545</v>
      </c>
      <c r="G60" s="9" t="s">
        <v>40</v>
      </c>
      <c r="H60" s="9" t="s">
        <v>1546</v>
      </c>
      <c r="I60" s="20" t="s">
        <v>1547</v>
      </c>
      <c r="J60" s="20" t="s">
        <v>1548</v>
      </c>
    </row>
    <row r="61" spans="1:10" ht="15.75" customHeight="1" x14ac:dyDescent="0.15">
      <c r="A61" s="20" t="s">
        <v>490</v>
      </c>
      <c r="B61" s="9" t="s">
        <v>491</v>
      </c>
      <c r="C61" s="9" t="s">
        <v>492</v>
      </c>
      <c r="D61" s="20" t="s">
        <v>1549</v>
      </c>
      <c r="E61" s="9" t="s">
        <v>754</v>
      </c>
      <c r="F61" s="9" t="s">
        <v>1550</v>
      </c>
      <c r="G61" s="9" t="s">
        <v>40</v>
      </c>
      <c r="H61" s="9" t="s">
        <v>1551</v>
      </c>
      <c r="I61" s="20" t="s">
        <v>1552</v>
      </c>
      <c r="J61" s="20" t="s">
        <v>1553</v>
      </c>
    </row>
    <row r="62" spans="1:10" ht="15.75" customHeight="1" x14ac:dyDescent="0.15">
      <c r="A62" s="20" t="s">
        <v>494</v>
      </c>
      <c r="B62" s="9" t="s">
        <v>495</v>
      </c>
      <c r="C62" s="9" t="s">
        <v>496</v>
      </c>
      <c r="D62" s="20" t="s">
        <v>1554</v>
      </c>
      <c r="E62" s="9" t="s">
        <v>754</v>
      </c>
      <c r="F62" s="9" t="s">
        <v>1555</v>
      </c>
      <c r="G62" s="9" t="s">
        <v>40</v>
      </c>
      <c r="H62" s="9" t="s">
        <v>1556</v>
      </c>
      <c r="I62" s="20" t="s">
        <v>1557</v>
      </c>
      <c r="J62" s="20" t="s">
        <v>1558</v>
      </c>
    </row>
    <row r="63" spans="1:10" ht="15.75" customHeight="1" x14ac:dyDescent="0.15">
      <c r="A63" s="20" t="s">
        <v>498</v>
      </c>
      <c r="B63" s="9" t="s">
        <v>499</v>
      </c>
      <c r="C63" s="9" t="s">
        <v>500</v>
      </c>
      <c r="D63" s="20" t="s">
        <v>1559</v>
      </c>
      <c r="E63" s="9" t="s">
        <v>754</v>
      </c>
      <c r="F63" s="9" t="s">
        <v>1560</v>
      </c>
      <c r="G63" s="9" t="s">
        <v>40</v>
      </c>
      <c r="H63" s="9" t="s">
        <v>1561</v>
      </c>
      <c r="I63" s="20" t="s">
        <v>1562</v>
      </c>
      <c r="J63" s="20" t="s">
        <v>1563</v>
      </c>
    </row>
    <row r="64" spans="1:10" ht="13" x14ac:dyDescent="0.15">
      <c r="A64" s="20" t="s">
        <v>502</v>
      </c>
      <c r="B64" s="9" t="s">
        <v>503</v>
      </c>
      <c r="C64" s="9" t="s">
        <v>504</v>
      </c>
      <c r="D64" s="20" t="s">
        <v>1564</v>
      </c>
      <c r="E64" s="9" t="s">
        <v>754</v>
      </c>
      <c r="F64" s="9" t="s">
        <v>1565</v>
      </c>
      <c r="G64" s="9" t="s">
        <v>40</v>
      </c>
      <c r="H64" s="9" t="s">
        <v>1566</v>
      </c>
      <c r="I64" s="20" t="s">
        <v>1567</v>
      </c>
      <c r="J64" s="20" t="s">
        <v>1568</v>
      </c>
    </row>
    <row r="65" spans="1:10" ht="13" x14ac:dyDescent="0.15">
      <c r="A65" s="20" t="s">
        <v>519</v>
      </c>
      <c r="B65" s="9" t="s">
        <v>520</v>
      </c>
      <c r="C65" s="9" t="s">
        <v>521</v>
      </c>
      <c r="D65" s="20" t="s">
        <v>1569</v>
      </c>
      <c r="E65" s="9" t="s">
        <v>754</v>
      </c>
      <c r="F65" s="9" t="s">
        <v>1570</v>
      </c>
      <c r="G65" s="9" t="s">
        <v>291</v>
      </c>
      <c r="H65" s="9" t="s">
        <v>1571</v>
      </c>
      <c r="I65" s="20" t="s">
        <v>1572</v>
      </c>
      <c r="J65" s="20" t="s">
        <v>1573</v>
      </c>
    </row>
    <row r="66" spans="1:10" ht="13" x14ac:dyDescent="0.15">
      <c r="A66" s="20" t="s">
        <v>523</v>
      </c>
      <c r="B66" s="9" t="s">
        <v>524</v>
      </c>
      <c r="C66" s="9" t="s">
        <v>525</v>
      </c>
      <c r="D66" s="20" t="s">
        <v>1574</v>
      </c>
      <c r="E66" s="9" t="s">
        <v>754</v>
      </c>
      <c r="F66" s="9" t="s">
        <v>1575</v>
      </c>
      <c r="G66" s="9" t="s">
        <v>40</v>
      </c>
      <c r="H66" s="9" t="s">
        <v>1576</v>
      </c>
      <c r="I66" s="20" t="s">
        <v>1577</v>
      </c>
      <c r="J66" s="20" t="s">
        <v>1578</v>
      </c>
    </row>
    <row r="67" spans="1:10" ht="13" x14ac:dyDescent="0.15">
      <c r="A67" s="20" t="s">
        <v>527</v>
      </c>
      <c r="B67" s="9" t="s">
        <v>528</v>
      </c>
      <c r="C67" s="9" t="s">
        <v>529</v>
      </c>
      <c r="D67" s="20" t="s">
        <v>1579</v>
      </c>
      <c r="E67" s="9" t="s">
        <v>754</v>
      </c>
      <c r="F67" s="9" t="s">
        <v>1580</v>
      </c>
      <c r="G67" s="9" t="s">
        <v>40</v>
      </c>
      <c r="H67" s="9" t="s">
        <v>1581</v>
      </c>
      <c r="I67" s="20" t="s">
        <v>1582</v>
      </c>
      <c r="J67" s="20" t="s">
        <v>1583</v>
      </c>
    </row>
    <row r="68" spans="1:10" ht="13" x14ac:dyDescent="0.15">
      <c r="A68" s="20" t="s">
        <v>551</v>
      </c>
      <c r="B68" s="9" t="s">
        <v>552</v>
      </c>
      <c r="C68" s="9" t="s">
        <v>553</v>
      </c>
      <c r="D68" s="20" t="s">
        <v>1584</v>
      </c>
      <c r="E68" s="9" t="s">
        <v>754</v>
      </c>
      <c r="F68" s="9" t="s">
        <v>1585</v>
      </c>
      <c r="G68" s="9" t="s">
        <v>40</v>
      </c>
      <c r="H68" s="9" t="s">
        <v>1165</v>
      </c>
      <c r="I68" s="20" t="s">
        <v>1586</v>
      </c>
      <c r="J68" s="20" t="s">
        <v>1587</v>
      </c>
    </row>
    <row r="69" spans="1:10" ht="13" x14ac:dyDescent="0.15">
      <c r="A69" s="20" t="s">
        <v>564</v>
      </c>
      <c r="B69" s="9" t="s">
        <v>565</v>
      </c>
      <c r="C69" s="9" t="s">
        <v>566</v>
      </c>
      <c r="D69" s="20" t="s">
        <v>1588</v>
      </c>
      <c r="E69" s="9" t="s">
        <v>754</v>
      </c>
      <c r="F69" s="9" t="s">
        <v>1589</v>
      </c>
      <c r="G69" s="9" t="s">
        <v>40</v>
      </c>
      <c r="H69" s="9" t="s">
        <v>1590</v>
      </c>
      <c r="I69" s="20" t="s">
        <v>1591</v>
      </c>
      <c r="J69" s="20" t="s">
        <v>1592</v>
      </c>
    </row>
    <row r="70" spans="1:10" ht="13" x14ac:dyDescent="0.15">
      <c r="A70" s="20" t="s">
        <v>568</v>
      </c>
      <c r="B70" s="9" t="s">
        <v>569</v>
      </c>
      <c r="C70" s="9" t="s">
        <v>570</v>
      </c>
      <c r="D70" s="20" t="s">
        <v>1593</v>
      </c>
      <c r="E70" s="9" t="s">
        <v>754</v>
      </c>
      <c r="F70" s="9" t="s">
        <v>1594</v>
      </c>
      <c r="G70" s="9" t="s">
        <v>40</v>
      </c>
      <c r="H70" s="9" t="s">
        <v>1595</v>
      </c>
      <c r="I70" s="20" t="s">
        <v>1596</v>
      </c>
      <c r="J70" s="20" t="s">
        <v>1597</v>
      </c>
    </row>
    <row r="71" spans="1:10" ht="13" x14ac:dyDescent="0.15">
      <c r="A71" s="20" t="s">
        <v>572</v>
      </c>
      <c r="B71" s="9" t="s">
        <v>573</v>
      </c>
      <c r="C71" s="9" t="s">
        <v>574</v>
      </c>
      <c r="D71" s="20" t="s">
        <v>1598</v>
      </c>
      <c r="E71" s="9" t="s">
        <v>754</v>
      </c>
      <c r="F71" s="9" t="s">
        <v>1599</v>
      </c>
      <c r="G71" s="9" t="s">
        <v>40</v>
      </c>
      <c r="H71" s="9" t="s">
        <v>1192</v>
      </c>
      <c r="I71" s="20" t="s">
        <v>1600</v>
      </c>
      <c r="J71" s="20" t="s">
        <v>1601</v>
      </c>
    </row>
    <row r="72" spans="1:10" ht="13" x14ac:dyDescent="0.15">
      <c r="A72" s="20" t="s">
        <v>576</v>
      </c>
      <c r="B72" s="9" t="s">
        <v>577</v>
      </c>
      <c r="C72" s="9" t="s">
        <v>578</v>
      </c>
      <c r="D72" s="20" t="s">
        <v>1602</v>
      </c>
      <c r="E72" s="9" t="s">
        <v>754</v>
      </c>
      <c r="F72" s="9" t="s">
        <v>1603</v>
      </c>
      <c r="G72" s="9" t="s">
        <v>40</v>
      </c>
      <c r="H72" s="9" t="s">
        <v>1192</v>
      </c>
      <c r="I72" s="20" t="s">
        <v>1604</v>
      </c>
      <c r="J72" s="20" t="s">
        <v>1605</v>
      </c>
    </row>
    <row r="73" spans="1:10" ht="13" x14ac:dyDescent="0.15">
      <c r="A73" s="20" t="s">
        <v>591</v>
      </c>
      <c r="B73" s="9" t="s">
        <v>592</v>
      </c>
      <c r="C73" s="9" t="s">
        <v>593</v>
      </c>
      <c r="D73" s="20" t="s">
        <v>1606</v>
      </c>
      <c r="E73" s="9" t="s">
        <v>754</v>
      </c>
      <c r="F73" s="9" t="s">
        <v>1607</v>
      </c>
      <c r="G73" s="9" t="s">
        <v>40</v>
      </c>
      <c r="H73" s="9" t="s">
        <v>1192</v>
      </c>
      <c r="I73" s="20" t="s">
        <v>1193</v>
      </c>
      <c r="J73" s="20" t="s">
        <v>1608</v>
      </c>
    </row>
    <row r="74" spans="1:10" ht="13" x14ac:dyDescent="0.15">
      <c r="A74" s="20" t="s">
        <v>596</v>
      </c>
      <c r="B74" s="9" t="s">
        <v>597</v>
      </c>
      <c r="C74" s="9" t="s">
        <v>598</v>
      </c>
      <c r="D74" s="20" t="s">
        <v>1609</v>
      </c>
      <c r="E74" s="9" t="s">
        <v>754</v>
      </c>
      <c r="F74" s="9" t="s">
        <v>1610</v>
      </c>
      <c r="G74" s="9" t="s">
        <v>40</v>
      </c>
      <c r="H74" s="9" t="s">
        <v>1192</v>
      </c>
      <c r="I74" s="20" t="s">
        <v>1611</v>
      </c>
      <c r="J74" s="20" t="s">
        <v>1612</v>
      </c>
    </row>
    <row r="75" spans="1:10" ht="13" x14ac:dyDescent="0.15">
      <c r="A75" s="20" t="s">
        <v>601</v>
      </c>
      <c r="B75" s="9" t="s">
        <v>602</v>
      </c>
      <c r="C75" s="9" t="s">
        <v>603</v>
      </c>
      <c r="D75" s="20" t="s">
        <v>1613</v>
      </c>
      <c r="E75" s="9" t="s">
        <v>754</v>
      </c>
      <c r="F75" s="9" t="s">
        <v>1614</v>
      </c>
      <c r="G75" s="9" t="s">
        <v>40</v>
      </c>
      <c r="H75" s="9" t="s">
        <v>1192</v>
      </c>
      <c r="I75" s="20" t="s">
        <v>1615</v>
      </c>
      <c r="J75" s="20" t="s">
        <v>1616</v>
      </c>
    </row>
    <row r="76" spans="1:10" ht="13" x14ac:dyDescent="0.15">
      <c r="A76" s="20" t="s">
        <v>605</v>
      </c>
      <c r="B76" s="9" t="s">
        <v>606</v>
      </c>
      <c r="C76" s="9" t="s">
        <v>607</v>
      </c>
      <c r="D76" s="20" t="s">
        <v>1617</v>
      </c>
      <c r="E76" s="9" t="s">
        <v>754</v>
      </c>
      <c r="F76" s="9" t="s">
        <v>1618</v>
      </c>
      <c r="G76" s="9" t="s">
        <v>40</v>
      </c>
      <c r="H76" s="9" t="s">
        <v>1619</v>
      </c>
      <c r="I76" s="20" t="s">
        <v>1620</v>
      </c>
      <c r="J76" s="20" t="s">
        <v>1621</v>
      </c>
    </row>
    <row r="77" spans="1:10" ht="13" x14ac:dyDescent="0.15">
      <c r="A77" s="20" t="s">
        <v>615</v>
      </c>
      <c r="B77" s="9" t="s">
        <v>616</v>
      </c>
      <c r="C77" s="9" t="s">
        <v>617</v>
      </c>
      <c r="D77" s="20" t="s">
        <v>1622</v>
      </c>
      <c r="E77" s="9" t="s">
        <v>754</v>
      </c>
      <c r="F77" s="9" t="s">
        <v>1623</v>
      </c>
      <c r="G77" s="9" t="s">
        <v>40</v>
      </c>
      <c r="H77" s="9" t="s">
        <v>1196</v>
      </c>
      <c r="I77" s="20" t="s">
        <v>1197</v>
      </c>
      <c r="J77" s="20" t="s">
        <v>1624</v>
      </c>
    </row>
    <row r="78" spans="1:10" ht="13" x14ac:dyDescent="0.15">
      <c r="A78" s="20" t="s">
        <v>620</v>
      </c>
      <c r="B78" s="9" t="s">
        <v>621</v>
      </c>
      <c r="C78" s="9" t="s">
        <v>622</v>
      </c>
      <c r="D78" s="20" t="s">
        <v>1625</v>
      </c>
      <c r="E78" s="9" t="s">
        <v>754</v>
      </c>
      <c r="F78" s="9" t="s">
        <v>1626</v>
      </c>
      <c r="G78" s="9" t="s">
        <v>40</v>
      </c>
      <c r="H78" s="9" t="s">
        <v>1183</v>
      </c>
      <c r="I78" s="20" t="s">
        <v>1627</v>
      </c>
      <c r="J78" s="20" t="s">
        <v>1628</v>
      </c>
    </row>
    <row r="79" spans="1:10" ht="13" x14ac:dyDescent="0.15">
      <c r="A79" s="20" t="s">
        <v>624</v>
      </c>
      <c r="B79" s="9" t="s">
        <v>625</v>
      </c>
      <c r="C79" s="9" t="s">
        <v>626</v>
      </c>
      <c r="D79" s="20" t="s">
        <v>1629</v>
      </c>
      <c r="E79" s="9" t="s">
        <v>754</v>
      </c>
      <c r="F79" s="9" t="s">
        <v>1630</v>
      </c>
      <c r="G79" s="9" t="s">
        <v>40</v>
      </c>
      <c r="H79" s="9" t="s">
        <v>1631</v>
      </c>
      <c r="I79" s="20" t="s">
        <v>1632</v>
      </c>
      <c r="J79" s="20" t="s">
        <v>1633</v>
      </c>
    </row>
    <row r="80" spans="1:10" ht="13" x14ac:dyDescent="0.15">
      <c r="A80" s="20" t="s">
        <v>633</v>
      </c>
      <c r="B80" s="9" t="s">
        <v>634</v>
      </c>
      <c r="C80" s="9" t="s">
        <v>635</v>
      </c>
      <c r="D80" s="20" t="s">
        <v>1634</v>
      </c>
      <c r="E80" s="9" t="s">
        <v>754</v>
      </c>
      <c r="F80" s="9" t="s">
        <v>1635</v>
      </c>
      <c r="G80" s="9" t="s">
        <v>40</v>
      </c>
      <c r="H80" s="9" t="s">
        <v>1636</v>
      </c>
      <c r="I80" s="20" t="s">
        <v>1637</v>
      </c>
      <c r="J80" s="20" t="s">
        <v>1638</v>
      </c>
    </row>
    <row r="81" spans="1:10" ht="13" x14ac:dyDescent="0.15">
      <c r="A81" s="20" t="s">
        <v>637</v>
      </c>
      <c r="B81" s="9" t="s">
        <v>638</v>
      </c>
      <c r="C81" s="9" t="s">
        <v>639</v>
      </c>
      <c r="D81" s="20" t="s">
        <v>1639</v>
      </c>
      <c r="E81" s="9" t="s">
        <v>754</v>
      </c>
      <c r="F81" s="9" t="s">
        <v>1640</v>
      </c>
      <c r="G81" s="9" t="s">
        <v>40</v>
      </c>
      <c r="H81" s="9" t="s">
        <v>1641</v>
      </c>
      <c r="I81" s="20" t="s">
        <v>1642</v>
      </c>
      <c r="J81" s="20" t="s">
        <v>1643</v>
      </c>
    </row>
    <row r="82" spans="1:10" ht="13" x14ac:dyDescent="0.15">
      <c r="A82" s="20" t="s">
        <v>642</v>
      </c>
      <c r="B82" s="9" t="s">
        <v>643</v>
      </c>
      <c r="C82" s="9" t="s">
        <v>644</v>
      </c>
      <c r="D82" s="20" t="s">
        <v>1644</v>
      </c>
      <c r="E82" s="9" t="s">
        <v>754</v>
      </c>
      <c r="F82" s="9" t="s">
        <v>1645</v>
      </c>
      <c r="G82" s="9" t="s">
        <v>40</v>
      </c>
      <c r="H82" s="9" t="s">
        <v>1641</v>
      </c>
      <c r="I82" s="20" t="s">
        <v>1642</v>
      </c>
      <c r="J82" s="20" t="s">
        <v>1646</v>
      </c>
    </row>
    <row r="83" spans="1:10" ht="13" x14ac:dyDescent="0.15">
      <c r="A83" s="20" t="s">
        <v>647</v>
      </c>
      <c r="B83" s="9" t="s">
        <v>648</v>
      </c>
      <c r="C83" s="9" t="s">
        <v>649</v>
      </c>
      <c r="D83" s="20" t="s">
        <v>1647</v>
      </c>
      <c r="E83" s="9" t="s">
        <v>754</v>
      </c>
      <c r="F83" s="9" t="s">
        <v>1648</v>
      </c>
      <c r="G83" s="9" t="s">
        <v>40</v>
      </c>
      <c r="H83" s="9" t="s">
        <v>1649</v>
      </c>
      <c r="I83" s="20" t="s">
        <v>1650</v>
      </c>
      <c r="J83" s="20" t="s">
        <v>1651</v>
      </c>
    </row>
    <row r="84" spans="1:10" ht="13" x14ac:dyDescent="0.15">
      <c r="A84" s="20" t="s">
        <v>651</v>
      </c>
      <c r="B84" s="9" t="s">
        <v>652</v>
      </c>
      <c r="C84" s="9" t="s">
        <v>653</v>
      </c>
      <c r="D84" s="20" t="s">
        <v>1652</v>
      </c>
      <c r="E84" s="9" t="s">
        <v>754</v>
      </c>
      <c r="F84" s="9" t="s">
        <v>1653</v>
      </c>
      <c r="G84" s="9" t="s">
        <v>291</v>
      </c>
      <c r="H84" s="9" t="s">
        <v>1654</v>
      </c>
      <c r="I84" s="9" t="s">
        <v>1655</v>
      </c>
      <c r="J84" s="20" t="s">
        <v>1568</v>
      </c>
    </row>
    <row r="85" spans="1:10" ht="13" x14ac:dyDescent="0.15">
      <c r="A85" s="20" t="s">
        <v>667</v>
      </c>
      <c r="B85" s="9" t="s">
        <v>668</v>
      </c>
      <c r="C85" s="9" t="s">
        <v>669</v>
      </c>
      <c r="D85" s="20" t="s">
        <v>1656</v>
      </c>
      <c r="E85" s="9" t="s">
        <v>754</v>
      </c>
      <c r="F85" s="9" t="s">
        <v>1657</v>
      </c>
      <c r="G85" s="9" t="s">
        <v>291</v>
      </c>
      <c r="H85" s="9" t="s">
        <v>1658</v>
      </c>
      <c r="I85" s="20" t="s">
        <v>1659</v>
      </c>
      <c r="J85" s="20" t="s">
        <v>1660</v>
      </c>
    </row>
    <row r="86" spans="1:10" ht="13" x14ac:dyDescent="0.15">
      <c r="A86" s="20" t="s">
        <v>672</v>
      </c>
      <c r="B86" s="9" t="s">
        <v>673</v>
      </c>
      <c r="C86" s="9" t="s">
        <v>674</v>
      </c>
      <c r="D86" s="20" t="s">
        <v>1661</v>
      </c>
      <c r="E86" s="9" t="s">
        <v>754</v>
      </c>
      <c r="F86" s="9" t="s">
        <v>1662</v>
      </c>
      <c r="G86" s="9" t="s">
        <v>291</v>
      </c>
      <c r="H86" s="9" t="s">
        <v>1658</v>
      </c>
      <c r="I86" s="20" t="s">
        <v>1659</v>
      </c>
      <c r="J86" s="20" t="s">
        <v>1663</v>
      </c>
    </row>
    <row r="87" spans="1:10" ht="13" x14ac:dyDescent="0.15">
      <c r="A87" s="20" t="s">
        <v>680</v>
      </c>
      <c r="B87" s="9" t="s">
        <v>681</v>
      </c>
      <c r="C87" s="9" t="s">
        <v>682</v>
      </c>
      <c r="D87" s="20" t="s">
        <v>1664</v>
      </c>
      <c r="E87" s="9" t="s">
        <v>754</v>
      </c>
      <c r="F87" s="9" t="s">
        <v>1665</v>
      </c>
      <c r="G87" s="9" t="s">
        <v>291</v>
      </c>
      <c r="H87" s="9" t="s">
        <v>1666</v>
      </c>
      <c r="I87" s="20" t="s">
        <v>1667</v>
      </c>
      <c r="J87" s="20" t="s">
        <v>1668</v>
      </c>
    </row>
    <row r="88" spans="1:10" ht="13" x14ac:dyDescent="0.15">
      <c r="A88" s="20" t="s">
        <v>684</v>
      </c>
      <c r="B88" s="9" t="s">
        <v>685</v>
      </c>
      <c r="C88" s="9" t="s">
        <v>686</v>
      </c>
      <c r="D88" s="20" t="s">
        <v>1669</v>
      </c>
      <c r="E88" s="9" t="s">
        <v>754</v>
      </c>
      <c r="F88" s="9" t="s">
        <v>1670</v>
      </c>
      <c r="G88" s="9" t="s">
        <v>291</v>
      </c>
      <c r="H88" s="9" t="s">
        <v>1671</v>
      </c>
      <c r="I88" s="20" t="s">
        <v>1672</v>
      </c>
      <c r="J88" s="20" t="s">
        <v>1673</v>
      </c>
    </row>
    <row r="89" spans="1:10" ht="13" x14ac:dyDescent="0.15">
      <c r="A89" s="20" t="s">
        <v>688</v>
      </c>
      <c r="B89" s="9" t="s">
        <v>689</v>
      </c>
      <c r="C89" s="9" t="s">
        <v>690</v>
      </c>
      <c r="D89" s="20" t="s">
        <v>1674</v>
      </c>
      <c r="E89" s="9" t="s">
        <v>754</v>
      </c>
      <c r="F89" s="9" t="s">
        <v>1675</v>
      </c>
      <c r="G89" s="9" t="s">
        <v>40</v>
      </c>
      <c r="H89" s="9" t="s">
        <v>1676</v>
      </c>
      <c r="I89" s="20" t="s">
        <v>1677</v>
      </c>
      <c r="J89" s="20" t="s">
        <v>1678</v>
      </c>
    </row>
    <row r="90" spans="1:10" ht="13" x14ac:dyDescent="0.15">
      <c r="A90" s="20" t="s">
        <v>700</v>
      </c>
      <c r="B90" s="9" t="s">
        <v>701</v>
      </c>
      <c r="C90" s="9" t="s">
        <v>702</v>
      </c>
      <c r="D90" s="20" t="s">
        <v>1679</v>
      </c>
      <c r="E90" s="9" t="s">
        <v>754</v>
      </c>
      <c r="F90" s="9" t="s">
        <v>1680</v>
      </c>
      <c r="G90" s="9" t="s">
        <v>40</v>
      </c>
      <c r="H90" s="9" t="s">
        <v>1264</v>
      </c>
      <c r="I90" s="20" t="s">
        <v>1681</v>
      </c>
      <c r="J90" s="20" t="s">
        <v>1682</v>
      </c>
    </row>
    <row r="91" spans="1:10" ht="13" x14ac:dyDescent="0.15">
      <c r="A91" s="20" t="s">
        <v>704</v>
      </c>
      <c r="B91" s="9" t="s">
        <v>705</v>
      </c>
      <c r="C91" s="9" t="s">
        <v>706</v>
      </c>
      <c r="D91" s="20" t="s">
        <v>1683</v>
      </c>
      <c r="E91" s="9" t="s">
        <v>754</v>
      </c>
      <c r="F91" s="9" t="s">
        <v>1684</v>
      </c>
      <c r="G91" s="9" t="s">
        <v>40</v>
      </c>
      <c r="H91" s="9" t="s">
        <v>1685</v>
      </c>
      <c r="I91" s="20" t="s">
        <v>1686</v>
      </c>
      <c r="J91" s="20" t="s">
        <v>1687</v>
      </c>
    </row>
    <row r="92" spans="1:10" ht="13" x14ac:dyDescent="0.15">
      <c r="A92" s="20" t="s">
        <v>708</v>
      </c>
      <c r="B92" s="9" t="s">
        <v>709</v>
      </c>
      <c r="C92" s="9" t="s">
        <v>710</v>
      </c>
      <c r="D92" s="20" t="s">
        <v>1688</v>
      </c>
      <c r="E92" s="9" t="s">
        <v>754</v>
      </c>
      <c r="F92" s="9" t="s">
        <v>1689</v>
      </c>
      <c r="G92" s="9" t="s">
        <v>40</v>
      </c>
      <c r="H92" s="9" t="s">
        <v>1264</v>
      </c>
      <c r="I92" s="20" t="s">
        <v>1681</v>
      </c>
      <c r="J92" s="20" t="s">
        <v>1690</v>
      </c>
    </row>
    <row r="93" spans="1:10" ht="13" x14ac:dyDescent="0.15">
      <c r="A93" s="20" t="s">
        <v>712</v>
      </c>
      <c r="B93" s="9" t="s">
        <v>713</v>
      </c>
      <c r="C93" s="9" t="s">
        <v>714</v>
      </c>
      <c r="D93" s="20" t="s">
        <v>1691</v>
      </c>
      <c r="E93" s="9" t="s">
        <v>754</v>
      </c>
      <c r="F93" s="9" t="s">
        <v>1692</v>
      </c>
      <c r="G93" s="9" t="s">
        <v>40</v>
      </c>
      <c r="H93" s="9" t="s">
        <v>1264</v>
      </c>
      <c r="I93" s="20" t="s">
        <v>1693</v>
      </c>
      <c r="J93" s="20" t="s">
        <v>1694</v>
      </c>
    </row>
    <row r="94" spans="1:10" ht="13" x14ac:dyDescent="0.15">
      <c r="A94" s="20" t="s">
        <v>720</v>
      </c>
      <c r="B94" s="9" t="s">
        <v>721</v>
      </c>
      <c r="C94" s="9" t="s">
        <v>722</v>
      </c>
      <c r="D94" s="20" t="s">
        <v>1695</v>
      </c>
      <c r="E94" s="9" t="s">
        <v>754</v>
      </c>
      <c r="F94" s="9" t="s">
        <v>1696</v>
      </c>
      <c r="G94" s="9" t="s">
        <v>291</v>
      </c>
      <c r="H94" s="9" t="s">
        <v>1697</v>
      </c>
      <c r="I94" s="9" t="s">
        <v>1698</v>
      </c>
      <c r="J94" s="20" t="s">
        <v>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Races</vt:lpstr>
      <vt:lpstr>Contested</vt:lpstr>
      <vt:lpstr>Uncontested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Benson</cp:lastModifiedBy>
  <dcterms:modified xsi:type="dcterms:W3CDTF">2022-10-22T14:28:47Z</dcterms:modified>
</cp:coreProperties>
</file>