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project\2cours\excel\"/>
    </mc:Choice>
  </mc:AlternateContent>
  <xr:revisionPtr revIDLastSave="0" documentId="13_ncr:1_{7E5FB8CE-C2F7-4ED0-9E43-8F50B227B1AE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1" sheetId="1" r:id="rId1"/>
    <sheet name="2" sheetId="2" r:id="rId2"/>
    <sheet name="3" sheetId="3" r:id="rId3"/>
    <sheet name="4" sheetId="4" r:id="rId4"/>
  </sheets>
  <definedNames>
    <definedName name="ExternalData_1" localSheetId="0" hidden="1">'1'!$A$6:$A$18</definedName>
    <definedName name="ExternalData_1" localSheetId="1" hidden="1">'2'!$A$7:$C$81</definedName>
    <definedName name="ExternalData_1" localSheetId="2" hidden="1">'3'!$A$5:$F$9</definedName>
    <definedName name="ExternalData_1" localSheetId="3" hidden="1">'4'!$E$17:$L$24</definedName>
  </definedNames>
  <calcPr calcId="191029"/>
  <pivotCaches>
    <pivotCache cacheId="0" r:id="rId5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89F9C-3E90-4966-87B1-D9ADA6AEA5FA}" keepAlive="1" name="Запрос — Documents" description="Соединение с запросом &quot;Documents&quot; в книге." type="5" refreshedVersion="6" background="1">
    <dbPr connection="Provider=Microsoft.Mashup.OleDb.1;Data Source=$Workbook$;Location=Documents;Extended Properties=&quot;&quot;" command="SELECT * FROM [Documents]"/>
  </connection>
  <connection id="2" xr16:uid="{A4F69880-FEF4-4D7F-8229-4B23F8189522}" keepAlive="1" name="Запрос — Documents (2)" description="Соединение с запросом &quot;Documents (2)&quot; в книге." type="5" refreshedVersion="6" background="1" saveData="1">
    <dbPr connection="Provider=Microsoft.Mashup.OleDb.1;Data Source=$Workbook$;Location=Documents (2);Extended Properties=&quot;&quot;" command="SELECT * FROM [Documents (2)]"/>
  </connection>
  <connection id="3" xr16:uid="{280702AF-6A4F-4F20-9F5C-2E436D1DBFCA}" keepAlive="1" name="Запрос — Documents2" description="Соединение с запросом &quot;Documents2&quot; в книге." type="5" refreshedVersion="6" background="1" saveData="1">
    <dbPr connection="Provider=Microsoft.Mashup.OleDb.1;Data Source=$Workbook$;Location=Documents2;Extended Properties=&quot;&quot;" command="SELECT * FROM [Documents2]"/>
  </connection>
  <connection id="4" xr16:uid="{D65B5007-822E-4029-9964-E65DBDDE6190}" keepAlive="1" name="Запрос — Documents2 (2)" description="Соединение с запросом &quot;Documents2 (2)&quot; в книге." type="5" refreshedVersion="6" background="1" saveData="1">
    <dbPr connection="Provider=Microsoft.Mashup.OleDb.1;Data Source=$Workbook$;Location=Documents2 (2);Extended Properties=&quot;&quot;" command="SELECT * FROM [Documents2 (2)]"/>
  </connection>
  <connection id="5" xr16:uid="{99C2A11A-DA2D-4CF6-8D18-CCA08FB256AB}" keepAlive="1" name="Запрос — IBM" description="Соединение с запросом &quot;IBM&quot; в книге." type="5" refreshedVersion="6" background="1" saveData="1">
    <dbPr connection="Provider=Microsoft.Mashup.OleDb.1;Data Source=$Workbook$;Location=IBM;Extended Properties=&quot;&quot;" command="SELECT * FROM [IBM]"/>
  </connection>
  <connection id="6" xr16:uid="{47E37818-7DEC-47AD-A4EA-E8A5811C8B12}" keepAlive="1" name="Запрос — Text01" description="Соединение с запросом &quot;Text01&quot; в книге." type="5" refreshedVersion="6" background="1" saveData="1">
    <dbPr connection="Provider=Microsoft.Mashup.OleDb.1;Data Source=$Workbook$;Location=Text01;Extended Properties=&quot;&quot;" command="SELECT * FROM [Text01]"/>
  </connection>
</connections>
</file>

<file path=xl/sharedStrings.xml><?xml version="1.0" encoding="utf-8"?>
<sst xmlns="http://schemas.openxmlformats.org/spreadsheetml/2006/main" count="260" uniqueCount="80">
  <si>
    <t>Текст</t>
  </si>
  <si>
    <t>(a1*b2+c3-d4/e5)</t>
  </si>
  <si>
    <t>abcу123</t>
  </si>
  <si>
    <t>xyz789абКГ-вэюя</t>
  </si>
  <si>
    <t>ABCdE&lt;=f.</t>
  </si>
  <si>
    <t>a1b2УФc;3d4e5ю</t>
  </si>
  <si>
    <t>сТрОкА, sTRing</t>
  </si>
  <si>
    <t>if a&gt;55:</t>
  </si>
  <si>
    <t>Документ</t>
  </si>
  <si>
    <t>Номер документа</t>
  </si>
  <si>
    <t>Номер Ошибки</t>
  </si>
  <si>
    <t>Текстовое сообщение об ошибке</t>
  </si>
  <si>
    <t>AAA-20788</t>
  </si>
  <si>
    <t xml:space="preserve">Нельзя аннулировать.      </t>
  </si>
  <si>
    <t>AAA-20002</t>
  </si>
  <si>
    <t xml:space="preserve">Нельзя удалить Сумма документа: существует Тело проводки. </t>
  </si>
  <si>
    <t>AAA-20101</t>
  </si>
  <si>
    <t>Условие с 0-ым риском не может быть создано</t>
  </si>
  <si>
    <t>Названия строк</t>
  </si>
  <si>
    <t>Общий итог</t>
  </si>
  <si>
    <t>Количество по полю Номер документа</t>
  </si>
  <si>
    <t>Array Number</t>
  </si>
  <si>
    <t>ID</t>
  </si>
  <si>
    <t>Serial Number</t>
  </si>
  <si>
    <t>WWN</t>
  </si>
  <si>
    <t>Current Location</t>
  </si>
  <si>
    <t>Expected Location</t>
  </si>
  <si>
    <t>0</t>
  </si>
  <si>
    <t>IC35L036UCDY10-0</t>
  </si>
  <si>
    <t>E3V1WEAB</t>
  </si>
  <si>
    <t>5000CCA00336F4AC</t>
  </si>
  <si>
    <t>2:0:4:0</t>
  </si>
  <si>
    <t>1</t>
  </si>
  <si>
    <t>E3V0J55B</t>
  </si>
  <si>
    <t>5005076C0400C703</t>
  </si>
  <si>
    <t>2:0:5:0</t>
  </si>
  <si>
    <t>2</t>
  </si>
  <si>
    <t>IQ35L036UCDY10-0</t>
  </si>
  <si>
    <t>3</t>
  </si>
  <si>
    <t>IW35L036UCDY10-7</t>
  </si>
  <si>
    <t>Латинские</t>
  </si>
  <si>
    <t>русские</t>
  </si>
  <si>
    <t>прописные русские или латинские</t>
  </si>
  <si>
    <t>Цифры</t>
  </si>
  <si>
    <t>русские латинские цифры</t>
  </si>
  <si>
    <t>Операторы</t>
  </si>
  <si>
    <t>знаки препинания</t>
  </si>
  <si>
    <t>abc</t>
  </si>
  <si>
    <t>у</t>
  </si>
  <si>
    <t/>
  </si>
  <si>
    <t>123</t>
  </si>
  <si>
    <t>xyz</t>
  </si>
  <si>
    <t>абвэюя</t>
  </si>
  <si>
    <t>КГ</t>
  </si>
  <si>
    <t>789</t>
  </si>
  <si>
    <t>xyz789абКГвэюя</t>
  </si>
  <si>
    <t>-</t>
  </si>
  <si>
    <t>df</t>
  </si>
  <si>
    <t>ABCE</t>
  </si>
  <si>
    <t>ABCdEf</t>
  </si>
  <si>
    <t>&lt;=</t>
  </si>
  <si>
    <t>.</t>
  </si>
  <si>
    <t>abcde</t>
  </si>
  <si>
    <t>ю</t>
  </si>
  <si>
    <t>УФ</t>
  </si>
  <si>
    <t>12345</t>
  </si>
  <si>
    <t>a1b2УФc3d4e5ю</t>
  </si>
  <si>
    <t>;</t>
  </si>
  <si>
    <t>a1b2c3d4e5</t>
  </si>
  <si>
    <t>*+-</t>
  </si>
  <si>
    <t>sing</t>
  </si>
  <si>
    <t>срк</t>
  </si>
  <si>
    <t>ТОАTR</t>
  </si>
  <si>
    <t>сТрОкАsTRing</t>
  </si>
  <si>
    <t>,</t>
  </si>
  <si>
    <t>ifa</t>
  </si>
  <si>
    <t>55</t>
  </si>
  <si>
    <t>ifa55</t>
  </si>
  <si>
    <t>&gt;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</si>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</sst>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Обычный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078932" cy="73342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1FA16DA-6C66-443D-B48F-9AECBFDD00A1}"/>
            </a:ext>
          </a:extLst>
        </xdr:cNvPr>
        <xdr:cNvSpPr txBox="1"/>
      </xdr:nvSpPr>
      <xdr:spPr>
        <a:xfrm>
          <a:off x="0" y="0"/>
          <a:ext cx="8078932" cy="73342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200"/>
            <a:t>Задание</a:t>
          </a:r>
          <a:r>
            <a:rPr lang="ru-RU" sz="1200" baseline="0"/>
            <a:t> 1. Работа с текстовыми файлами.</a:t>
          </a:r>
        </a:p>
        <a:p>
          <a:r>
            <a:rPr lang="ru-RU" sz="1200" baseline="0"/>
            <a:t>В текстовом файле </a:t>
          </a:r>
          <a:r>
            <a:rPr lang="en-US" sz="12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Documents.log</a:t>
          </a:r>
          <a:r>
            <a:rPr lang="ru-RU" sz="12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aseline="0"/>
            <a:t>найти и поместить на лист в один столбец </a:t>
          </a:r>
        </a:p>
        <a:p>
          <a:r>
            <a:rPr lang="ru-RU" sz="1200" baseline="0"/>
            <a:t>номера документов (777058885, 7770588857 и так далее) с типом ошибки "</a:t>
          </a:r>
          <a:r>
            <a:rPr lang="en-US" sz="1200" baseline="0"/>
            <a:t>AAA-20788: </a:t>
          </a:r>
          <a:r>
            <a:rPr lang="ru-RU" sz="1200" baseline="0"/>
            <a:t>Нельзя аннулировать."</a:t>
          </a:r>
          <a:endParaRPr lang="ru-RU" sz="1200" i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79477" cy="91405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B3D6AC-9143-43E9-B6E5-95B982CF4ED8}"/>
            </a:ext>
          </a:extLst>
        </xdr:cNvPr>
        <xdr:cNvSpPr txBox="1"/>
      </xdr:nvSpPr>
      <xdr:spPr>
        <a:xfrm>
          <a:off x="0" y="0"/>
          <a:ext cx="8979477" cy="91405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200"/>
            <a:t>Задание</a:t>
          </a:r>
          <a:r>
            <a:rPr lang="ru-RU" sz="1200" baseline="0"/>
            <a:t> </a:t>
          </a:r>
          <a:r>
            <a:rPr lang="en-US" sz="1200" baseline="0"/>
            <a:t>2</a:t>
          </a:r>
          <a:r>
            <a:rPr lang="ru-RU" sz="1200" baseline="0"/>
            <a:t>. Работа с текстовыми файлами.</a:t>
          </a:r>
        </a:p>
        <a:p>
          <a:r>
            <a:rPr lang="ru-RU" sz="1200" baseline="0"/>
            <a:t>В текстовом файле </a:t>
          </a:r>
          <a:r>
            <a:rPr lang="en-US" sz="12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Documents.log</a:t>
          </a:r>
          <a:endParaRPr lang="en-US" sz="1200" baseline="0"/>
        </a:p>
        <a:p>
          <a:r>
            <a:rPr lang="ru-RU" sz="1200" baseline="0"/>
            <a:t>найти и поместить на лист в трёх столбцах номера документов, номера типов ошибок, текстовые сообщения об ошибках.</a:t>
          </a:r>
          <a:endParaRPr lang="en-US" sz="1200" baseline="0"/>
        </a:p>
        <a:p>
          <a:r>
            <a:rPr lang="ru-RU" sz="1200" i="0" baseline="0"/>
            <a:t>Составить отчет сводной таблицы о количестве ошибок каждого типа.</a:t>
          </a:r>
          <a:endParaRPr lang="ru-RU" sz="1200" i="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564380" cy="6019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E95368E-6B0D-4BCB-BC13-04AD06CB05BE}"/>
            </a:ext>
          </a:extLst>
        </xdr:cNvPr>
        <xdr:cNvSpPr txBox="1"/>
      </xdr:nvSpPr>
      <xdr:spPr>
        <a:xfrm>
          <a:off x="0" y="0"/>
          <a:ext cx="4564380" cy="60198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 3. Работа с текстовыми файлами.</a:t>
          </a:r>
          <a:endParaRPr lang="en-US" sz="1200"/>
        </a:p>
        <a:p>
          <a:r>
            <a:rPr lang="ru-RU" sz="1200"/>
            <a:t>Текстовый файл</a:t>
          </a:r>
          <a:r>
            <a:rPr lang="en-US" sz="1200" baseline="0"/>
            <a:t> </a:t>
          </a:r>
          <a:r>
            <a:rPr lang="en-US" sz="1200" i="1" baseline="0"/>
            <a:t>IBM.log</a:t>
          </a:r>
          <a:r>
            <a:rPr lang="ru-RU" sz="1200" baseline="0"/>
            <a:t> представить в табличном виде.</a:t>
          </a:r>
          <a:endParaRPr lang="ru-RU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5354782" cy="226637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4B54C3-A55F-4E25-BB13-14CDB5611EDF}"/>
            </a:ext>
          </a:extLst>
        </xdr:cNvPr>
        <xdr:cNvSpPr txBox="1"/>
      </xdr:nvSpPr>
      <xdr:spPr>
        <a:xfrm>
          <a:off x="0" y="9525"/>
          <a:ext cx="5354782" cy="2266374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 4. Работа с тескстом.</a:t>
          </a:r>
        </a:p>
        <a:p>
          <a:endParaRPr lang="ru-RU" sz="1200"/>
        </a:p>
        <a:p>
          <a:r>
            <a:rPr lang="ru-RU" sz="1200"/>
            <a:t>Задание 4 А.</a:t>
          </a:r>
          <a:endParaRPr lang="en-US" sz="1200"/>
        </a:p>
        <a:p>
          <a:r>
            <a:rPr lang="ru-RU" sz="1200"/>
            <a:t>С помощью функции </a:t>
          </a:r>
          <a:r>
            <a:rPr lang="en-US" sz="1200"/>
            <a:t>Text.Select()</a:t>
          </a:r>
          <a:r>
            <a:rPr lang="ru-RU" sz="1200"/>
            <a:t> получите</a:t>
          </a:r>
          <a:r>
            <a:rPr lang="ru-RU" sz="1200" baseline="0"/>
            <a:t> и поместите на лист</a:t>
          </a:r>
          <a:r>
            <a:rPr lang="en-US" sz="1200"/>
            <a:t>:</a:t>
          </a:r>
          <a:endParaRPr lang="ru-RU" sz="1200"/>
        </a:p>
        <a:p>
          <a:r>
            <a:rPr lang="ru-RU" sz="1200"/>
            <a:t>1.</a:t>
          </a:r>
          <a:r>
            <a:rPr lang="ru-RU" sz="1200" baseline="0"/>
            <a:t> все строчные</a:t>
          </a:r>
          <a:r>
            <a:rPr lang="en-US" sz="1200" baseline="0"/>
            <a:t> </a:t>
          </a:r>
          <a:r>
            <a:rPr lang="ru-RU" sz="1200" baseline="0"/>
            <a:t>латинские буквы;</a:t>
          </a:r>
        </a:p>
        <a:p>
          <a:r>
            <a:rPr lang="ru-RU" sz="1200" baseline="0"/>
            <a:t>2. все строчные русские буквы;</a:t>
          </a:r>
        </a:p>
        <a:p>
          <a:r>
            <a:rPr lang="ru-RU" sz="1200" baseline="0"/>
            <a:t>3. все прописные русские или латинские  буквы;</a:t>
          </a:r>
        </a:p>
        <a:p>
          <a:r>
            <a:rPr lang="en-US" sz="1200" baseline="0"/>
            <a:t>4</a:t>
          </a:r>
          <a:r>
            <a:rPr lang="ru-RU" sz="1200" baseline="0"/>
            <a:t>. все цифры;</a:t>
          </a:r>
        </a:p>
        <a:p>
          <a:r>
            <a:rPr lang="en-US" sz="1200" baseline="0"/>
            <a:t>5</a:t>
          </a:r>
          <a:r>
            <a:rPr lang="ru-RU" sz="1200" baseline="0"/>
            <a:t>. русские или латинские буквы или цифры</a:t>
          </a:r>
          <a:r>
            <a:rPr lang="en-US" sz="1200" baseline="0"/>
            <a:t>;</a:t>
          </a:r>
        </a:p>
        <a:p>
          <a:r>
            <a:rPr lang="en-US" sz="1200" baseline="0"/>
            <a:t>6. </a:t>
          </a:r>
          <a:r>
            <a:rPr lang="ru-RU" sz="1200" baseline="0"/>
            <a:t>математические операторы</a:t>
          </a:r>
          <a:r>
            <a:rPr lang="en-US" sz="1200" baseline="0"/>
            <a:t>;</a:t>
          </a:r>
        </a:p>
        <a:p>
          <a:r>
            <a:rPr lang="en-US" sz="1200" baseline="0"/>
            <a:t>7. </a:t>
          </a:r>
          <a:r>
            <a:rPr lang="ru-RU" sz="1200" baseline="0"/>
            <a:t>знаки препинания.</a:t>
          </a:r>
          <a:endParaRPr lang="ru-RU" sz="1200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4197349" cy="227012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AC5D7F9-AD3D-4DD3-8CFD-5208D2301BAF}"/>
            </a:ext>
          </a:extLst>
        </xdr:cNvPr>
        <xdr:cNvSpPr txBox="1"/>
      </xdr:nvSpPr>
      <xdr:spPr>
        <a:xfrm>
          <a:off x="5984875" y="0"/>
          <a:ext cx="4197349" cy="227012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200"/>
        </a:p>
        <a:p>
          <a:endParaRPr lang="ru-RU" sz="1200"/>
        </a:p>
        <a:p>
          <a:r>
            <a:rPr lang="ru-RU" sz="1200"/>
            <a:t>Задание 4 Б.</a:t>
          </a:r>
          <a:endParaRPr lang="en-US" sz="1200"/>
        </a:p>
        <a:p>
          <a:r>
            <a:rPr lang="ru-RU" sz="1200"/>
            <a:t>С помощью функции </a:t>
          </a:r>
          <a:r>
            <a:rPr lang="en-US" sz="1200"/>
            <a:t>Text.Remove()</a:t>
          </a:r>
          <a:r>
            <a:rPr lang="ru-RU" sz="1200"/>
            <a:t> удалите</a:t>
          </a:r>
          <a:r>
            <a:rPr lang="en-US" sz="1200"/>
            <a:t>:</a:t>
          </a:r>
          <a:endParaRPr lang="ru-RU" sz="1200"/>
        </a:p>
        <a:p>
          <a:r>
            <a:rPr lang="ru-RU" sz="1200"/>
            <a:t>1.</a:t>
          </a:r>
          <a:r>
            <a:rPr lang="ru-RU" sz="1200" baseline="0"/>
            <a:t> строчные буквы;</a:t>
          </a:r>
        </a:p>
        <a:p>
          <a:r>
            <a:rPr lang="ru-RU" sz="1200" baseline="0"/>
            <a:t>2. цифры;</a:t>
          </a:r>
        </a:p>
        <a:p>
          <a:r>
            <a:rPr lang="ru-RU" sz="1200" baseline="0"/>
            <a:t>3. скобки.</a:t>
          </a:r>
          <a:endParaRPr lang="ru-RU" sz="12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que(genudza)akaMelnikGennadiy" refreshedDate="44991.693524305556" backgroundQuery="1" createdVersion="6" refreshedVersion="6" minRefreshableVersion="3" recordCount="74" xr:uid="{94BC1B1B-2366-4491-ACBB-530D13AE2333}">
  <cacheSource type="external" connectionId="4"/>
  <cacheFields count="3">
    <cacheField name="Номер документа" numFmtId="0">
      <sharedItems containsSemiMixedTypes="0" containsString="0" containsNumber="1" containsInteger="1" minValue="777058885" maxValue="7870588778"/>
    </cacheField>
    <cacheField name="Номер Ошибки" numFmtId="0">
      <sharedItems count="3">
        <s v="AAA-20788"/>
        <s v="AAA-20002"/>
        <s v="AAA-20101"/>
      </sharedItems>
    </cacheField>
    <cacheField name="Текстовое сообщение об ошибке" numFmtId="0">
      <sharedItems count="3">
        <s v="Нельзя аннулировать.      "/>
        <s v="Нельзя удалить Сумма документа: существует Тело проводки. "/>
        <s v="Условие с 0-ым риском не может быть создано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">
  <r>
    <n v="777058885"/>
    <x v="0"/>
    <x v="0"/>
  </r>
  <r>
    <n v="7770588857"/>
    <x v="0"/>
    <x v="0"/>
  </r>
  <r>
    <n v="7770588858"/>
    <x v="0"/>
    <x v="0"/>
  </r>
  <r>
    <n v="7080587720"/>
    <x v="1"/>
    <x v="1"/>
  </r>
  <r>
    <n v="7440587745"/>
    <x v="0"/>
    <x v="0"/>
  </r>
  <r>
    <n v="7080587722"/>
    <x v="1"/>
    <x v="1"/>
  </r>
  <r>
    <n v="7080587755"/>
    <x v="1"/>
    <x v="1"/>
  </r>
  <r>
    <n v="7080587758"/>
    <x v="1"/>
    <x v="1"/>
  </r>
  <r>
    <n v="7170587757"/>
    <x v="1"/>
    <x v="1"/>
  </r>
  <r>
    <n v="7170587758"/>
    <x v="1"/>
    <x v="1"/>
  </r>
  <r>
    <n v="4078587777"/>
    <x v="1"/>
    <x v="1"/>
  </r>
  <r>
    <n v="7170587227"/>
    <x v="0"/>
    <x v="0"/>
  </r>
  <r>
    <n v="7170587225"/>
    <x v="0"/>
    <x v="0"/>
  </r>
  <r>
    <n v="7170587228"/>
    <x v="0"/>
    <x v="0"/>
  </r>
  <r>
    <n v="4077587747"/>
    <x v="1"/>
    <x v="1"/>
  </r>
  <r>
    <n v="7080587777"/>
    <x v="1"/>
    <x v="1"/>
  </r>
  <r>
    <n v="7080587778"/>
    <x v="1"/>
    <x v="1"/>
  </r>
  <r>
    <n v="7080587777"/>
    <x v="2"/>
    <x v="2"/>
  </r>
  <r>
    <n v="7080587787"/>
    <x v="1"/>
    <x v="1"/>
  </r>
  <r>
    <n v="7080587787"/>
    <x v="1"/>
    <x v="1"/>
  </r>
  <r>
    <n v="7080587775"/>
    <x v="1"/>
    <x v="1"/>
  </r>
  <r>
    <n v="7080587407"/>
    <x v="1"/>
    <x v="1"/>
  </r>
  <r>
    <n v="7080587408"/>
    <x v="1"/>
    <x v="1"/>
  </r>
  <r>
    <n v="7080587411"/>
    <x v="1"/>
    <x v="1"/>
  </r>
  <r>
    <n v="7080587412"/>
    <x v="1"/>
    <x v="1"/>
  </r>
  <r>
    <n v="7080587414"/>
    <x v="1"/>
    <x v="1"/>
  </r>
  <r>
    <n v="7080587415"/>
    <x v="1"/>
    <x v="1"/>
  </r>
  <r>
    <n v="7080587427"/>
    <x v="1"/>
    <x v="1"/>
  </r>
  <r>
    <n v="7080587424"/>
    <x v="1"/>
    <x v="1"/>
  </r>
  <r>
    <n v="7080587447"/>
    <x v="1"/>
    <x v="1"/>
  </r>
  <r>
    <n v="7120587457"/>
    <x v="1"/>
    <x v="1"/>
  </r>
  <r>
    <n v="7080587457"/>
    <x v="1"/>
    <x v="1"/>
  </r>
  <r>
    <n v="7080588877"/>
    <x v="0"/>
    <x v="0"/>
  </r>
  <r>
    <n v="7080587111"/>
    <x v="0"/>
    <x v="0"/>
  </r>
  <r>
    <n v="7770587781"/>
    <x v="1"/>
    <x v="1"/>
  </r>
  <r>
    <n v="7080587477"/>
    <x v="1"/>
    <x v="1"/>
  </r>
  <r>
    <n v="7080587480"/>
    <x v="1"/>
    <x v="1"/>
  </r>
  <r>
    <n v="7120587477"/>
    <x v="1"/>
    <x v="1"/>
  </r>
  <r>
    <n v="7120587504"/>
    <x v="1"/>
    <x v="1"/>
  </r>
  <r>
    <n v="7120587507"/>
    <x v="1"/>
    <x v="1"/>
  </r>
  <r>
    <n v="4088587448"/>
    <x v="1"/>
    <x v="1"/>
  </r>
  <r>
    <n v="4088587448"/>
    <x v="1"/>
    <x v="1"/>
  </r>
  <r>
    <n v="7080587515"/>
    <x v="1"/>
    <x v="1"/>
  </r>
  <r>
    <n v="7080587518"/>
    <x v="1"/>
    <x v="1"/>
  </r>
  <r>
    <n v="7080587517"/>
    <x v="1"/>
    <x v="1"/>
  </r>
  <r>
    <n v="7080587518"/>
    <x v="1"/>
    <x v="1"/>
  </r>
  <r>
    <n v="7080587528"/>
    <x v="1"/>
    <x v="1"/>
  </r>
  <r>
    <n v="7080587750"/>
    <x v="1"/>
    <x v="1"/>
  </r>
  <r>
    <n v="7120587500"/>
    <x v="1"/>
    <x v="1"/>
  </r>
  <r>
    <n v="7170587547"/>
    <x v="1"/>
    <x v="1"/>
  </r>
  <r>
    <n v="4077587551"/>
    <x v="1"/>
    <x v="1"/>
  </r>
  <r>
    <n v="7080587588"/>
    <x v="1"/>
    <x v="1"/>
  </r>
  <r>
    <n v="7120587811"/>
    <x v="1"/>
    <x v="1"/>
  </r>
  <r>
    <n v="7080587828"/>
    <x v="1"/>
    <x v="1"/>
  </r>
  <r>
    <n v="7080587847"/>
    <x v="1"/>
    <x v="1"/>
  </r>
  <r>
    <n v="7080587855"/>
    <x v="1"/>
    <x v="1"/>
  </r>
  <r>
    <n v="7080587887"/>
    <x v="1"/>
    <x v="1"/>
  </r>
  <r>
    <n v="7080587884"/>
    <x v="1"/>
    <x v="1"/>
  </r>
  <r>
    <n v="7120587888"/>
    <x v="1"/>
    <x v="1"/>
  </r>
  <r>
    <n v="7080587877"/>
    <x v="1"/>
    <x v="1"/>
  </r>
  <r>
    <n v="4055587707"/>
    <x v="1"/>
    <x v="1"/>
  </r>
  <r>
    <n v="7080587844"/>
    <x v="1"/>
    <x v="1"/>
  </r>
  <r>
    <n v="7080587714"/>
    <x v="1"/>
    <x v="1"/>
  </r>
  <r>
    <n v="7440587771"/>
    <x v="1"/>
    <x v="1"/>
  </r>
  <r>
    <n v="7080587777"/>
    <x v="1"/>
    <x v="1"/>
  </r>
  <r>
    <n v="7080587777"/>
    <x v="1"/>
    <x v="1"/>
  </r>
  <r>
    <n v="7870588775"/>
    <x v="0"/>
    <x v="0"/>
  </r>
  <r>
    <n v="7870588778"/>
    <x v="0"/>
    <x v="0"/>
  </r>
  <r>
    <n v="4078587757"/>
    <x v="1"/>
    <x v="1"/>
  </r>
  <r>
    <n v="4078587758"/>
    <x v="1"/>
    <x v="1"/>
  </r>
  <r>
    <n v="7120587777"/>
    <x v="1"/>
    <x v="1"/>
  </r>
  <r>
    <n v="4078587777"/>
    <x v="1"/>
    <x v="1"/>
  </r>
  <r>
    <n v="7080587854"/>
    <x v="1"/>
    <x v="1"/>
  </r>
  <r>
    <n v="717058807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20E8DE-906F-472E-8A94-9A1C874636E4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fieldListSortAscending="1">
  <location ref="E7:F11" firstHeaderRow="1" firstDataRow="1" firstDataCol="1"/>
  <pivotFields count="3">
    <pivotField dataField="1" showAll="0"/>
    <pivotField axis="axisRow" showAll="0">
      <items count="4">
        <item x="1"/>
        <item x="2"/>
        <item x="0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Количество по полю Номер документа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60E3ED-EA4D-4A87-B211-C8A3D25E34EF}" autoFormatId="16" applyNumberFormats="0" applyBorderFormats="0" applyFontFormats="0" applyPatternFormats="0" applyAlignmentFormats="0" applyWidthHeightFormats="0">
  <queryTableRefresh nextId="2">
    <queryTableFields count="1">
      <queryTableField id="1" name="Документ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464C13-E8E3-4820-9B2D-431D142AB7EA}" autoFormatId="16" applyNumberFormats="0" applyBorderFormats="0" applyFontFormats="0" applyPatternFormats="0" applyAlignmentFormats="0" applyWidthHeightFormats="0">
  <queryTableRefresh nextId="4">
    <queryTableFields count="3">
      <queryTableField id="1" name="Номер документа" tableColumnId="1"/>
      <queryTableField id="2" name="Номер Ошибки" tableColumnId="2"/>
      <queryTableField id="3" name="Текстовое сообщение об ошибке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1EB85EC-C659-4335-85C9-A686B8B94691}" autoFormatId="16" applyNumberFormats="0" applyBorderFormats="0" applyFontFormats="0" applyPatternFormats="0" applyAlignmentFormats="0" applyWidthHeightFormats="0">
  <queryTableRefresh nextId="7">
    <queryTableFields count="6">
      <queryTableField id="1" name="Array Number" tableColumnId="1"/>
      <queryTableField id="2" name="ID" tableColumnId="2"/>
      <queryTableField id="3" name="Serial Number" tableColumnId="3"/>
      <queryTableField id="4" name="WWN" tableColumnId="4"/>
      <queryTableField id="5" name="Current Location" tableColumnId="5"/>
      <queryTableField id="6" name="Expected Location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966C0CA-E996-41F8-9DC3-E8F40C184407}" autoFormatId="16" applyNumberFormats="0" applyBorderFormats="0" applyFontFormats="0" applyPatternFormats="0" applyAlignmentFormats="0" applyWidthHeightFormats="0">
  <queryTableRefresh nextId="9">
    <queryTableFields count="8">
      <queryTableField id="1" name="Текст" tableColumnId="1"/>
      <queryTableField id="2" name="Латинские" tableColumnId="2"/>
      <queryTableField id="3" name="русские" tableColumnId="3"/>
      <queryTableField id="4" name="прописные русские или латинские" tableColumnId="4"/>
      <queryTableField id="5" name="Цифры" tableColumnId="5"/>
      <queryTableField id="6" name="русские латинские цифры" tableColumnId="6"/>
      <queryTableField id="7" name="Операторы" tableColumnId="7"/>
      <queryTableField id="8" name="знаки препинания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648C33-1E5B-4DCE-90C4-09685692F8D6}" name="Documents__2" displayName="Documents__2" ref="A6:A18" tableType="queryTable" totalsRowShown="0">
  <autoFilter ref="A6:A18" xr:uid="{1C7CCBB4-F049-49DB-8674-8C379890CF88}"/>
  <tableColumns count="1">
    <tableColumn id="1" xr3:uid="{6373F3A5-843F-4741-8D7B-7DD3228E4A08}" uniqueName="1" name="Документ" queryTableFieldId="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D4E4F9-CE77-49FF-8584-A15004B000B5}" name="Documents2" displayName="Documents2" ref="A7:C81" tableType="queryTable" totalsRowShown="0">
  <autoFilter ref="A7:C81" xr:uid="{143AE589-F805-438B-A44A-4B58AF6FDB8D}"/>
  <tableColumns count="3">
    <tableColumn id="1" xr3:uid="{F1DFA74A-3A96-4BC7-8FE2-01CC107FE09B}" uniqueName="1" name="Номер документа" queryTableFieldId="1"/>
    <tableColumn id="2" xr3:uid="{CE23F6F4-0954-48BD-80AD-7DFEDFE1A2C9}" uniqueName="2" name="Номер Ошибки" queryTableFieldId="2" dataDxfId="8"/>
    <tableColumn id="3" xr3:uid="{A2BEDDA7-F45A-4094-8506-767D444F5325}" uniqueName="3" name="Текстовое сообщение об ошибке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1FC9EA-911C-490C-8221-0475D4359767}" name="IBM" displayName="IBM" ref="A5:F9" tableType="queryTable" totalsRowShown="0">
  <autoFilter ref="A5:F9" xr:uid="{E306B134-8684-4621-ACC5-4E809B2CEE22}"/>
  <tableColumns count="6">
    <tableColumn id="1" xr3:uid="{E7047662-0E7F-4790-8184-F5B96D19FE22}" uniqueName="1" name="Array Number" queryTableFieldId="1" dataDxfId="6"/>
    <tableColumn id="2" xr3:uid="{4572EFFA-93B2-4542-9255-13EC01C8B985}" uniqueName="2" name="ID" queryTableFieldId="2" dataDxfId="5"/>
    <tableColumn id="3" xr3:uid="{C6F5D5F4-3B1A-4590-B0A9-2DD9DBDDFF66}" uniqueName="3" name="Serial Number" queryTableFieldId="3" dataDxfId="4"/>
    <tableColumn id="4" xr3:uid="{BE074562-4FEC-4B61-907D-CF0833B7069C}" uniqueName="4" name="WWN" queryTableFieldId="4" dataDxfId="3"/>
    <tableColumn id="5" xr3:uid="{C5624509-2B41-4CA7-8990-1448BF6CED3D}" uniqueName="5" name="Current Location" queryTableFieldId="5" dataDxfId="2"/>
    <tableColumn id="6" xr3:uid="{1118053E-816D-4AAF-93C3-75242840E931}" uniqueName="6" name="Expected Location" queryTableFieldId="6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57D64-0900-446A-935E-CA455F0D60F7}" name="Text01" displayName="Text01" ref="B15:B22" totalsRowShown="0">
  <autoFilter ref="B15:B22" xr:uid="{07D57D64-0900-446A-935E-CA455F0D60F7}"/>
  <tableColumns count="1">
    <tableColumn id="1" xr3:uid="{C5CF1570-A1D3-4F81-BF72-18DF8C7C2537}" name="Текст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E10816-BC73-4AE5-9058-DC3E5D940DFA}" name="Text01_2" displayName="Text01_2" ref="E17:L24" tableType="queryTable" totalsRowShown="0">
  <autoFilter ref="E17:L24" xr:uid="{545EEEA3-BD65-411A-A0A9-7B36020FCF98}"/>
  <tableColumns count="8">
    <tableColumn id="1" xr3:uid="{5D22DB4E-0AB1-4E82-A5CF-D3F8954040E0}" uniqueName="1" name="Текст" queryTableFieldId="1" dataDxfId="0"/>
    <tableColumn id="2" xr3:uid="{62EF4EBF-DF61-44E6-9154-808437842D7F}" uniqueName="2" name="Латинские" queryTableFieldId="2"/>
    <tableColumn id="3" xr3:uid="{50659F34-964F-4903-944B-91C313E23696}" uniqueName="3" name="русские" queryTableFieldId="3"/>
    <tableColumn id="4" xr3:uid="{27922E00-9449-4BFB-B02E-4CD3CB54DC4D}" uniqueName="4" name="прописные русские или латинские" queryTableFieldId="4"/>
    <tableColumn id="5" xr3:uid="{E2347312-49AB-4E8C-A903-CE62462BEEBF}" uniqueName="5" name="Цифры" queryTableFieldId="5"/>
    <tableColumn id="6" xr3:uid="{B68D137C-B847-4DA4-88B3-39389C7A7C27}" uniqueName="6" name="русские латинские цифры" queryTableFieldId="6"/>
    <tableColumn id="7" xr3:uid="{821FAC37-A316-4F26-B635-78C42B580EDF}" uniqueName="7" name="Операторы" queryTableFieldId="7"/>
    <tableColumn id="8" xr3:uid="{2126C934-E626-4805-91F7-0B8CDEEAB741}" uniqueName="8" name="знаки препинания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18"/>
  <sheetViews>
    <sheetView zoomScale="110" zoomScaleNormal="110" workbookViewId="0">
      <selection activeCell="A6" sqref="A6:A18"/>
    </sheetView>
  </sheetViews>
  <sheetFormatPr defaultRowHeight="15" x14ac:dyDescent="0.25"/>
  <cols>
    <col min="1" max="1" width="12.5703125" bestFit="1" customWidth="1"/>
  </cols>
  <sheetData>
    <row r="6" spans="1:1" x14ac:dyDescent="0.25">
      <c r="A6" t="s">
        <v>8</v>
      </c>
    </row>
    <row r="7" spans="1:1" x14ac:dyDescent="0.25">
      <c r="A7" s="1">
        <v>777058885</v>
      </c>
    </row>
    <row r="8" spans="1:1" x14ac:dyDescent="0.25">
      <c r="A8" s="1">
        <v>7770588857</v>
      </c>
    </row>
    <row r="9" spans="1:1" x14ac:dyDescent="0.25">
      <c r="A9" s="1">
        <v>7770588858</v>
      </c>
    </row>
    <row r="10" spans="1:1" x14ac:dyDescent="0.25">
      <c r="A10" s="1">
        <v>7440587745</v>
      </c>
    </row>
    <row r="11" spans="1:1" x14ac:dyDescent="0.25">
      <c r="A11" s="1">
        <v>7170587227</v>
      </c>
    </row>
    <row r="12" spans="1:1" x14ac:dyDescent="0.25">
      <c r="A12" s="1">
        <v>7170587225</v>
      </c>
    </row>
    <row r="13" spans="1:1" x14ac:dyDescent="0.25">
      <c r="A13" s="1">
        <v>7170587228</v>
      </c>
    </row>
    <row r="14" spans="1:1" x14ac:dyDescent="0.25">
      <c r="A14" s="1">
        <v>7080588877</v>
      </c>
    </row>
    <row r="15" spans="1:1" x14ac:dyDescent="0.25">
      <c r="A15" s="1">
        <v>7080587111</v>
      </c>
    </row>
    <row r="16" spans="1:1" x14ac:dyDescent="0.25">
      <c r="A16" s="1">
        <v>7870588775</v>
      </c>
    </row>
    <row r="17" spans="1:1" x14ac:dyDescent="0.25">
      <c r="A17" s="1">
        <v>7870588778</v>
      </c>
    </row>
    <row r="18" spans="1:1" x14ac:dyDescent="0.25">
      <c r="A18" s="1">
        <v>7170588078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2908-33D8-4FD5-BED7-0F84C3225C36}">
  <dimension ref="A7:F81"/>
  <sheetViews>
    <sheetView zoomScale="110" zoomScaleNormal="110" workbookViewId="0">
      <selection activeCell="E7" sqref="E7:E11"/>
    </sheetView>
  </sheetViews>
  <sheetFormatPr defaultRowHeight="15" x14ac:dyDescent="0.25"/>
  <cols>
    <col min="1" max="1" width="20.42578125" bestFit="1" customWidth="1"/>
    <col min="2" max="2" width="17.5703125" bestFit="1" customWidth="1"/>
    <col min="3" max="3" width="60" bestFit="1" customWidth="1"/>
    <col min="5" max="5" width="17.42578125" bestFit="1" customWidth="1"/>
    <col min="6" max="6" width="38" bestFit="1" customWidth="1"/>
  </cols>
  <sheetData>
    <row r="7" spans="1:6" x14ac:dyDescent="0.25">
      <c r="A7" t="s">
        <v>9</v>
      </c>
      <c r="B7" t="s">
        <v>10</v>
      </c>
      <c r="C7" t="s">
        <v>11</v>
      </c>
      <c r="E7" s="2" t="s">
        <v>18</v>
      </c>
      <c r="F7" t="s">
        <v>20</v>
      </c>
    </row>
    <row r="8" spans="1:6" x14ac:dyDescent="0.25">
      <c r="A8">
        <v>777058885</v>
      </c>
      <c r="B8" s="1" t="s">
        <v>12</v>
      </c>
      <c r="C8" s="1" t="s">
        <v>13</v>
      </c>
      <c r="E8" s="3" t="s">
        <v>14</v>
      </c>
      <c r="F8" s="1">
        <v>61</v>
      </c>
    </row>
    <row r="9" spans="1:6" x14ac:dyDescent="0.25">
      <c r="A9">
        <v>7770588857</v>
      </c>
      <c r="B9" s="1" t="s">
        <v>12</v>
      </c>
      <c r="C9" s="1" t="s">
        <v>13</v>
      </c>
      <c r="E9" s="3" t="s">
        <v>16</v>
      </c>
      <c r="F9" s="1">
        <v>1</v>
      </c>
    </row>
    <row r="10" spans="1:6" x14ac:dyDescent="0.25">
      <c r="A10">
        <v>7770588858</v>
      </c>
      <c r="B10" s="1" t="s">
        <v>12</v>
      </c>
      <c r="C10" s="1" t="s">
        <v>13</v>
      </c>
      <c r="E10" s="3" t="s">
        <v>12</v>
      </c>
      <c r="F10" s="1">
        <v>12</v>
      </c>
    </row>
    <row r="11" spans="1:6" x14ac:dyDescent="0.25">
      <c r="A11">
        <v>7080587720</v>
      </c>
      <c r="B11" s="1" t="s">
        <v>14</v>
      </c>
      <c r="C11" s="1" t="s">
        <v>15</v>
      </c>
      <c r="E11" s="3" t="s">
        <v>19</v>
      </c>
      <c r="F11" s="1">
        <v>74</v>
      </c>
    </row>
    <row r="12" spans="1:6" x14ac:dyDescent="0.25">
      <c r="A12">
        <v>7440587745</v>
      </c>
      <c r="B12" s="1" t="s">
        <v>12</v>
      </c>
      <c r="C12" s="1" t="s">
        <v>13</v>
      </c>
    </row>
    <row r="13" spans="1:6" x14ac:dyDescent="0.25">
      <c r="A13">
        <v>7080587722</v>
      </c>
      <c r="B13" s="1" t="s">
        <v>14</v>
      </c>
      <c r="C13" s="1" t="s">
        <v>15</v>
      </c>
    </row>
    <row r="14" spans="1:6" x14ac:dyDescent="0.25">
      <c r="A14">
        <v>7080587755</v>
      </c>
      <c r="B14" s="1" t="s">
        <v>14</v>
      </c>
      <c r="C14" s="1" t="s">
        <v>15</v>
      </c>
    </row>
    <row r="15" spans="1:6" x14ac:dyDescent="0.25">
      <c r="A15">
        <v>7080587758</v>
      </c>
      <c r="B15" s="1" t="s">
        <v>14</v>
      </c>
      <c r="C15" s="1" t="s">
        <v>15</v>
      </c>
    </row>
    <row r="16" spans="1:6" x14ac:dyDescent="0.25">
      <c r="A16">
        <v>7170587757</v>
      </c>
      <c r="B16" s="1" t="s">
        <v>14</v>
      </c>
      <c r="C16" s="1" t="s">
        <v>15</v>
      </c>
    </row>
    <row r="17" spans="1:3" x14ac:dyDescent="0.25">
      <c r="A17">
        <v>7170587758</v>
      </c>
      <c r="B17" s="1" t="s">
        <v>14</v>
      </c>
      <c r="C17" s="1" t="s">
        <v>15</v>
      </c>
    </row>
    <row r="18" spans="1:3" x14ac:dyDescent="0.25">
      <c r="A18">
        <v>4078587777</v>
      </c>
      <c r="B18" s="1" t="s">
        <v>14</v>
      </c>
      <c r="C18" s="1" t="s">
        <v>15</v>
      </c>
    </row>
    <row r="19" spans="1:3" x14ac:dyDescent="0.25">
      <c r="A19">
        <v>7170587227</v>
      </c>
      <c r="B19" s="1" t="s">
        <v>12</v>
      </c>
      <c r="C19" s="1" t="s">
        <v>13</v>
      </c>
    </row>
    <row r="20" spans="1:3" x14ac:dyDescent="0.25">
      <c r="A20">
        <v>7170587225</v>
      </c>
      <c r="B20" s="1" t="s">
        <v>12</v>
      </c>
      <c r="C20" s="1" t="s">
        <v>13</v>
      </c>
    </row>
    <row r="21" spans="1:3" x14ac:dyDescent="0.25">
      <c r="A21">
        <v>7170587228</v>
      </c>
      <c r="B21" s="1" t="s">
        <v>12</v>
      </c>
      <c r="C21" s="1" t="s">
        <v>13</v>
      </c>
    </row>
    <row r="22" spans="1:3" x14ac:dyDescent="0.25">
      <c r="A22">
        <v>4077587747</v>
      </c>
      <c r="B22" s="1" t="s">
        <v>14</v>
      </c>
      <c r="C22" s="1" t="s">
        <v>15</v>
      </c>
    </row>
    <row r="23" spans="1:3" x14ac:dyDescent="0.25">
      <c r="A23">
        <v>7080587777</v>
      </c>
      <c r="B23" s="1" t="s">
        <v>14</v>
      </c>
      <c r="C23" s="1" t="s">
        <v>15</v>
      </c>
    </row>
    <row r="24" spans="1:3" x14ac:dyDescent="0.25">
      <c r="A24">
        <v>7080587778</v>
      </c>
      <c r="B24" s="1" t="s">
        <v>14</v>
      </c>
      <c r="C24" s="1" t="s">
        <v>15</v>
      </c>
    </row>
    <row r="25" spans="1:3" x14ac:dyDescent="0.25">
      <c r="A25">
        <v>7080587777</v>
      </c>
      <c r="B25" s="1" t="s">
        <v>16</v>
      </c>
      <c r="C25" s="1" t="s">
        <v>17</v>
      </c>
    </row>
    <row r="26" spans="1:3" x14ac:dyDescent="0.25">
      <c r="A26">
        <v>7080587787</v>
      </c>
      <c r="B26" s="1" t="s">
        <v>14</v>
      </c>
      <c r="C26" s="1" t="s">
        <v>15</v>
      </c>
    </row>
    <row r="27" spans="1:3" x14ac:dyDescent="0.25">
      <c r="A27">
        <v>7080587787</v>
      </c>
      <c r="B27" s="1" t="s">
        <v>14</v>
      </c>
      <c r="C27" s="1" t="s">
        <v>15</v>
      </c>
    </row>
    <row r="28" spans="1:3" x14ac:dyDescent="0.25">
      <c r="A28">
        <v>7080587775</v>
      </c>
      <c r="B28" s="1" t="s">
        <v>14</v>
      </c>
      <c r="C28" s="1" t="s">
        <v>15</v>
      </c>
    </row>
    <row r="29" spans="1:3" x14ac:dyDescent="0.25">
      <c r="A29">
        <v>7080587407</v>
      </c>
      <c r="B29" s="1" t="s">
        <v>14</v>
      </c>
      <c r="C29" s="1" t="s">
        <v>15</v>
      </c>
    </row>
    <row r="30" spans="1:3" x14ac:dyDescent="0.25">
      <c r="A30">
        <v>7080587408</v>
      </c>
      <c r="B30" s="1" t="s">
        <v>14</v>
      </c>
      <c r="C30" s="1" t="s">
        <v>15</v>
      </c>
    </row>
    <row r="31" spans="1:3" x14ac:dyDescent="0.25">
      <c r="A31">
        <v>7080587411</v>
      </c>
      <c r="B31" s="1" t="s">
        <v>14</v>
      </c>
      <c r="C31" s="1" t="s">
        <v>15</v>
      </c>
    </row>
    <row r="32" spans="1:3" x14ac:dyDescent="0.25">
      <c r="A32">
        <v>7080587412</v>
      </c>
      <c r="B32" s="1" t="s">
        <v>14</v>
      </c>
      <c r="C32" s="1" t="s">
        <v>15</v>
      </c>
    </row>
    <row r="33" spans="1:3" x14ac:dyDescent="0.25">
      <c r="A33">
        <v>7080587414</v>
      </c>
      <c r="B33" s="1" t="s">
        <v>14</v>
      </c>
      <c r="C33" s="1" t="s">
        <v>15</v>
      </c>
    </row>
    <row r="34" spans="1:3" x14ac:dyDescent="0.25">
      <c r="A34">
        <v>7080587415</v>
      </c>
      <c r="B34" s="1" t="s">
        <v>14</v>
      </c>
      <c r="C34" s="1" t="s">
        <v>15</v>
      </c>
    </row>
    <row r="35" spans="1:3" x14ac:dyDescent="0.25">
      <c r="A35">
        <v>7080587427</v>
      </c>
      <c r="B35" s="1" t="s">
        <v>14</v>
      </c>
      <c r="C35" s="1" t="s">
        <v>15</v>
      </c>
    </row>
    <row r="36" spans="1:3" x14ac:dyDescent="0.25">
      <c r="A36">
        <v>7080587424</v>
      </c>
      <c r="B36" s="1" t="s">
        <v>14</v>
      </c>
      <c r="C36" s="1" t="s">
        <v>15</v>
      </c>
    </row>
    <row r="37" spans="1:3" x14ac:dyDescent="0.25">
      <c r="A37">
        <v>7080587447</v>
      </c>
      <c r="B37" s="1" t="s">
        <v>14</v>
      </c>
      <c r="C37" s="1" t="s">
        <v>15</v>
      </c>
    </row>
    <row r="38" spans="1:3" x14ac:dyDescent="0.25">
      <c r="A38">
        <v>7120587457</v>
      </c>
      <c r="B38" s="1" t="s">
        <v>14</v>
      </c>
      <c r="C38" s="1" t="s">
        <v>15</v>
      </c>
    </row>
    <row r="39" spans="1:3" x14ac:dyDescent="0.25">
      <c r="A39">
        <v>7080587457</v>
      </c>
      <c r="B39" s="1" t="s">
        <v>14</v>
      </c>
      <c r="C39" s="1" t="s">
        <v>15</v>
      </c>
    </row>
    <row r="40" spans="1:3" x14ac:dyDescent="0.25">
      <c r="A40">
        <v>7080588877</v>
      </c>
      <c r="B40" s="1" t="s">
        <v>12</v>
      </c>
      <c r="C40" s="1" t="s">
        <v>13</v>
      </c>
    </row>
    <row r="41" spans="1:3" x14ac:dyDescent="0.25">
      <c r="A41">
        <v>7080587111</v>
      </c>
      <c r="B41" s="1" t="s">
        <v>12</v>
      </c>
      <c r="C41" s="1" t="s">
        <v>13</v>
      </c>
    </row>
    <row r="42" spans="1:3" x14ac:dyDescent="0.25">
      <c r="A42">
        <v>7770587781</v>
      </c>
      <c r="B42" s="1" t="s">
        <v>14</v>
      </c>
      <c r="C42" s="1" t="s">
        <v>15</v>
      </c>
    </row>
    <row r="43" spans="1:3" x14ac:dyDescent="0.25">
      <c r="A43">
        <v>7080587477</v>
      </c>
      <c r="B43" s="1" t="s">
        <v>14</v>
      </c>
      <c r="C43" s="1" t="s">
        <v>15</v>
      </c>
    </row>
    <row r="44" spans="1:3" x14ac:dyDescent="0.25">
      <c r="A44">
        <v>7080587480</v>
      </c>
      <c r="B44" s="1" t="s">
        <v>14</v>
      </c>
      <c r="C44" s="1" t="s">
        <v>15</v>
      </c>
    </row>
    <row r="45" spans="1:3" x14ac:dyDescent="0.25">
      <c r="A45">
        <v>7120587477</v>
      </c>
      <c r="B45" s="1" t="s">
        <v>14</v>
      </c>
      <c r="C45" s="1" t="s">
        <v>15</v>
      </c>
    </row>
    <row r="46" spans="1:3" x14ac:dyDescent="0.25">
      <c r="A46">
        <v>7120587504</v>
      </c>
      <c r="B46" s="1" t="s">
        <v>14</v>
      </c>
      <c r="C46" s="1" t="s">
        <v>15</v>
      </c>
    </row>
    <row r="47" spans="1:3" x14ac:dyDescent="0.25">
      <c r="A47">
        <v>7120587507</v>
      </c>
      <c r="B47" s="1" t="s">
        <v>14</v>
      </c>
      <c r="C47" s="1" t="s">
        <v>15</v>
      </c>
    </row>
    <row r="48" spans="1:3" x14ac:dyDescent="0.25">
      <c r="A48">
        <v>4088587448</v>
      </c>
      <c r="B48" s="1" t="s">
        <v>14</v>
      </c>
      <c r="C48" s="1" t="s">
        <v>15</v>
      </c>
    </row>
    <row r="49" spans="1:3" x14ac:dyDescent="0.25">
      <c r="A49">
        <v>4088587448</v>
      </c>
      <c r="B49" s="1" t="s">
        <v>14</v>
      </c>
      <c r="C49" s="1" t="s">
        <v>15</v>
      </c>
    </row>
    <row r="50" spans="1:3" x14ac:dyDescent="0.25">
      <c r="A50">
        <v>7080587515</v>
      </c>
      <c r="B50" s="1" t="s">
        <v>14</v>
      </c>
      <c r="C50" s="1" t="s">
        <v>15</v>
      </c>
    </row>
    <row r="51" spans="1:3" x14ac:dyDescent="0.25">
      <c r="A51">
        <v>7080587518</v>
      </c>
      <c r="B51" s="1" t="s">
        <v>14</v>
      </c>
      <c r="C51" s="1" t="s">
        <v>15</v>
      </c>
    </row>
    <row r="52" spans="1:3" x14ac:dyDescent="0.25">
      <c r="A52">
        <v>7080587517</v>
      </c>
      <c r="B52" s="1" t="s">
        <v>14</v>
      </c>
      <c r="C52" s="1" t="s">
        <v>15</v>
      </c>
    </row>
    <row r="53" spans="1:3" x14ac:dyDescent="0.25">
      <c r="A53">
        <v>7080587518</v>
      </c>
      <c r="B53" s="1" t="s">
        <v>14</v>
      </c>
      <c r="C53" s="1" t="s">
        <v>15</v>
      </c>
    </row>
    <row r="54" spans="1:3" x14ac:dyDescent="0.25">
      <c r="A54">
        <v>7080587528</v>
      </c>
      <c r="B54" s="1" t="s">
        <v>14</v>
      </c>
      <c r="C54" s="1" t="s">
        <v>15</v>
      </c>
    </row>
    <row r="55" spans="1:3" x14ac:dyDescent="0.25">
      <c r="A55">
        <v>7080587750</v>
      </c>
      <c r="B55" s="1" t="s">
        <v>14</v>
      </c>
      <c r="C55" s="1" t="s">
        <v>15</v>
      </c>
    </row>
    <row r="56" spans="1:3" x14ac:dyDescent="0.25">
      <c r="A56">
        <v>7120587500</v>
      </c>
      <c r="B56" s="1" t="s">
        <v>14</v>
      </c>
      <c r="C56" s="1" t="s">
        <v>15</v>
      </c>
    </row>
    <row r="57" spans="1:3" x14ac:dyDescent="0.25">
      <c r="A57">
        <v>7170587547</v>
      </c>
      <c r="B57" s="1" t="s">
        <v>14</v>
      </c>
      <c r="C57" s="1" t="s">
        <v>15</v>
      </c>
    </row>
    <row r="58" spans="1:3" x14ac:dyDescent="0.25">
      <c r="A58">
        <v>4077587551</v>
      </c>
      <c r="B58" s="1" t="s">
        <v>14</v>
      </c>
      <c r="C58" s="1" t="s">
        <v>15</v>
      </c>
    </row>
    <row r="59" spans="1:3" x14ac:dyDescent="0.25">
      <c r="A59">
        <v>7080587588</v>
      </c>
      <c r="B59" s="1" t="s">
        <v>14</v>
      </c>
      <c r="C59" s="1" t="s">
        <v>15</v>
      </c>
    </row>
    <row r="60" spans="1:3" x14ac:dyDescent="0.25">
      <c r="A60">
        <v>7120587811</v>
      </c>
      <c r="B60" s="1" t="s">
        <v>14</v>
      </c>
      <c r="C60" s="1" t="s">
        <v>15</v>
      </c>
    </row>
    <row r="61" spans="1:3" x14ac:dyDescent="0.25">
      <c r="A61">
        <v>7080587828</v>
      </c>
      <c r="B61" s="1" t="s">
        <v>14</v>
      </c>
      <c r="C61" s="1" t="s">
        <v>15</v>
      </c>
    </row>
    <row r="62" spans="1:3" x14ac:dyDescent="0.25">
      <c r="A62">
        <v>7080587847</v>
      </c>
      <c r="B62" s="1" t="s">
        <v>14</v>
      </c>
      <c r="C62" s="1" t="s">
        <v>15</v>
      </c>
    </row>
    <row r="63" spans="1:3" x14ac:dyDescent="0.25">
      <c r="A63">
        <v>7080587855</v>
      </c>
      <c r="B63" s="1" t="s">
        <v>14</v>
      </c>
      <c r="C63" s="1" t="s">
        <v>15</v>
      </c>
    </row>
    <row r="64" spans="1:3" x14ac:dyDescent="0.25">
      <c r="A64">
        <v>7080587887</v>
      </c>
      <c r="B64" s="1" t="s">
        <v>14</v>
      </c>
      <c r="C64" s="1" t="s">
        <v>15</v>
      </c>
    </row>
    <row r="65" spans="1:3" x14ac:dyDescent="0.25">
      <c r="A65">
        <v>7080587884</v>
      </c>
      <c r="B65" s="1" t="s">
        <v>14</v>
      </c>
      <c r="C65" s="1" t="s">
        <v>15</v>
      </c>
    </row>
    <row r="66" spans="1:3" x14ac:dyDescent="0.25">
      <c r="A66">
        <v>7120587888</v>
      </c>
      <c r="B66" s="1" t="s">
        <v>14</v>
      </c>
      <c r="C66" s="1" t="s">
        <v>15</v>
      </c>
    </row>
    <row r="67" spans="1:3" x14ac:dyDescent="0.25">
      <c r="A67">
        <v>7080587877</v>
      </c>
      <c r="B67" s="1" t="s">
        <v>14</v>
      </c>
      <c r="C67" s="1" t="s">
        <v>15</v>
      </c>
    </row>
    <row r="68" spans="1:3" x14ac:dyDescent="0.25">
      <c r="A68">
        <v>4055587707</v>
      </c>
      <c r="B68" s="1" t="s">
        <v>14</v>
      </c>
      <c r="C68" s="1" t="s">
        <v>15</v>
      </c>
    </row>
    <row r="69" spans="1:3" x14ac:dyDescent="0.25">
      <c r="A69">
        <v>7080587844</v>
      </c>
      <c r="B69" s="1" t="s">
        <v>14</v>
      </c>
      <c r="C69" s="1" t="s">
        <v>15</v>
      </c>
    </row>
    <row r="70" spans="1:3" x14ac:dyDescent="0.25">
      <c r="A70">
        <v>7080587714</v>
      </c>
      <c r="B70" s="1" t="s">
        <v>14</v>
      </c>
      <c r="C70" s="1" t="s">
        <v>15</v>
      </c>
    </row>
    <row r="71" spans="1:3" x14ac:dyDescent="0.25">
      <c r="A71">
        <v>7440587771</v>
      </c>
      <c r="B71" s="1" t="s">
        <v>14</v>
      </c>
      <c r="C71" s="1" t="s">
        <v>15</v>
      </c>
    </row>
    <row r="72" spans="1:3" x14ac:dyDescent="0.25">
      <c r="A72">
        <v>7080587777</v>
      </c>
      <c r="B72" s="1" t="s">
        <v>14</v>
      </c>
      <c r="C72" s="1" t="s">
        <v>15</v>
      </c>
    </row>
    <row r="73" spans="1:3" x14ac:dyDescent="0.25">
      <c r="A73">
        <v>7080587777</v>
      </c>
      <c r="B73" s="1" t="s">
        <v>14</v>
      </c>
      <c r="C73" s="1" t="s">
        <v>15</v>
      </c>
    </row>
    <row r="74" spans="1:3" x14ac:dyDescent="0.25">
      <c r="A74">
        <v>7870588775</v>
      </c>
      <c r="B74" s="1" t="s">
        <v>12</v>
      </c>
      <c r="C74" s="1" t="s">
        <v>13</v>
      </c>
    </row>
    <row r="75" spans="1:3" x14ac:dyDescent="0.25">
      <c r="A75">
        <v>7870588778</v>
      </c>
      <c r="B75" s="1" t="s">
        <v>12</v>
      </c>
      <c r="C75" s="1" t="s">
        <v>13</v>
      </c>
    </row>
    <row r="76" spans="1:3" x14ac:dyDescent="0.25">
      <c r="A76">
        <v>4078587757</v>
      </c>
      <c r="B76" s="1" t="s">
        <v>14</v>
      </c>
      <c r="C76" s="1" t="s">
        <v>15</v>
      </c>
    </row>
    <row r="77" spans="1:3" x14ac:dyDescent="0.25">
      <c r="A77">
        <v>4078587758</v>
      </c>
      <c r="B77" s="1" t="s">
        <v>14</v>
      </c>
      <c r="C77" s="1" t="s">
        <v>15</v>
      </c>
    </row>
    <row r="78" spans="1:3" x14ac:dyDescent="0.25">
      <c r="A78">
        <v>7120587777</v>
      </c>
      <c r="B78" s="1" t="s">
        <v>14</v>
      </c>
      <c r="C78" s="1" t="s">
        <v>15</v>
      </c>
    </row>
    <row r="79" spans="1:3" x14ac:dyDescent="0.25">
      <c r="A79">
        <v>4078587777</v>
      </c>
      <c r="B79" s="1" t="s">
        <v>14</v>
      </c>
      <c r="C79" s="1" t="s">
        <v>15</v>
      </c>
    </row>
    <row r="80" spans="1:3" x14ac:dyDescent="0.25">
      <c r="A80">
        <v>7080587854</v>
      </c>
      <c r="B80" s="1" t="s">
        <v>14</v>
      </c>
      <c r="C80" s="1" t="s">
        <v>15</v>
      </c>
    </row>
    <row r="81" spans="1:3" x14ac:dyDescent="0.25">
      <c r="A81">
        <v>7170588078</v>
      </c>
      <c r="B81" s="1" t="s">
        <v>12</v>
      </c>
      <c r="C81" s="1" t="s">
        <v>13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B06D-51EF-4344-A779-F8D990F7E10D}">
  <dimension ref="A5:F9"/>
  <sheetViews>
    <sheetView zoomScale="110" zoomScaleNormal="110" workbookViewId="0">
      <selection activeCell="A5" sqref="A5"/>
    </sheetView>
  </sheetViews>
  <sheetFormatPr defaultRowHeight="15" x14ac:dyDescent="0.25"/>
  <cols>
    <col min="1" max="1" width="15.85546875" bestFit="1" customWidth="1"/>
    <col min="2" max="2" width="18.140625" bestFit="1" customWidth="1"/>
    <col min="3" max="3" width="16.140625" bestFit="1" customWidth="1"/>
    <col min="4" max="4" width="18.28515625" bestFit="1" customWidth="1"/>
    <col min="5" max="5" width="18" bestFit="1" customWidth="1"/>
    <col min="6" max="6" width="19.5703125" bestFit="1" customWidth="1"/>
  </cols>
  <sheetData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31</v>
      </c>
    </row>
    <row r="7" spans="1:6" x14ac:dyDescent="0.25">
      <c r="A7" s="1" t="s">
        <v>32</v>
      </c>
      <c r="B7" s="1" t="s">
        <v>28</v>
      </c>
      <c r="C7" s="1" t="s">
        <v>33</v>
      </c>
      <c r="D7" s="1" t="s">
        <v>34</v>
      </c>
      <c r="E7" s="1" t="s">
        <v>35</v>
      </c>
      <c r="F7" s="1" t="s">
        <v>35</v>
      </c>
    </row>
    <row r="8" spans="1:6" x14ac:dyDescent="0.25">
      <c r="A8" s="1" t="s">
        <v>36</v>
      </c>
      <c r="B8" s="1" t="s">
        <v>37</v>
      </c>
      <c r="C8" s="1" t="s">
        <v>33</v>
      </c>
      <c r="D8" s="1" t="s">
        <v>34</v>
      </c>
      <c r="E8" s="1" t="s">
        <v>35</v>
      </c>
      <c r="F8" s="1" t="s">
        <v>35</v>
      </c>
    </row>
    <row r="9" spans="1:6" x14ac:dyDescent="0.25">
      <c r="A9" s="1" t="s">
        <v>38</v>
      </c>
      <c r="B9" s="1" t="s">
        <v>39</v>
      </c>
      <c r="C9" s="1" t="s">
        <v>33</v>
      </c>
      <c r="D9" s="1" t="s">
        <v>34</v>
      </c>
      <c r="E9" s="1" t="s">
        <v>35</v>
      </c>
      <c r="F9" s="1" t="s">
        <v>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7565-BF6F-4DB2-BF6C-443BFBD5015B}">
  <dimension ref="B15:L24"/>
  <sheetViews>
    <sheetView tabSelected="1" zoomScale="120" zoomScaleNormal="120" workbookViewId="0">
      <selection activeCell="B18" sqref="B18"/>
    </sheetView>
  </sheetViews>
  <sheetFormatPr defaultRowHeight="15" x14ac:dyDescent="0.25"/>
  <cols>
    <col min="2" max="2" width="16.42578125" bestFit="1" customWidth="1"/>
    <col min="5" max="5" width="17" bestFit="1" customWidth="1"/>
    <col min="6" max="6" width="12.85546875" bestFit="1" customWidth="1"/>
    <col min="7" max="7" width="10.5703125" bestFit="1" customWidth="1"/>
    <col min="8" max="8" width="36.28515625" bestFit="1" customWidth="1"/>
    <col min="9" max="9" width="10" bestFit="1" customWidth="1"/>
    <col min="10" max="10" width="28" bestFit="1" customWidth="1"/>
    <col min="11" max="11" width="13.85546875" bestFit="1" customWidth="1"/>
    <col min="12" max="12" width="20.7109375" bestFit="1" customWidth="1"/>
  </cols>
  <sheetData>
    <row r="15" spans="2:2" x14ac:dyDescent="0.25">
      <c r="B15" t="s">
        <v>0</v>
      </c>
    </row>
    <row r="16" spans="2:2" x14ac:dyDescent="0.25">
      <c r="B16" t="s">
        <v>2</v>
      </c>
    </row>
    <row r="17" spans="2:12" x14ac:dyDescent="0.25">
      <c r="B17" t="s">
        <v>3</v>
      </c>
      <c r="E17" t="s">
        <v>0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46</v>
      </c>
    </row>
    <row r="18" spans="2:12" x14ac:dyDescent="0.25">
      <c r="B18" t="s">
        <v>4</v>
      </c>
      <c r="E18" s="1" t="s">
        <v>2</v>
      </c>
      <c r="F18" t="s">
        <v>47</v>
      </c>
      <c r="G18" t="s">
        <v>48</v>
      </c>
      <c r="H18" t="s">
        <v>49</v>
      </c>
      <c r="I18" t="s">
        <v>50</v>
      </c>
      <c r="J18" t="s">
        <v>2</v>
      </c>
      <c r="K18" t="s">
        <v>49</v>
      </c>
      <c r="L18" t="s">
        <v>49</v>
      </c>
    </row>
    <row r="19" spans="2:12" x14ac:dyDescent="0.25">
      <c r="B19" t="s">
        <v>5</v>
      </c>
      <c r="E19" s="1" t="s">
        <v>3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56</v>
      </c>
    </row>
    <row r="20" spans="2:12" x14ac:dyDescent="0.25">
      <c r="B20" t="s">
        <v>1</v>
      </c>
      <c r="E20" s="1" t="s">
        <v>4</v>
      </c>
      <c r="F20" t="s">
        <v>57</v>
      </c>
      <c r="G20" t="s">
        <v>49</v>
      </c>
      <c r="H20" t="s">
        <v>58</v>
      </c>
      <c r="I20" t="s">
        <v>49</v>
      </c>
      <c r="J20" t="s">
        <v>59</v>
      </c>
      <c r="K20" t="s">
        <v>60</v>
      </c>
      <c r="L20" t="s">
        <v>61</v>
      </c>
    </row>
    <row r="21" spans="2:12" x14ac:dyDescent="0.25">
      <c r="B21" t="s">
        <v>6</v>
      </c>
      <c r="E21" s="1" t="s">
        <v>5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49</v>
      </c>
      <c r="L21" t="s">
        <v>67</v>
      </c>
    </row>
    <row r="22" spans="2:12" x14ac:dyDescent="0.25">
      <c r="B22" t="s">
        <v>7</v>
      </c>
      <c r="E22" s="1" t="s">
        <v>1</v>
      </c>
      <c r="F22" t="s">
        <v>62</v>
      </c>
      <c r="G22" t="s">
        <v>49</v>
      </c>
      <c r="H22" t="s">
        <v>49</v>
      </c>
      <c r="I22" t="s">
        <v>65</v>
      </c>
      <c r="J22" t="s">
        <v>68</v>
      </c>
      <c r="K22" t="s">
        <v>69</v>
      </c>
      <c r="L22" t="s">
        <v>56</v>
      </c>
    </row>
    <row r="23" spans="2:12" x14ac:dyDescent="0.25">
      <c r="E23" s="1" t="s">
        <v>6</v>
      </c>
      <c r="F23" t="s">
        <v>70</v>
      </c>
      <c r="G23" t="s">
        <v>71</v>
      </c>
      <c r="H23" t="s">
        <v>72</v>
      </c>
      <c r="I23" t="s">
        <v>49</v>
      </c>
      <c r="J23" t="s">
        <v>73</v>
      </c>
      <c r="K23" t="s">
        <v>49</v>
      </c>
      <c r="L23" t="s">
        <v>74</v>
      </c>
    </row>
    <row r="24" spans="2:12" x14ac:dyDescent="0.25">
      <c r="E24" s="1" t="s">
        <v>7</v>
      </c>
      <c r="F24" t="s">
        <v>75</v>
      </c>
      <c r="G24" t="s">
        <v>49</v>
      </c>
      <c r="H24" t="s">
        <v>49</v>
      </c>
      <c r="I24" t="s">
        <v>76</v>
      </c>
      <c r="J24" t="s">
        <v>77</v>
      </c>
      <c r="K24" t="s">
        <v>78</v>
      </c>
      <c r="L24" t="s">
        <v>79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7F56D9-BA91-4CDA-B734-2FA1A72F75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deque(genudza)akaMelnikGennadiy</cp:lastModifiedBy>
  <dcterms:created xsi:type="dcterms:W3CDTF">2015-06-05T18:19:34Z</dcterms:created>
  <dcterms:modified xsi:type="dcterms:W3CDTF">2023-03-13T13:27:52Z</dcterms:modified>
</cp:coreProperties>
</file>