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20132\Downloads\"/>
    </mc:Choice>
  </mc:AlternateContent>
  <xr:revisionPtr revIDLastSave="0" documentId="13_ncr:1_{51114B8E-EDED-4AB7-8AF6-E37787F7AA8D}" xr6:coauthVersionLast="36" xr6:coauthVersionMax="47" xr10:uidLastSave="{00000000-0000-0000-0000-000000000000}"/>
  <bookViews>
    <workbookView xWindow="6405" yWindow="240" windowWidth="20775" windowHeight="14925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A8F608-92DA-43A4-941A-7E9D3F7D6BC4}" keepAlive="1" name="Запрос — Компетенции" description="Соединение с запросом &quot;Компетенции&quot; в книге." type="5" refreshedVersion="6" background="1">
    <dbPr connection="Provider=Microsoft.Mashup.OleDb.1;Data Source=$Workbook$;Location=Компетенции;Extended Properties=&quot;&quot;" command="SELECT * FROM [Компетенции]"/>
  </connection>
  <connection id="2" xr16:uid="{726AE93C-0A6F-4BA2-9A29-C63B4BFB4AD3}" keepAlive="1" name="Запрос — Компетенции (2)" description="Соединение с запросом &quot;Компетенции (2)&quot; в книге." type="5" refreshedVersion="6">
    <dbPr connection="Provider=Microsoft.Mashup.OleDb.1;Data Source=$Workbook$;Location=Компетенции (2);Extended Properties=&quot;&quot;" command="SELECT * FROM [Компетенции (2)]"/>
  </connection>
</connections>
</file>

<file path=xl/sharedStrings.xml><?xml version="1.0" encoding="utf-8"?>
<sst xmlns="http://schemas.openxmlformats.org/spreadsheetml/2006/main" count="16" uniqueCount="14">
  <si>
    <t>Практикум по программированию</t>
  </si>
  <si>
    <t>Обработка данных и моделирование в Microsoft Excel</t>
  </si>
  <si>
    <t>Программировнаие на VBA</t>
  </si>
  <si>
    <t>Программирование и анализ данных с помощью PYTHON</t>
  </si>
  <si>
    <t>Проектирование организационной культуры</t>
  </si>
  <si>
    <t>Современные технологии прикладного программирования и обработки данных</t>
  </si>
  <si>
    <t>ГМУ</t>
  </si>
  <si>
    <t>Туризм</t>
  </si>
  <si>
    <t>ПМ</t>
  </si>
  <si>
    <t>ПИ</t>
  </si>
  <si>
    <t>Экономика</t>
  </si>
  <si>
    <t>Названия строк</t>
  </si>
  <si>
    <t>Общий итог</t>
  </si>
  <si>
    <t>Количество по полю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</si>
</sst>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Обычный" xfId="0" builtinId="0"/>
    <cellStyle name="Обычный 2" xfId="1" xr:uid="{057067D9-AF0E-4710-B05B-5DBBAB0272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9524</xdr:rowOff>
    </xdr:from>
    <xdr:ext cx="6600825" cy="800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F88079-1406-4F9C-93BA-47372AE32642}"/>
            </a:ext>
          </a:extLst>
        </xdr:cNvPr>
        <xdr:cNvSpPr txBox="1"/>
      </xdr:nvSpPr>
      <xdr:spPr>
        <a:xfrm>
          <a:off x="171450" y="200024"/>
          <a:ext cx="6600825" cy="80010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1.</a:t>
          </a:r>
        </a:p>
        <a:p>
          <a:endParaRPr lang="ru-RU" sz="1200"/>
        </a:p>
        <a:p>
          <a:r>
            <a:rPr lang="ru-RU" sz="1200"/>
            <a:t>Нормализуйте справочник</a:t>
          </a:r>
          <a:r>
            <a:rPr lang="ru-RU" sz="1200" baseline="0"/>
            <a:t> компетенций, находящийся в файле </a:t>
          </a:r>
          <a:r>
            <a:rPr lang="ru-RU" sz="1200" i="1" baseline="0">
              <a:solidFill>
                <a:srgbClr val="002060"/>
              </a:solidFill>
            </a:rPr>
            <a:t>Компетенции.</a:t>
          </a:r>
          <a:r>
            <a:rPr lang="en-US" sz="1200" i="1" baseline="0">
              <a:solidFill>
                <a:srgbClr val="002060"/>
              </a:solidFill>
            </a:rPr>
            <a:t>xlsx</a:t>
          </a:r>
          <a:r>
            <a:rPr lang="ru-RU" sz="1200" baseline="0"/>
            <a:t>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66675</xdr:rowOff>
    </xdr:from>
    <xdr:ext cx="7286867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7D3F90-33A4-4B31-A9FF-0D84BEE6B14A}"/>
            </a:ext>
          </a:extLst>
        </xdr:cNvPr>
        <xdr:cNvSpPr txBox="1"/>
      </xdr:nvSpPr>
      <xdr:spPr>
        <a:xfrm>
          <a:off x="171450" y="257175"/>
          <a:ext cx="7286867" cy="84382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/>
            <a:t>Задание </a:t>
          </a:r>
          <a:r>
            <a:rPr lang="en-US" sz="1200"/>
            <a:t>2</a:t>
          </a:r>
          <a:r>
            <a:rPr lang="ru-RU" sz="1200"/>
            <a:t>.</a:t>
          </a:r>
        </a:p>
        <a:p>
          <a:endParaRPr lang="ru-RU" sz="1200"/>
        </a:p>
        <a:p>
          <a:r>
            <a:rPr lang="ru-RU" sz="1200"/>
            <a:t>Нормализуйте справочник</a:t>
          </a:r>
          <a:r>
            <a:rPr lang="ru-RU" sz="1200" baseline="0"/>
            <a:t> компетенций, находящийся в файле </a:t>
          </a:r>
          <a:r>
            <a:rPr lang="ru-RU" sz="1200" i="1" baseline="0">
              <a:solidFill>
                <a:srgbClr val="002060"/>
              </a:solidFill>
            </a:rPr>
            <a:t>Компетенции</a:t>
          </a:r>
          <a:r>
            <a:rPr lang="en-US" sz="1200" i="1" baseline="0">
              <a:solidFill>
                <a:srgbClr val="002060"/>
              </a:solidFill>
            </a:rPr>
            <a:t> 2</a:t>
          </a:r>
          <a:r>
            <a:rPr lang="ru-RU" sz="1200" i="1" baseline="0">
              <a:solidFill>
                <a:srgbClr val="002060"/>
              </a:solidFill>
            </a:rPr>
            <a:t>.</a:t>
          </a:r>
          <a:r>
            <a:rPr lang="en-US" sz="1200" i="1" baseline="0">
              <a:solidFill>
                <a:srgbClr val="002060"/>
              </a:solidFill>
            </a:rPr>
            <a:t>xlsx</a:t>
          </a:r>
          <a:r>
            <a:rPr lang="ru-RU" sz="1200" baseline="0"/>
            <a:t>.</a:t>
          </a:r>
        </a:p>
        <a:p>
          <a:r>
            <a:rPr lang="ru-RU" sz="1200" baseline="0"/>
            <a:t>Составьте отчёт сводной таблицы и покажите число компетенций для каждого направления каждого курса.</a:t>
          </a:r>
          <a:endParaRPr lang="ru-RU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200024</xdr:colOff>
      <xdr:row>0</xdr:row>
      <xdr:rowOff>142875</xdr:rowOff>
    </xdr:from>
    <xdr:ext cx="9591675" cy="114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06A2DA-D64A-4679-B692-52555D42D763}"/>
            </a:ext>
          </a:extLst>
        </xdr:cNvPr>
        <xdr:cNvSpPr txBox="1"/>
      </xdr:nvSpPr>
      <xdr:spPr>
        <a:xfrm>
          <a:off x="200024" y="142875"/>
          <a:ext cx="9591675" cy="1143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3.</a:t>
          </a:r>
        </a:p>
        <a:p>
          <a:endParaRPr lang="ru-RU" sz="1200" baseline="0"/>
        </a:p>
        <a:p>
          <a:r>
            <a:rPr lang="ru-RU" sz="1200" baseline="0"/>
            <a:t>Нормализуйте данные о наличии морских судов за 2021 год.</a:t>
          </a:r>
          <a:endParaRPr lang="en-US" sz="1200" baseline="0"/>
        </a:p>
        <a:p>
          <a:r>
            <a:rPr lang="ru-RU" sz="1200" baseline="0"/>
            <a:t>Источник: </a:t>
          </a:r>
          <a:r>
            <a:rPr lang="ru-RU" sz="1200" i="1" baseline="0"/>
            <a:t>Морские суда.</a:t>
          </a:r>
          <a:r>
            <a:rPr lang="en-US" sz="1200" i="1" baseline="0"/>
            <a:t>xlsx</a:t>
          </a:r>
          <a:endParaRPr lang="ru-RU" sz="1200" i="1" baseline="0"/>
        </a:p>
        <a:p>
          <a:r>
            <a:rPr lang="ru-RU" sz="1200" i="0" baseline="0"/>
            <a:t>С помощью отчета сводной таблицы покажите суммарные значения валовой вместимости, мощности и дедвейта флота.</a:t>
          </a:r>
          <a:endParaRPr lang="ru-RU" sz="1200" i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343901" cy="109537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577359-AC13-4507-9C9A-E620F12240F5}"/>
            </a:ext>
          </a:extLst>
        </xdr:cNvPr>
        <xdr:cNvSpPr txBox="1"/>
      </xdr:nvSpPr>
      <xdr:spPr>
        <a:xfrm>
          <a:off x="0" y="0"/>
          <a:ext cx="8343901" cy="1095374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</a:t>
          </a:r>
          <a:r>
            <a:rPr lang="ru-RU" sz="1200" baseline="0"/>
            <a:t> 4.</a:t>
          </a:r>
        </a:p>
        <a:p>
          <a:endParaRPr lang="ru-RU" sz="1200" baseline="0"/>
        </a:p>
        <a:p>
          <a:r>
            <a:rPr lang="ru-RU" sz="1200" baseline="0"/>
            <a:t>Нормализуйте данные о наличии морских судов за период с 2020 по 2022 годы.</a:t>
          </a:r>
          <a:endParaRPr lang="en-US" sz="1200" baseline="0"/>
        </a:p>
        <a:p>
          <a:r>
            <a:rPr lang="ru-RU" sz="1200" baseline="0"/>
            <a:t>Источник: </a:t>
          </a:r>
          <a:r>
            <a:rPr lang="ru-RU" sz="1200" i="1" baseline="0"/>
            <a:t>Морские суда 2020-2022.</a:t>
          </a:r>
          <a:r>
            <a:rPr lang="en-US" sz="1200" i="1" baseline="0"/>
            <a:t>xlsx</a:t>
          </a:r>
          <a:endParaRPr lang="ru-RU" sz="1200" i="1" baseline="0"/>
        </a:p>
        <a:p>
          <a:r>
            <a:rPr lang="ru-RU" sz="1200" i="0" baseline="0"/>
            <a:t>Составьте отчет сводной таблицы по ледоколам: за каждый год отдельно покажите значения всех характеристик.</a:t>
          </a:r>
          <a:endParaRPr lang="ru-RU" sz="1200" i="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уханов Дмитрий Вадимович" refreshedDate="44977.691034606483" createdVersion="6" refreshedVersion="6" minRefreshableVersion="3" recordCount="29" xr:uid="{96AF3809-ED7D-40BC-8202-FD9C421979C6}">
  <cacheSource type="external" connectionId="2"/>
  <cacheFields count="4">
    <cacheField name="Направление" numFmtId="0">
      <sharedItems count="5">
        <s v="ГМУ"/>
        <s v="Туризм"/>
        <s v="ПМ"/>
        <s v="ПИ"/>
        <s v="Экономика"/>
      </sharedItems>
    </cacheField>
    <cacheField name="Код" numFmtId="0">
      <sharedItems count="24">
        <s v="ОК-1"/>
        <s v="ОК-7"/>
        <s v="ОПК-3"/>
        <s v="ОНК-1"/>
        <s v="ОК-5"/>
        <s v="ОНК-2"/>
        <s v="ПК-1"/>
        <s v="ПК-2"/>
        <s v="ПК-3"/>
        <s v="ПК-7"/>
        <s v="ПК-9"/>
        <s v="ПК-22"/>
        <s v="ОПК-9"/>
        <s v="ОПК-2"/>
        <s v="ОПК-4"/>
        <s v="ДКН-2"/>
        <s v="ДКН-5"/>
        <s v="ПКН-2"/>
        <s v="УК-7"/>
        <s v="ПКП-2"/>
        <s v="ОПК-1"/>
        <s v="УК-4 "/>
        <s v="ПКН-7"/>
        <s v="ПКН-8"/>
      </sharedItems>
    </cacheField>
    <cacheField name="Содержание" numFmtId="0">
      <sharedItems count="28">
        <s v="Способность использовать основы философских знаний для формирования мировоззренческой позиции/"/>
        <s v="Способность к самоорганизации и самообразованию."/>
        <s v="Способность использовать основные законы естественнонаучных дисциплин и современные информационнокоммуникаци­онные технологии в профессиональной деятельности/"/>
        <s v="Способность использовать основы философских знаний и основные научные законы для формирования мировоззренческой позиции и в профессиональной деятельности."/>
        <s v="Способность использовать основы философских знаний, анализировать главные этапы и закономерности исторического развития для создания социальной значимости своей деятельности."/>
        <s v="Владение культурой мышления, способность к восприятию, анализу и мировоззренческой оценке происходящих процессов и закономерностей."/>
        <s v="Способность проводить обследование организаций, выявлять информационные потребности пользователей, формировать требования к информационной системе."/>
        <s v="Способность разрабатывать, внедрять и адаптировать прикладное программное обеспечение."/>
        <s v="Способность проектировать ИС в соответствии с профилем подготовки по видам обеспечения."/>
        <s v="Владеть знаниями о содержании основных этапов и тенденций развития программирования, математического обеспечения и информационных технологий."/>
        <s v="Способность составлять техническую документацию проектов автоматизации и информатизации прикладных процессов."/>
        <s v="Способность анализировать рынок программно–технических средств, информационных продуктов и услуг для создания и модификации информационных систем."/>
        <s v="Способность использования знания методов организации работы в коллективах разработчиков ПО, направления развития методов и программных средств коллективной разработки ПО."/>
        <s v="Способность анализировать социально-экономические задачи и процессы с применением методов системного анализа и математического моделирования."/>
        <s v="Способность использовать основные законы естественнонаучных дисциплин и современные информационно-коммуникационные технологии в профессиональной деятельности."/>
        <s v="Способность решать стандартные задачи профессиональной деятельности на основе информационной и библиографической культуры с применением."/>
        <s v="способность строить прогнозы экономических и финансовых показателей для формирования оптимальной финансовой стратегии на международном рынке."/>
        <s v="способность анализировать финансовые и экономические данные на основе современной методологии и принимать обоснованные решения по корпоративным финансам."/>
        <s v="Способность осуществлять постановку проектно-исследовательских задач,  разработку инновационных проектов, выбор методов, информационных технологий, программных средств для их реализации, создавать методические и нормативные документы."/>
        <s v="Способность проводить научные исследования, оценивать и оформлять их результаты."/>
        <s v="Способность понимать, совершенствовать  и применять современный математический аппарат"/>
        <s v="Способность моделировать и оценивать риски финансово-экономической деятельности,  в  том числе  в инвестиционной и актуарной деятельности"/>
        <s v="Способность решать стандартные задачи профессиональной деятельности на основе информационной и библиографиче-ской культуры с применением ин-формационно-коммуникационных технологий и с учетом основных требований информационной безопасности"/>
        <s v="Способность использовать информационно-коммуникационные технологии, управлять информацией с использованием прикладных программ деловой сферы деятельности, использовать компьютерные технологии и базы данных, пакеты прикладных программ управления проектами"/>
        <s v="Способность к организации межличностных отношений и межкультурного взаимодействия, учитывая разнообразие культур."/>
        <s v="Способность самостоятельно принимать обоснованные организационно-правленческие решения, оценивать их операционную и организационную эффективность и социальную значимость, обеспечивать их реализацию."/>
        <s v="Способность анализировать, определять и эффективно использовать человеческий, социальный и интеллектуальный капитал, а также накопленные организацией знания, применяя при этом необходимые лидерские и коммуникативные навыки."/>
        <s v="Способность управлять работой проектной организации (планирование, организация работ и жизнедеятельности, управление командой проекта)."/>
      </sharedItems>
    </cacheField>
    <cacheField name="Дисциплина" numFmtId="0">
      <sharedItems count="6">
        <s v="Современные технологии прикладного программирования и обработки данных"/>
        <s v="Практикум по программированию"/>
        <s v="Обработка данных и моделирование в Microsoft Excel"/>
        <s v="Программировнаие на VBA"/>
        <s v="Программирование и анализ данных с помощью PYTHON"/>
        <s v="Проектирование организационной культур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1"/>
    <x v="0"/>
    <x v="4"/>
    <x v="0"/>
  </r>
  <r>
    <x v="1"/>
    <x v="4"/>
    <x v="1"/>
    <x v="0"/>
  </r>
  <r>
    <x v="1"/>
    <x v="5"/>
    <x v="5"/>
    <x v="0"/>
  </r>
  <r>
    <x v="2"/>
    <x v="6"/>
    <x v="6"/>
    <x v="1"/>
  </r>
  <r>
    <x v="2"/>
    <x v="7"/>
    <x v="7"/>
    <x v="1"/>
  </r>
  <r>
    <x v="2"/>
    <x v="8"/>
    <x v="8"/>
    <x v="1"/>
  </r>
  <r>
    <x v="2"/>
    <x v="9"/>
    <x v="9"/>
    <x v="1"/>
  </r>
  <r>
    <x v="2"/>
    <x v="10"/>
    <x v="10"/>
    <x v="1"/>
  </r>
  <r>
    <x v="2"/>
    <x v="11"/>
    <x v="11"/>
    <x v="1"/>
  </r>
  <r>
    <x v="2"/>
    <x v="12"/>
    <x v="12"/>
    <x v="1"/>
  </r>
  <r>
    <x v="3"/>
    <x v="13"/>
    <x v="13"/>
    <x v="2"/>
  </r>
  <r>
    <x v="3"/>
    <x v="2"/>
    <x v="14"/>
    <x v="2"/>
  </r>
  <r>
    <x v="3"/>
    <x v="14"/>
    <x v="15"/>
    <x v="2"/>
  </r>
  <r>
    <x v="4"/>
    <x v="15"/>
    <x v="16"/>
    <x v="2"/>
  </r>
  <r>
    <x v="4"/>
    <x v="16"/>
    <x v="17"/>
    <x v="2"/>
  </r>
  <r>
    <x v="4"/>
    <x v="17"/>
    <x v="18"/>
    <x v="2"/>
  </r>
  <r>
    <x v="4"/>
    <x v="18"/>
    <x v="19"/>
    <x v="2"/>
  </r>
  <r>
    <x v="3"/>
    <x v="7"/>
    <x v="20"/>
    <x v="3"/>
  </r>
  <r>
    <x v="3"/>
    <x v="19"/>
    <x v="21"/>
    <x v="3"/>
  </r>
  <r>
    <x v="2"/>
    <x v="20"/>
    <x v="22"/>
    <x v="4"/>
  </r>
  <r>
    <x v="2"/>
    <x v="2"/>
    <x v="23"/>
    <x v="4"/>
  </r>
  <r>
    <x v="4"/>
    <x v="21"/>
    <x v="24"/>
    <x v="5"/>
  </r>
  <r>
    <x v="4"/>
    <x v="22"/>
    <x v="25"/>
    <x v="5"/>
  </r>
  <r>
    <x v="4"/>
    <x v="23"/>
    <x v="26"/>
    <x v="5"/>
  </r>
  <r>
    <x v="4"/>
    <x v="15"/>
    <x v="2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968CE-D8CA-477E-A98E-008EB64CAF55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0:B24" firstHeaderRow="1" firstDataRow="1" firstDataCol="1"/>
  <pivotFields count="4"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  <pivotField showAll="0"/>
    <pivotField axis="axisRow" showAll="0">
      <items count="7">
        <item x="2"/>
        <item x="1"/>
        <item x="4"/>
        <item x="3"/>
        <item x="5"/>
        <item x="0"/>
        <item t="default"/>
      </items>
    </pivotField>
  </pivotFields>
  <rowFields count="2">
    <field x="0"/>
    <field x="3"/>
  </rowFields>
  <rowItems count="14">
    <i>
      <x/>
    </i>
    <i r="1">
      <x v="5"/>
    </i>
    <i>
      <x v="1"/>
    </i>
    <i r="1">
      <x/>
    </i>
    <i r="1">
      <x v="3"/>
    </i>
    <i>
      <x v="2"/>
    </i>
    <i r="1">
      <x v="1"/>
    </i>
    <i r="1">
      <x v="2"/>
    </i>
    <i>
      <x v="3"/>
    </i>
    <i r="1">
      <x v="5"/>
    </i>
    <i>
      <x v="4"/>
    </i>
    <i r="1">
      <x/>
    </i>
    <i r="1">
      <x v="4"/>
    </i>
    <i t="grand">
      <x/>
    </i>
  </rowItems>
  <colItems count="1">
    <i/>
  </colItems>
  <dataFields count="1">
    <dataField name="Количество по полю Код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B24"/>
  <sheetViews>
    <sheetView tabSelected="1" workbookViewId="0">
      <selection activeCell="C16" sqref="C16"/>
    </sheetView>
  </sheetViews>
  <sheetFormatPr defaultRowHeight="15" x14ac:dyDescent="0.25"/>
  <cols>
    <col min="1" max="1" width="80.5703125" bestFit="1" customWidth="1"/>
    <col min="2" max="2" width="24.140625" bestFit="1" customWidth="1"/>
    <col min="3" max="3" width="81.140625" bestFit="1" customWidth="1"/>
    <col min="4" max="4" width="76.85546875" bestFit="1" customWidth="1"/>
  </cols>
  <sheetData>
    <row r="10" spans="1:2" x14ac:dyDescent="0.25">
      <c r="A10" s="2" t="s">
        <v>11</v>
      </c>
      <c r="B10" t="s">
        <v>13</v>
      </c>
    </row>
    <row r="11" spans="1:2" x14ac:dyDescent="0.25">
      <c r="A11" s="3" t="s">
        <v>6</v>
      </c>
      <c r="B11" s="1">
        <v>4</v>
      </c>
    </row>
    <row r="12" spans="1:2" x14ac:dyDescent="0.25">
      <c r="A12" s="4" t="s">
        <v>5</v>
      </c>
      <c r="B12" s="1">
        <v>4</v>
      </c>
    </row>
    <row r="13" spans="1:2" x14ac:dyDescent="0.25">
      <c r="A13" s="3" t="s">
        <v>9</v>
      </c>
      <c r="B13" s="1">
        <v>5</v>
      </c>
    </row>
    <row r="14" spans="1:2" x14ac:dyDescent="0.25">
      <c r="A14" s="4" t="s">
        <v>1</v>
      </c>
      <c r="B14" s="1">
        <v>3</v>
      </c>
    </row>
    <row r="15" spans="1:2" x14ac:dyDescent="0.25">
      <c r="A15" s="4" t="s">
        <v>2</v>
      </c>
      <c r="B15" s="1">
        <v>2</v>
      </c>
    </row>
    <row r="16" spans="1:2" x14ac:dyDescent="0.25">
      <c r="A16" s="3" t="s">
        <v>8</v>
      </c>
      <c r="B16" s="1">
        <v>9</v>
      </c>
    </row>
    <row r="17" spans="1:2" x14ac:dyDescent="0.25">
      <c r="A17" s="4" t="s">
        <v>0</v>
      </c>
      <c r="B17" s="1">
        <v>7</v>
      </c>
    </row>
    <row r="18" spans="1:2" x14ac:dyDescent="0.25">
      <c r="A18" s="4" t="s">
        <v>3</v>
      </c>
      <c r="B18" s="1">
        <v>2</v>
      </c>
    </row>
    <row r="19" spans="1:2" x14ac:dyDescent="0.25">
      <c r="A19" s="3" t="s">
        <v>7</v>
      </c>
      <c r="B19" s="1">
        <v>3</v>
      </c>
    </row>
    <row r="20" spans="1:2" x14ac:dyDescent="0.25">
      <c r="A20" s="4" t="s">
        <v>5</v>
      </c>
      <c r="B20" s="1">
        <v>3</v>
      </c>
    </row>
    <row r="21" spans="1:2" x14ac:dyDescent="0.25">
      <c r="A21" s="3" t="s">
        <v>10</v>
      </c>
      <c r="B21" s="1">
        <v>8</v>
      </c>
    </row>
    <row r="22" spans="1:2" x14ac:dyDescent="0.25">
      <c r="A22" s="4" t="s">
        <v>1</v>
      </c>
      <c r="B22" s="1">
        <v>4</v>
      </c>
    </row>
    <row r="23" spans="1:2" x14ac:dyDescent="0.25">
      <c r="A23" s="4" t="s">
        <v>4</v>
      </c>
      <c r="B23" s="1">
        <v>4</v>
      </c>
    </row>
    <row r="24" spans="1:2" x14ac:dyDescent="0.25">
      <c r="A24" s="3" t="s">
        <v>12</v>
      </c>
      <c r="B24" s="1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0684-4337-4DDD-8BCD-74E735161A4B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79D1-3A9D-426B-87CC-5C495209545A}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7ED1-E0D7-4562-9343-94E4B882723B}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Y 4 R U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Y 4 R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E V F Y N J x 6 9 U g I A A K w G A A A T A B w A R m 9 y b X V s Y X M v U 2 V j d G l v b j E u b S C i G A A o o B Q A A A A A A A A A A A A A A A A A A A A A A A A A A A D l V F 9 r 2 l A U f x f 8 D p f b l w h B Z n x b 5 6 D Y j Y 2 9 j O n Y g 8 p I z S 0 G r 7 k l u V K H C O 1 Y u 0 H 3 O F g Z j F H 6 B V y n M 6 v / v s L J N 9 q 5 M d N U V N q + L h C S n H + / 3 / m d c + O x q r S F Q w q z Z 2 Y 7 m U g m v J r p M o v A N 5 j A C K b Q D 9 5 D H 8 b B K f j g k x z h T C Y T B C 8 4 D 4 7 R N w k + w h h 9 1 + h 7 0 q o y n n 4 j 3 P q e E H X t q c 1 Z O i 8 c y R z p a T T / s P z a Y 6 5 X N o w H m a x R 3 h W H D h e m 5 Z X X g B n p F v d a N K U T p 8 m 5 T q T b Z C k 9 Q l + Z 8 r Z Q Y 0 w i k 2 V y 7 d J z y R o 5 u j q N 6 i 9 s x 8 r R M J t W O q V d U 5 q V C G m L w j k M M A n D w 3 s c n M E f g v k + T C l i F c 0 9 7 L P o m o 6 3 L 9 x G X v B m w y m + O 2 C e t o m l 3 m 7 T W W y G Y m 8 Y T y R r y Y 5 O / t m N N f b s D X s n l U z Y z m 2 4 x u e 7 t U Y K o h k p + p + O + R J 6 0 I X h X L g + g S u s c B S c h N X 7 R I E F R 1 j 6 G o v N J 1 + o 2 w e b J 5 1 N L U B + Y N x V c B Z 8 i s M M E P c X O o b K e b P 6 S 1 c 0 h G T P m G m h q N q d a e q k F J X Y 4 b x Q N b n p e j k l c S V G 6 j I 4 j r C j h Q l V R d N P L H x K E H C C r 1 3 0 h 7 A L d j u W N d t J 7 f a t 6 Y T C F / A R Q 2 k 0 R Y + P 4 V 2 0 M 7 N a I / Y + K c E F R v d U U / A b 8 8 O 2 K g i q F o T I G n M w R A n e q x D G P R b a Y + 1 8 x Z x p i D k 7 B f 5 M I / U y W H D H v e V q O b V 7 C K C 3 V / f Q i b G 4 W E w B 6 x G Y 4 p e / d D Z H J P i A x m H w O Q o e x f a K c f w x v x K H 4 d Q 3 9 h R J t 0 a 3 R 4 / v I l B m t U L 3 7 E Y J 9 V 2 h 4 f d c P o V H l / 5 b m y l t / w V Q S w E C L Q A U A A I A C A B j h F R W b i C 6 q a c A A A D 5 A A A A E g A A A A A A A A A A A A A A A A A A A A A A Q 2 9 u Z m l n L 1 B h Y 2 t h Z 2 U u e G 1 s U E s B A i 0 A F A A C A A g A Y 4 R U V g / K 6 a u k A A A A 6 Q A A A B M A A A A A A A A A A A A A A A A A 8 w A A A F t D b 2 5 0 Z W 5 0 X 1 R 5 c G V z X S 5 4 b W x Q S w E C L Q A U A A I A C A B j h F R W D S c e v V I C A A C s B g A A E w A A A A A A A A A A A A A A A A D k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g A A A A A A A F E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x M z o y M D o 1 M y 4 1 M D U y M D Q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+ 0 L z Q v 9 C 1 0 Y L Q t d C 9 0 Y b Q u N C 4 L 9 C Y 0 L f Q v N C 1 0 L 3 Q t d C 9 0 L 3 R i 9 C 5 I N G C 0 L j Q v y 5 7 Q 2 9 s d W 1 u M S w w f S Z x d W 9 0 O y w m c X V v d D t T Z W N 0 a W 9 u M S / Q m t C + 0 L z Q v 9 C 1 0 Y L Q t d C 9 0 Y b Q u N C 4 L 9 C Y 0 L f Q v N C 1 0 L 3 Q t d C 9 0 L 3 R i 9 C 5 I N G C 0 L j Q v y 5 7 Q 2 9 s d W 1 u M i w x f S Z x d W 9 0 O y w m c X V v d D t T Z W N 0 a W 9 u M S / Q m t C + 0 L z Q v 9 C 1 0 Y L Q t d C 9 0 Y b Q u N C 4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t C + 0 L z Q v 9 C 1 0 Y L Q t d C 9 0 Y b Q u N C 4 L 9 C Y 0 L f Q v N C 1 0 L 3 Q t d C 9 0 L 3 R i 9 C 5 I N G C 0 L j Q v y 5 7 Q 2 9 s d W 1 u M S w w f S Z x d W 9 0 O y w m c X V v d D t T Z W N 0 a W 9 u M S / Q m t C + 0 L z Q v 9 C 1 0 Y L Q t d C 9 0 Y b Q u N C 4 L 9 C Y 0 L f Q v N C 1 0 L 3 Q t d C 9 0 L 3 R i 9 C 5 I N G C 0 L j Q v y 5 7 Q 2 9 s d W 1 u M i w x f S Z x d W 9 0 O y w m c X V v d D t T Z W N 0 a W 9 u M S / Q m t C + 0 L z Q v 9 C 1 0 Y L Q t d C 9 0 Y b Q u N C 4 L 9 C Y 0 L f Q v N C 1 0 L 3 Q t d C 9 0 L 3 R i 9 C 5 I N G C 0 L j Q v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C 8 l R D A l O U E l R D A l Q k U l R D A l Q k M l R D A l Q k Y l R D A l Q j U l R D E l O D I l R D A l Q j U l R D A l Q k Q l R D E l O D Y l R D A l Q j g l R D A l Q j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G l 2 b 3 R P Y m p l Y 3 R O Y W 1 l I i B W Y W x 1 Z T 0 i c z E h 0 K H Q s t C + 0 L T Q v d C w 0 Y 8 g 0 Y L Q s N C x 0 L v Q u N G G 0 L A x I i A v P j x F b n R y e S B U e X B l P S J S Z W N v d m V y e V R h c m d l d F N o Z W V 0 I i B W Y W x 1 Z T 0 i c z E i I C 8 + P E V u d H J 5 I F R 5 c G U 9 I l J l Y 2 9 2 Z X J 5 V G F y Z 2 V 0 Q 2 9 s d W 1 u I i B W Y W x 1 Z T 0 i b D E i I C 8 + P E V u d H J 5 I F R 5 c G U 9 I l J l Y 2 9 2 Z X J 5 V G F y Z 2 V 0 U m 9 3 I i B W Y W x 1 Z T 0 i b D E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w V D E z O j M 1 O j A 2 L j E 5 M z Q 3 N j V a I i A v P j x F b n R y e S B U e X B l P S J G a W x s Q 2 9 s d W 1 u V H l w Z X M i I F Z h b H V l P S J z Q U F B Q U F B P T 0 i I C 8 + P E V u d H J 5 I F R 5 c G U 9 I k Z p b G x D b 2 x 1 b W 5 O Y W 1 l c y I g V m F s d W U 9 I n N b J n F 1 b 3 Q 7 0 J 3 Q s N C / 0 Y D Q s N C y 0 L v Q t d C 9 0 L j Q t S Z x d W 9 0 O y w m c X V v d D v Q m t C + 0 L Q m c X V v d D s s J n F 1 b 3 Q 7 0 K H Q v t C 0 0 L X R g N C 2 0 L D Q v d C 4 0 L U m c X V v d D s s J n F 1 b 3 Q 7 0 J T Q u N G B 0 Y b Q u N C / 0 L v Q u N C 9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+ 0 L z Q v 9 C 1 0 Y L Q t d C 9 0 Y b Q u N C 4 I C g y K S / Q l 9 C w 0 L / Q v t C 7 0 L 3 Q t d C 9 0 L j Q t S D Q s t C 9 0 L j Q t z E u e 9 C d 0 L D Q v 9 G A 0 L D Q s t C 7 0 L X Q v d C 4 0 L U s M H 0 m c X V v d D s s J n F 1 b 3 Q 7 U 2 V j d G l v b j E v 0 J r Q v t C 8 0 L / Q t d G C 0 L X Q v d G G 0 L j Q u C A o M i k v 0 J f Q s N C / 0 L 7 Q u 9 C 9 0 L X Q v d C 4 0 L U g 0 L L Q v d C 4 0 L c x L n v Q m t C + 0 L Q s M X 0 m c X V v d D s s J n F 1 b 3 Q 7 U 2 V j d G l v b j E v 0 J r Q v t C 8 0 L / Q t d G C 0 L X Q v d G G 0 L j Q u C A o M i k v 0 J f Q s N C / 0 L 7 Q u 9 C 9 0 L X Q v d C 4 0 L U g 0 L L Q v d C 4 0 L c x L n v Q o d C + 0 L T Q t d G A 0 L b Q s N C 9 0 L j Q t S w y f S Z x d W 9 0 O y w m c X V v d D t T Z W N 0 a W 9 u M S / Q m t C + 0 L z Q v 9 C 1 0 Y L Q t d C 9 0 Y b Q u N C 4 I C g y K S / Q l 9 C w 0 L / Q v t C 7 0 L 3 Q t d C 9 0 L j Q t S D Q s t C 9 0 L j Q t z E u e 9 C U 0 L j R g d G G 0 L j Q v 9 C 7 0 L j Q v d C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a 0 L 7 Q v N C / 0 L X R g t C 1 0 L 3 R h t C 4 0 L g g K D I p L 9 C X 0 L D Q v 9 C + 0 L v Q v d C 1 0 L 3 Q u N C 1 I N C y 0 L 3 Q u N C 3 M S 5 7 0 J 3 Q s N C / 0 Y D Q s N C y 0 L v Q t d C 9 0 L j Q t S w w f S Z x d W 9 0 O y w m c X V v d D t T Z W N 0 a W 9 u M S / Q m t C + 0 L z Q v 9 C 1 0 Y L Q t d C 9 0 Y b Q u N C 4 I C g y K S / Q l 9 C w 0 L / Q v t C 7 0 L 3 Q t d C 9 0 L j Q t S D Q s t C 9 0 L j Q t z E u e 9 C a 0 L 7 Q t C w x f S Z x d W 9 0 O y w m c X V v d D t T Z W N 0 a W 9 u M S / Q m t C + 0 L z Q v 9 C 1 0 Y L Q t d C 9 0 Y b Q u N C 4 I C g y K S / Q l 9 C w 0 L / Q v t C 7 0 L 3 Q t d C 9 0 L j Q t S D Q s t C 9 0 L j Q t z E u e 9 C h 0 L 7 Q t N C 1 0 Y D Q t t C w 0 L 3 Q u N C 1 L D J 9 J n F 1 b 3 Q 7 L C Z x d W 9 0 O 1 N l Y 3 R p b 2 4 x L 9 C a 0 L 7 Q v N C / 0 L X R g t C 1 0 L 3 R h t C 4 0 L g g K D I p L 9 C X 0 L D Q v 9 C + 0 L v Q v d C 1 0 L 3 Q u N C 1 I N C y 0 L 3 Q u N C 3 M S 5 7 0 J T Q u N G B 0 Y b Q u N C / 0 L v Q u N C 9 0 L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l M j A o M i k v J U Q w J T l B J U Q w J U J F J U Q w J U J D J U Q w J U J G J U Q w J U I 1 J U Q x J T g y J U Q w J U I 1 J U Q w J U J E J U Q x J T g 2 J U Q w J U I 4 J U Q w J U I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J T I w K D I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l M j A o M i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I 1 J U Q x J T g y J U Q w J U I 1 J U Q w J U J E J U Q x J T g 2 J U Q w J U I 4 J U Q w J U I 4 J T I w K D I p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N S V E M S U 4 M i V E M C V C N S V E M C V C R C V E M S U 4 N i V E M C V C O C V E M C V C O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j U l R D E l O D I l R D A l Q j U l R D A l Q k Q l R D E l O D Y l R D A l Q j g l R D A l Q j g l M j A o M i k v J U Q w J T k 3 J U Q w J U I w J U Q w J U J G J U Q w J U J F J U Q w J U J C J U Q w J U J E J U Q w J U I 1 J U Q w J U J E J U Q w J U I 4 J U Q w J U I 1 J T I w J U Q w J U I y J U Q w J U J E J U Q w J U I 4 J U Q w J U I 3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m K E M f L S Z Q 6 9 g T f B J W Z 1 p A A A A A A I A A A A A A A N m A A D A A A A A E A A A A E 5 i j W g W i f V c M 2 J B / E R A 9 j g A A A A A B I A A A K A A A A A Q A A A A 8 4 / Y n K j Z J x y 0 l O S b E v 3 a Z l A A A A A 6 A y s A r 9 F h x z 4 w k 5 D s C D H X z r y F 5 6 A A P B 3 R G l J 3 Z J R b Y O H Z A h q + i S 9 a 1 J Z u S 8 v a d 3 a b t C Z 1 o B 5 W d f T o l w k q q b 2 W L z n B P 4 g 1 z H B S a 4 Z S z w E B s B Q A A A B Q H z j Q 3 A Z x C g G X 3 t 4 j s c n l I W Z l n A = = < / D a t a M a s h u p > 
</file>

<file path=customXml/itemProps1.xml><?xml version="1.0" encoding="utf-8"?>
<ds:datastoreItem xmlns:ds="http://schemas.openxmlformats.org/officeDocument/2006/customXml" ds:itemID="{9B97513C-EF99-40CC-8EC5-C4248B01F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Суханов Дмитрий Вадимович</cp:lastModifiedBy>
  <dcterms:created xsi:type="dcterms:W3CDTF">2015-06-05T18:19:34Z</dcterms:created>
  <dcterms:modified xsi:type="dcterms:W3CDTF">2023-02-20T13:38:04Z</dcterms:modified>
</cp:coreProperties>
</file>