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06f59fad3abf31/Desktop/Work/Data_roadmap/Superstore Sales Dataset/"/>
    </mc:Choice>
  </mc:AlternateContent>
  <xr:revisionPtr revIDLastSave="118" documentId="8_{784CAA15-5922-4D41-AB25-182F735E225E}" xr6:coauthVersionLast="47" xr6:coauthVersionMax="47" xr10:uidLastSave="{307097B7-6E79-40D6-80C3-5EF891680FA8}"/>
  <bookViews>
    <workbookView xWindow="-108" yWindow="-108" windowWidth="23256" windowHeight="13896" activeTab="5" xr2:uid="{E34C0AFA-7E99-465C-8E54-DC65B9CF4667}"/>
  </bookViews>
  <sheets>
    <sheet name="monthly revenue" sheetId="2" r:id="rId1"/>
    <sheet name="category sales" sheetId="3" r:id="rId2"/>
    <sheet name="top customers" sheetId="4" r:id="rId3"/>
    <sheet name="data" sheetId="6" r:id="rId4"/>
    <sheet name="superstore_excel" sheetId="1" r:id="rId5"/>
    <sheet name="dashboard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G5" i="8"/>
  <c r="H5" i="8"/>
  <c r="J5" i="8" l="1"/>
</calcChain>
</file>

<file path=xl/sharedStrings.xml><?xml version="1.0" encoding="utf-8"?>
<sst xmlns="http://schemas.openxmlformats.org/spreadsheetml/2006/main" count="127356" uniqueCount="10861">
  <si>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</si>
  <si>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</si>
  <si>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</si>
  <si>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</si>
  <si>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</si>
  <si>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</si>
  <si>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</si>
  <si>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</si>
  <si>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</si>
  <si>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</si>
  <si>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</si>
  <si>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</si>
  <si>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</si>
  <si>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</si>
  <si>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</si>
  <si>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</si>
  <si>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</si>
  <si>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</si>
  <si>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</si>
  <si>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</si>
  <si>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</si>
  <si>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</si>
  <si>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</si>
  <si>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</si>
  <si>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</si>
  <si>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</si>
  <si>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</si>
  <si>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</si>
  <si>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</si>
  <si>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</si>
  <si>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</si>
  <si>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</si>
  <si>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</si>
  <si>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</si>
  <si>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</si>
  <si>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</si>
  <si>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</si>
  <si>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</si>
  <si>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</si>
  <si>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</si>
  <si>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</si>
  <si>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</si>
  <si>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</si>
  <si>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</si>
  <si>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</si>
  <si>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</si>
  <si>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</si>
  <si>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</si>
  <si>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</si>
  <si>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</si>
  <si>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</si>
  <si>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</si>
  <si>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</si>
  <si>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</si>
  <si>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</si>
  <si>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</si>
  <si>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</si>
  <si>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</si>
  <si>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</si>
  <si>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</si>
  <si>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</si>
  <si>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</si>
  <si>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</si>
  <si>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</si>
  <si>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</si>
  <si>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</si>
  <si>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</si>
  <si>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</si>
  <si>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</si>
  <si>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</si>
  <si>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</si>
  <si>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</si>
  <si>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</si>
  <si>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</si>
  <si>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</si>
  <si>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</si>
  <si>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</si>
  <si>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</si>
  <si>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</si>
  <si>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</si>
  <si>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</si>
  <si>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</si>
  <si>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</si>
  <si>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</si>
  <si>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</si>
  <si>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</si>
  <si>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</si>
  <si>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</si>
  <si>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</si>
  <si>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</si>
  <si>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</si>
  <si>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</si>
  <si>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</si>
  <si>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</si>
  <si>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</si>
  <si>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</si>
  <si>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</si>
  <si>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</si>
  <si>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</si>
  <si>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</si>
  <si>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</si>
  <si>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</si>
  <si>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</si>
  <si>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</si>
  <si>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</si>
  <si>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</si>
  <si>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</si>
  <si>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</si>
  <si>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</si>
  <si>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</si>
  <si>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</si>
  <si>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</si>
  <si>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</si>
  <si>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</si>
  <si>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</si>
  <si>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</si>
  <si>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</si>
  <si>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</si>
  <si>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</si>
  <si>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</si>
  <si>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</si>
  <si>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</si>
  <si>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</si>
  <si>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</si>
  <si>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</si>
  <si>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</si>
  <si>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</si>
  <si>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</si>
  <si>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</si>
  <si>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</si>
  <si>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</si>
  <si>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</si>
  <si>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</si>
  <si>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</si>
  <si>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</si>
  <si>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</si>
  <si>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</si>
  <si>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</si>
  <si>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</si>
  <si>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</si>
  <si>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</si>
  <si>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</si>
  <si>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</si>
  <si>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</si>
  <si>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</si>
  <si>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</si>
  <si>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</si>
  <si>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</si>
  <si>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</si>
  <si>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</si>
  <si>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</si>
  <si>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</si>
  <si>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</si>
  <si>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</si>
  <si>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</si>
  <si>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</si>
  <si>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</si>
  <si>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</si>
  <si>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</si>
  <si>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</si>
  <si>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</si>
  <si>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</si>
  <si>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</si>
  <si>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</si>
  <si>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</si>
  <si>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</si>
  <si>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</si>
  <si>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</si>
  <si>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</si>
  <si>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</si>
  <si>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</si>
  <si>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</si>
  <si>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</si>
  <si>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</si>
  <si>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</si>
  <si>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</si>
  <si>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</si>
  <si>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</si>
  <si>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</si>
  <si>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</si>
  <si>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</si>
  <si>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</si>
  <si>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</si>
  <si>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</si>
  <si>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</si>
  <si>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</si>
  <si>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</si>
  <si>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</si>
  <si>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</si>
  <si>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</si>
  <si>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</si>
  <si>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</si>
  <si>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</si>
  <si>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</si>
  <si>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</si>
  <si>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</si>
  <si>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</si>
  <si>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</si>
  <si>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</si>
  <si>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</si>
  <si>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</si>
  <si>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</si>
  <si>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</si>
  <si>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</si>
  <si>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</si>
  <si>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</si>
  <si>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</si>
  <si>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</si>
  <si>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</si>
  <si>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</si>
  <si>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</si>
  <si>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</si>
  <si>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</si>
  <si>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</si>
  <si>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</si>
  <si>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</si>
  <si>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</si>
  <si>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</si>
  <si>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</si>
  <si>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</si>
  <si>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</si>
  <si>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</si>
  <si>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</si>
  <si>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</si>
  <si>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</si>
  <si>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</si>
  <si>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</si>
  <si>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</si>
  <si>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</si>
  <si>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</si>
  <si>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</si>
  <si>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</si>
  <si>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</si>
  <si>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</si>
  <si>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</si>
  <si>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</si>
  <si>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</si>
  <si>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</si>
  <si>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</si>
  <si>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</si>
  <si>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</si>
  <si>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</si>
  <si>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</si>
  <si>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</si>
  <si>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</si>
  <si>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</si>
  <si>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</si>
  <si>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</si>
  <si>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</si>
  <si>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</si>
  <si>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</si>
  <si>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</si>
  <si>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</si>
  <si>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</si>
  <si>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</si>
  <si>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</si>
  <si>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</si>
  <si>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</si>
  <si>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</si>
  <si>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</si>
  <si>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</si>
  <si>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</si>
  <si>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</si>
  <si>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</si>
  <si>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</si>
  <si>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</si>
  <si>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</si>
  <si>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</si>
  <si>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</si>
  <si>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</si>
  <si>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</si>
  <si>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</si>
  <si>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</si>
  <si>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</si>
  <si>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</si>
  <si>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</si>
  <si>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</si>
  <si>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</si>
  <si>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</si>
  <si>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</si>
  <si>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</si>
  <si>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</si>
  <si>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</si>
  <si>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</si>
  <si>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</si>
  <si>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</si>
  <si>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</si>
  <si>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</si>
  <si>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</si>
  <si>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</si>
  <si>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</si>
  <si>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</si>
  <si>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</si>
  <si>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</si>
  <si>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</si>
  <si>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</si>
  <si>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</si>
  <si>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</si>
  <si>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</si>
  <si>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</si>
  <si>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</si>
  <si>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</si>
  <si>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</si>
  <si>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</si>
  <si>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</si>
  <si>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</si>
  <si>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</si>
  <si>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</si>
  <si>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</si>
  <si>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</si>
  <si>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</si>
  <si>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</si>
  <si>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</si>
  <si>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</si>
  <si>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</si>
  <si>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</si>
  <si>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</si>
  <si>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</si>
  <si>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</si>
  <si>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</si>
  <si>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</si>
  <si>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</si>
  <si>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</si>
  <si>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</si>
  <si>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</si>
  <si>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</si>
  <si>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</si>
  <si>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</si>
  <si>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</si>
  <si>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</si>
  <si>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</si>
  <si>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</si>
  <si>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</si>
  <si>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</si>
  <si>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</si>
  <si>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</si>
  <si>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</si>
  <si>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</si>
  <si>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</si>
  <si>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</si>
  <si>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</si>
  <si>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</si>
  <si>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</si>
  <si>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</si>
  <si>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</si>
  <si>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</si>
  <si>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</si>
  <si>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</si>
  <si>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</si>
  <si>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</si>
  <si>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</si>
  <si>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</si>
  <si>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</si>
  <si>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</si>
  <si>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</si>
  <si>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</si>
  <si>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</si>
  <si>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</si>
  <si>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</si>
  <si>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</si>
  <si>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</si>
  <si>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</si>
  <si>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</si>
  <si>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</si>
  <si>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</si>
  <si>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</si>
  <si>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</si>
  <si>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</si>
  <si>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</si>
  <si>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</si>
  <si>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</si>
  <si>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</si>
  <si>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</si>
  <si>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</si>
  <si>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</si>
  <si>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</si>
  <si>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</si>
  <si>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</si>
  <si>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</si>
  <si>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</si>
  <si>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</si>
  <si>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</si>
  <si>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</si>
  <si>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</si>
  <si>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</si>
  <si>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</si>
  <si>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</si>
  <si>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</si>
  <si>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</si>
  <si>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</si>
  <si>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</si>
  <si>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</si>
  <si>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</si>
  <si>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</si>
  <si>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</si>
  <si>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</si>
  <si>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</si>
  <si>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</si>
  <si>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</si>
  <si>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</si>
  <si>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</si>
  <si>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</si>
  <si>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</si>
  <si>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</si>
  <si>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</si>
  <si>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</si>
  <si>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</si>
  <si>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</si>
  <si>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</si>
  <si>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</si>
  <si>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</si>
  <si>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</si>
  <si>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</si>
  <si>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</si>
  <si>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</si>
  <si>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</si>
  <si>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</si>
  <si>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</si>
  <si>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</si>
  <si>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</si>
  <si>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</si>
  <si>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</si>
  <si>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</si>
  <si>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</si>
  <si>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</si>
  <si>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</si>
  <si>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</si>
  <si>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</si>
  <si>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</si>
  <si>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</si>
  <si>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</si>
  <si>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</si>
  <si>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</si>
  <si>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</si>
  <si>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</si>
  <si>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</si>
  <si>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</si>
  <si>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</si>
  <si>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</si>
  <si>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</si>
  <si>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</si>
  <si>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</si>
  <si>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</si>
  <si>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</si>
  <si>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</si>
  <si>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</si>
  <si>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</si>
  <si>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</si>
  <si>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</si>
  <si>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</si>
  <si>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</si>
  <si>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</si>
  <si>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</si>
  <si>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</si>
  <si>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</si>
  <si>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</si>
  <si>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</si>
  <si>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</si>
  <si>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</si>
  <si>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</si>
  <si>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</si>
  <si>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</si>
  <si>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</si>
  <si>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</si>
  <si>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</si>
  <si>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</si>
  <si>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</si>
  <si>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</si>
  <si>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</si>
  <si>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</si>
  <si>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</si>
  <si>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</si>
  <si>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</si>
  <si>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</si>
  <si>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</si>
  <si>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</si>
  <si>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</si>
  <si>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</si>
  <si>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</si>
  <si>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</si>
  <si>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</si>
  <si>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</si>
  <si>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</si>
  <si>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</si>
  <si>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</si>
  <si>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</si>
  <si>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</si>
  <si>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</si>
  <si>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</si>
  <si>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</si>
  <si>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</si>
  <si>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</si>
  <si>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</si>
  <si>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</si>
  <si>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</si>
  <si>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</si>
  <si>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</si>
  <si>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</si>
  <si>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</si>
  <si>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</si>
  <si>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</si>
  <si>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</si>
  <si>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</si>
  <si>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</si>
  <si>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</si>
  <si>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</si>
  <si>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</si>
  <si>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</si>
  <si>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</si>
  <si>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</si>
  <si>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</si>
  <si>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</si>
  <si>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</si>
  <si>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</si>
  <si>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</si>
  <si>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</si>
  <si>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</si>
  <si>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</si>
  <si>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</si>
  <si>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</si>
  <si>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</si>
  <si>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</si>
  <si>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</si>
  <si>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</si>
  <si>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</si>
  <si>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</si>
  <si>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</si>
  <si>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</si>
  <si>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</si>
  <si>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</si>
  <si>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</si>
  <si>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</si>
  <si>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</si>
  <si>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</si>
  <si>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</si>
  <si>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</si>
  <si>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</si>
  <si>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</si>
  <si>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</si>
  <si>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</si>
  <si>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</si>
  <si>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</si>
  <si>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</si>
  <si>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</si>
  <si>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</si>
  <si>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</si>
  <si>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</si>
  <si>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</si>
  <si>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</si>
  <si>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</si>
  <si>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</si>
  <si>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</si>
  <si>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</si>
  <si>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</si>
  <si>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</si>
  <si>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</si>
  <si>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</si>
  <si>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</si>
  <si>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</si>
  <si>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</si>
  <si>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</si>
  <si>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</si>
  <si>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</si>
  <si>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</si>
  <si>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</si>
  <si>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</si>
  <si>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</si>
  <si>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</si>
  <si>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</si>
  <si>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</si>
  <si>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</si>
  <si>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</si>
  <si>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</si>
  <si>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</si>
  <si>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</si>
  <si>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</si>
  <si>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</si>
  <si>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</si>
  <si>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</si>
  <si>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</si>
  <si>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</si>
  <si>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</si>
  <si>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</si>
  <si>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</si>
  <si>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</si>
  <si>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</si>
  <si>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</si>
  <si>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</si>
  <si>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</si>
  <si>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</si>
  <si>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</si>
  <si>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</si>
  <si>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</si>
  <si>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</si>
  <si>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</si>
  <si>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</si>
  <si>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</si>
  <si>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</si>
  <si>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</si>
  <si>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</si>
  <si>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</si>
  <si>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</si>
  <si>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</si>
  <si>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</si>
  <si>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</si>
  <si>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</si>
  <si>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</si>
  <si>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</si>
  <si>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</si>
  <si>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</si>
  <si>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</si>
  <si>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</si>
  <si>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</si>
  <si>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</si>
  <si>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</si>
  <si>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</si>
  <si>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</si>
  <si>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</si>
  <si>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</si>
  <si>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</si>
  <si>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</si>
  <si>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</si>
  <si>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</si>
  <si>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</si>
  <si>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</si>
  <si>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</si>
  <si>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</si>
  <si>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</si>
  <si>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</si>
  <si>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</si>
  <si>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</si>
  <si>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</si>
  <si>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</si>
  <si>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</si>
  <si>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</si>
  <si>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</si>
  <si>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</si>
  <si>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</si>
  <si>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</si>
  <si>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</si>
  <si>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</si>
  <si>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</si>
  <si>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</si>
  <si>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</si>
  <si>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</si>
  <si>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</si>
  <si>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</si>
  <si>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</si>
  <si>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</si>
  <si>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</si>
  <si>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</si>
  <si>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</si>
  <si>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</si>
  <si>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</si>
  <si>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</si>
  <si>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</si>
  <si>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</si>
  <si>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</si>
  <si>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</si>
  <si>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</si>
  <si>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</si>
  <si>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</si>
  <si>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</si>
  <si>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</si>
  <si>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</si>
  <si>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</si>
  <si>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</si>
  <si>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</si>
  <si>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</si>
  <si>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</si>
  <si>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</si>
  <si>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</si>
  <si>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</si>
  <si>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</si>
  <si>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</si>
  <si>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</si>
  <si>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</si>
  <si>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</si>
  <si>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</si>
  <si>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</si>
  <si>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</si>
  <si>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</si>
  <si>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</si>
  <si>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</si>
  <si>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</si>
  <si>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</si>
  <si>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</si>
  <si>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</si>
  <si>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</si>
  <si>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</si>
  <si>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</si>
  <si>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</si>
  <si>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</si>
  <si>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</si>
  <si>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</si>
  <si>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</si>
  <si>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</si>
  <si>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</si>
  <si>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</si>
  <si>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</si>
  <si>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</si>
  <si>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</si>
  <si>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</si>
  <si>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</si>
  <si>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</si>
  <si>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</si>
  <si>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</si>
  <si>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</si>
  <si>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</si>
  <si>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</si>
  <si>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</si>
  <si>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</si>
  <si>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</si>
  <si>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</si>
  <si>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</si>
  <si>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</si>
  <si>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</si>
  <si>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</si>
  <si>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</si>
  <si>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</si>
  <si>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</si>
  <si>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</si>
  <si>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</si>
  <si>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</si>
  <si>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</si>
  <si>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</si>
  <si>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</si>
  <si>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</si>
  <si>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</si>
  <si>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</si>
  <si>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</si>
  <si>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</si>
  <si>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</si>
  <si>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</si>
  <si>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</si>
  <si>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</si>
  <si>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</si>
  <si>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</si>
  <si>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</si>
  <si>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</si>
  <si>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</si>
  <si>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</si>
  <si>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</si>
  <si>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</si>
  <si>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</si>
  <si>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</si>
  <si>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</si>
  <si>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</si>
  <si>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</si>
  <si>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</si>
  <si>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</si>
  <si>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</si>
  <si>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</si>
  <si>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</si>
  <si>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</si>
  <si>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</si>
  <si>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</si>
  <si>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</si>
  <si>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</si>
  <si>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</si>
  <si>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</si>
  <si>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</si>
  <si>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</si>
  <si>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</si>
  <si>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</si>
  <si>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</si>
  <si>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</si>
  <si>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</si>
  <si>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</si>
  <si>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</si>
  <si>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</si>
  <si>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</si>
  <si>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</si>
  <si>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</si>
  <si>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</si>
  <si>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</si>
  <si>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</si>
  <si>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</si>
  <si>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</si>
  <si>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</si>
  <si>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</si>
  <si>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</si>
  <si>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</si>
  <si>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</si>
  <si>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</si>
  <si>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</si>
  <si>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</si>
  <si>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</si>
  <si>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</si>
  <si>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</si>
  <si>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</si>
  <si>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</si>
  <si>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</si>
  <si>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</si>
  <si>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</si>
  <si>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</si>
  <si>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</si>
  <si>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</si>
  <si>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</si>
  <si>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</si>
  <si>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</si>
  <si>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</si>
  <si>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</si>
  <si>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</si>
  <si>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</si>
  <si>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</si>
  <si>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</si>
  <si>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</si>
  <si>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</si>
  <si>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</si>
  <si>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</si>
  <si>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</si>
  <si>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</si>
  <si>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</si>
  <si>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</si>
  <si>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</si>
  <si>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</si>
  <si>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</si>
  <si>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</si>
  <si>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</si>
  <si>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</si>
  <si>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</si>
  <si>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</si>
  <si>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</si>
  <si>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</si>
  <si>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</si>
  <si>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</si>
  <si>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</si>
  <si>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</si>
  <si>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</si>
  <si>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</si>
  <si>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</si>
  <si>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</si>
  <si>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</si>
  <si>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</si>
  <si>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</si>
  <si>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</si>
  <si>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</si>
  <si>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</si>
  <si>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</si>
  <si>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</si>
  <si>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</si>
  <si>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</si>
  <si>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</si>
  <si>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</si>
  <si>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</si>
  <si>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</si>
  <si>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</si>
  <si>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</si>
  <si>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</si>
  <si>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</si>
  <si>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</si>
  <si>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</si>
  <si>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</si>
  <si>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</si>
  <si>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</si>
  <si>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</si>
  <si>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</si>
  <si>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</si>
  <si>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</si>
  <si>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</si>
  <si>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</si>
  <si>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</si>
  <si>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</si>
  <si>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</si>
  <si>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</si>
  <si>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</si>
  <si>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</si>
  <si>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</si>
  <si>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</si>
  <si>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</si>
  <si>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</si>
  <si>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</si>
  <si>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</si>
  <si>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</si>
  <si>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</si>
  <si>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</si>
  <si>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</si>
  <si>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</si>
  <si>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</si>
  <si>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</si>
  <si>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</si>
  <si>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</si>
  <si>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</si>
  <si>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</si>
  <si>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</si>
  <si>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</si>
  <si>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</si>
  <si>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</si>
  <si>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</si>
  <si>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</si>
  <si>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</si>
  <si>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</si>
  <si>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</si>
  <si>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</si>
  <si>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</si>
  <si>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</si>
  <si>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</si>
  <si>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</si>
  <si>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</si>
  <si>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</si>
  <si>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</si>
  <si>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</si>
  <si>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</si>
  <si>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</si>
  <si>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</si>
  <si>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</si>
  <si>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</si>
  <si>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</si>
  <si>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</si>
  <si>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</si>
  <si>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</si>
  <si>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</si>
  <si>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</si>
  <si>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</si>
  <si>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</si>
  <si>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</si>
  <si>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</si>
  <si>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</si>
  <si>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</si>
  <si>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</si>
  <si>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</si>
  <si>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</si>
  <si>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</si>
  <si>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</si>
  <si>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</si>
  <si>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</si>
  <si>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</si>
  <si>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</si>
  <si>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</si>
  <si>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</si>
  <si>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</si>
  <si>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</si>
  <si>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</si>
  <si>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</si>
  <si>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</si>
  <si>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</si>
  <si>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</si>
  <si>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</si>
  <si>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</si>
  <si>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</si>
  <si>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</si>
  <si>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</si>
  <si>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</si>
  <si>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</si>
  <si>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</si>
  <si>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</si>
  <si>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</si>
  <si>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</si>
  <si>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</si>
  <si>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</si>
  <si>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</si>
  <si>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</si>
  <si>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</si>
  <si>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</si>
  <si>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</si>
  <si>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</si>
  <si>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</si>
  <si>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</si>
  <si>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</si>
  <si>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</si>
  <si>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</si>
  <si>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</si>
  <si>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</si>
  <si>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</si>
  <si>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</si>
  <si>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</si>
  <si>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</si>
  <si>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</si>
  <si>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</si>
  <si>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</si>
  <si>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</si>
  <si>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</si>
  <si>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</si>
  <si>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</si>
  <si>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</si>
  <si>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</si>
  <si>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</si>
  <si>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</si>
  <si>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</si>
  <si>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</si>
  <si>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</si>
  <si>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</si>
  <si>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</si>
  <si>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</si>
  <si>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</si>
  <si>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</si>
  <si>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</si>
  <si>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</si>
  <si>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</si>
  <si>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</si>
  <si>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</si>
  <si>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</si>
  <si>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</si>
  <si>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</si>
  <si>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</si>
  <si>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</si>
  <si>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</si>
  <si>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</si>
  <si>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</si>
  <si>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</si>
  <si>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</si>
  <si>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</si>
  <si>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</si>
  <si>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</si>
  <si>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</si>
  <si>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</si>
  <si>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</si>
  <si>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</si>
  <si>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</si>
  <si>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</si>
  <si>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</si>
  <si>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</si>
  <si>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</si>
  <si>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</si>
  <si>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</si>
  <si>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</si>
  <si>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</si>
  <si>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</si>
  <si>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</si>
  <si>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</si>
  <si>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</si>
  <si>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</si>
  <si>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</si>
  <si>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</si>
  <si>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</si>
  <si>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</si>
  <si>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</si>
  <si>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</si>
  <si>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</si>
  <si>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</si>
  <si>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</si>
  <si>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</si>
  <si>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</si>
  <si>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</si>
  <si>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</si>
  <si>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</si>
  <si>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</si>
  <si>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</si>
  <si>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</si>
  <si>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</si>
  <si>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</si>
  <si>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</si>
  <si>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</si>
  <si>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</si>
  <si>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</si>
  <si>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</si>
  <si>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</si>
  <si>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</si>
  <si>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</si>
  <si>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</si>
  <si>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</si>
  <si>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</si>
  <si>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</si>
  <si>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</si>
  <si>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</si>
  <si>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</si>
  <si>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</si>
  <si>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</si>
  <si>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</si>
  <si>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</si>
  <si>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</si>
  <si>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</si>
  <si>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</si>
  <si>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</si>
  <si>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</si>
  <si>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</si>
  <si>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</si>
  <si>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</si>
  <si>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</si>
  <si>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</si>
  <si>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</si>
  <si>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</si>
  <si>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</si>
  <si>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</si>
  <si>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</si>
  <si>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</si>
  <si>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</si>
  <si>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</si>
  <si>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</si>
  <si>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</si>
  <si>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</si>
  <si>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</si>
  <si>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</si>
  <si>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</si>
  <si>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</si>
  <si>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</si>
  <si>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</si>
  <si>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</si>
  <si>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</si>
  <si>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</si>
  <si>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</si>
  <si>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</si>
  <si>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</si>
  <si>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</si>
  <si>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</si>
  <si>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</si>
  <si>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</si>
  <si>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</si>
  <si>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</si>
  <si>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</si>
  <si>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</si>
  <si>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</si>
  <si>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</si>
  <si>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</si>
  <si>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</si>
  <si>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</si>
  <si>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</si>
  <si>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</si>
  <si>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</si>
  <si>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</si>
  <si>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</si>
  <si>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</si>
  <si>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</si>
  <si>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</si>
  <si>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</si>
  <si>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</si>
  <si>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</si>
  <si>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</si>
  <si>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</si>
  <si>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</si>
  <si>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</si>
  <si>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</si>
  <si>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</si>
  <si>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</si>
  <si>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</si>
  <si>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</si>
  <si>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</si>
  <si>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</si>
  <si>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</si>
  <si>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</si>
  <si>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</si>
  <si>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</si>
  <si>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</si>
  <si>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</si>
  <si>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</si>
  <si>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</si>
  <si>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</si>
  <si>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</si>
  <si>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</si>
  <si>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</si>
  <si>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</si>
  <si>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</si>
  <si>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</si>
  <si>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</si>
  <si>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</si>
  <si>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</si>
  <si>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</si>
  <si>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</si>
  <si>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</si>
  <si>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</si>
  <si>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</si>
  <si>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</si>
  <si>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</si>
  <si>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</si>
  <si>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</si>
  <si>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</si>
  <si>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</si>
  <si>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</si>
  <si>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</si>
  <si>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</si>
  <si>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</si>
  <si>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</si>
  <si>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</si>
  <si>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</si>
  <si>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</si>
  <si>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</si>
  <si>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</si>
  <si>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</si>
  <si>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</si>
  <si>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</si>
  <si>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</si>
  <si>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</si>
  <si>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</si>
  <si>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</si>
  <si>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</si>
  <si>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</si>
  <si>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</si>
  <si>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</si>
  <si>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</si>
  <si>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</si>
  <si>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</si>
  <si>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</si>
  <si>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</si>
  <si>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</si>
  <si>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</si>
  <si>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</si>
  <si>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</si>
  <si>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</si>
  <si>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</si>
  <si>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</si>
  <si>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</si>
  <si>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</si>
  <si>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</si>
  <si>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</si>
  <si>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</si>
  <si>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</si>
  <si>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</si>
  <si>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</si>
  <si>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</si>
  <si>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</si>
  <si>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</si>
  <si>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</si>
  <si>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</si>
  <si>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</si>
  <si>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</si>
  <si>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</si>
  <si>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</si>
  <si>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</si>
  <si>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</si>
  <si>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</si>
  <si>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</si>
  <si>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</si>
  <si>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</si>
  <si>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</si>
  <si>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</si>
  <si>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</si>
  <si>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</si>
  <si>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</si>
  <si>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</si>
  <si>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</si>
  <si>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</si>
  <si>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</si>
  <si>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</si>
  <si>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</si>
  <si>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</si>
  <si>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</si>
  <si>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</si>
  <si>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</si>
  <si>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</si>
  <si>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</si>
  <si>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</si>
  <si>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</si>
  <si>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</si>
  <si>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</si>
  <si>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</si>
  <si>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</si>
  <si>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</si>
  <si>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</si>
  <si>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</si>
  <si>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</si>
  <si>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</si>
  <si>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</si>
  <si>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</si>
  <si>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</si>
  <si>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</si>
  <si>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</si>
  <si>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</si>
  <si>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</si>
  <si>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</si>
  <si>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</si>
  <si>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</si>
  <si>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</si>
  <si>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</si>
  <si>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</si>
  <si>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</si>
  <si>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</si>
  <si>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</si>
  <si>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</si>
  <si>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</si>
  <si>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</si>
  <si>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</si>
  <si>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</si>
  <si>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</si>
  <si>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</si>
  <si>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</si>
  <si>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</si>
  <si>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</si>
  <si>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</si>
  <si>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</si>
  <si>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</si>
  <si>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</si>
  <si>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</si>
  <si>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</si>
  <si>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</si>
  <si>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</si>
  <si>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</si>
  <si>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</si>
  <si>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</si>
  <si>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</si>
  <si>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</si>
  <si>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</si>
  <si>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</si>
  <si>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</si>
  <si>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</si>
  <si>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</si>
  <si>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</si>
  <si>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</si>
  <si>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</si>
  <si>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</si>
  <si>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</si>
  <si>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</si>
  <si>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</si>
  <si>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</si>
  <si>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</si>
  <si>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</si>
  <si>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</si>
  <si>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</si>
  <si>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</si>
  <si>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</si>
  <si>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</si>
  <si>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</si>
  <si>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</si>
  <si>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</si>
  <si>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</si>
  <si>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</si>
  <si>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</si>
  <si>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</si>
  <si>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</si>
  <si>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</si>
  <si>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</si>
  <si>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</si>
  <si>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</si>
  <si>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</si>
  <si>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</si>
  <si>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</si>
  <si>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</si>
  <si>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</si>
  <si>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</si>
  <si>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</si>
  <si>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</si>
  <si>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</si>
  <si>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</si>
  <si>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</si>
  <si>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</si>
  <si>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</si>
  <si>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</si>
  <si>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</si>
  <si>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</si>
  <si>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</si>
  <si>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</si>
  <si>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</si>
  <si>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</si>
  <si>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</si>
  <si>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</si>
  <si>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</si>
  <si>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</si>
  <si>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</si>
  <si>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</si>
  <si>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</si>
  <si>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</si>
  <si>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</si>
  <si>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</si>
  <si>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</si>
  <si>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</si>
  <si>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</si>
  <si>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</si>
  <si>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</si>
  <si>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</si>
  <si>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</si>
  <si>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</si>
  <si>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</si>
  <si>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</si>
  <si>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</si>
  <si>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</si>
  <si>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</si>
  <si>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</si>
  <si>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</si>
  <si>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</si>
  <si>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</si>
  <si>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</si>
  <si>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</si>
  <si>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</si>
  <si>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</si>
  <si>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</si>
  <si>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</si>
  <si>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</si>
  <si>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</si>
  <si>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</si>
  <si>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</si>
  <si>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</si>
  <si>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</si>
  <si>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</si>
  <si>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</si>
  <si>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</si>
  <si>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</si>
  <si>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</si>
  <si>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</si>
  <si>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</si>
  <si>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</si>
  <si>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</si>
  <si>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</si>
  <si>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</si>
  <si>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</si>
  <si>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</si>
  <si>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</si>
  <si>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</si>
  <si>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</si>
  <si>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</si>
  <si>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</si>
  <si>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</si>
  <si>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</si>
  <si>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</si>
  <si>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</si>
  <si>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</si>
  <si>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</si>
  <si>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</si>
  <si>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</si>
  <si>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</si>
  <si>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</si>
  <si>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</si>
  <si>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</si>
  <si>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</si>
  <si>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</si>
  <si>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</si>
  <si>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</si>
  <si>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</si>
  <si>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</si>
  <si>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</si>
  <si>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</si>
  <si>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</si>
  <si>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</si>
  <si>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</si>
  <si>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</si>
  <si>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</si>
  <si>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</si>
  <si>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</si>
  <si>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</si>
  <si>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</si>
  <si>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</si>
  <si>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</si>
  <si>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</si>
  <si>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</si>
  <si>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</si>
  <si>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</si>
  <si>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</si>
  <si>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</si>
  <si>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</si>
  <si>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</si>
  <si>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</si>
  <si>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</si>
  <si>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</si>
  <si>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</si>
  <si>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</si>
  <si>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</si>
  <si>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</si>
  <si>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</si>
  <si>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</si>
  <si>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</si>
  <si>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</si>
  <si>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</si>
  <si>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</si>
  <si>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</si>
  <si>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</si>
  <si>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</si>
  <si>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</si>
  <si>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</si>
  <si>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</si>
  <si>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</si>
  <si>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</si>
  <si>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</si>
  <si>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</si>
  <si>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</si>
  <si>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</si>
  <si>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</si>
  <si>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</si>
  <si>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</si>
  <si>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</si>
  <si>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</si>
  <si>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</si>
  <si>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</si>
  <si>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</si>
  <si>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</si>
  <si>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</si>
  <si>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</si>
  <si>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</si>
  <si>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</si>
  <si>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</si>
  <si>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</si>
  <si>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</si>
  <si>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</si>
  <si>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</si>
  <si>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</si>
  <si>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</si>
  <si>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</si>
  <si>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</si>
  <si>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</si>
  <si>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</si>
  <si>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</si>
  <si>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</si>
  <si>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</si>
  <si>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</si>
  <si>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</si>
  <si>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</si>
  <si>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</si>
  <si>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</si>
  <si>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</si>
  <si>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</si>
  <si>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</si>
  <si>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</si>
  <si>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</si>
  <si>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</si>
  <si>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</si>
  <si>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</si>
  <si>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</si>
  <si>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</si>
  <si>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</si>
  <si>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</si>
  <si>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</si>
  <si>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</si>
  <si>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</si>
  <si>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</si>
  <si>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</si>
  <si>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</si>
  <si>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</si>
  <si>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</si>
  <si>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</si>
  <si>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</si>
  <si>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</si>
  <si>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</si>
  <si>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</si>
  <si>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</si>
  <si>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</si>
  <si>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</si>
  <si>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</si>
  <si>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</si>
  <si>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</si>
  <si>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</si>
  <si>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</si>
  <si>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</si>
  <si>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</si>
  <si>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</si>
  <si>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</si>
  <si>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</si>
  <si>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</si>
  <si>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</si>
  <si>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</si>
  <si>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</si>
  <si>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</si>
  <si>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</si>
  <si>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</si>
  <si>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</si>
  <si>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</si>
  <si>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</si>
  <si>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</si>
  <si>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</si>
  <si>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</si>
  <si>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</si>
  <si>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</si>
  <si>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</si>
  <si>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</si>
  <si>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</si>
  <si>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</si>
  <si>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</si>
  <si>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</si>
  <si>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</si>
  <si>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</si>
  <si>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</si>
  <si>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</si>
  <si>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</si>
  <si>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</si>
  <si>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</si>
  <si>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</si>
  <si>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</si>
  <si>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</si>
  <si>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</si>
  <si>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</si>
  <si>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</si>
  <si>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</si>
  <si>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</si>
  <si>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</si>
  <si>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</si>
  <si>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</si>
  <si>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</si>
  <si>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</si>
  <si>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</si>
  <si>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</si>
  <si>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</si>
  <si>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</si>
  <si>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</si>
  <si>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</si>
  <si>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</si>
  <si>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</si>
  <si>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</si>
  <si>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</si>
  <si>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</si>
  <si>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</si>
  <si>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</si>
  <si>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</si>
  <si>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</si>
  <si>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</si>
  <si>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</si>
  <si>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</si>
  <si>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</si>
  <si>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</si>
  <si>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</si>
  <si>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</si>
  <si>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</si>
  <si>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</si>
  <si>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</si>
  <si>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</si>
  <si>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</si>
  <si>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</si>
  <si>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</si>
  <si>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</si>
  <si>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</si>
  <si>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</si>
  <si>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</si>
  <si>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</si>
  <si>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</si>
  <si>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</si>
  <si>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</si>
  <si>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</si>
  <si>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</si>
  <si>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</si>
  <si>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</si>
  <si>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</si>
  <si>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</si>
  <si>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</si>
  <si>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</si>
  <si>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</si>
  <si>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</si>
  <si>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</si>
  <si>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</si>
  <si>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</si>
  <si>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</si>
  <si>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</si>
  <si>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</si>
  <si>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</si>
  <si>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</si>
  <si>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</si>
  <si>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</si>
  <si>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</si>
  <si>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</si>
  <si>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</si>
  <si>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</si>
  <si>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</si>
  <si>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</si>
  <si>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</si>
  <si>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</si>
  <si>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</si>
  <si>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</si>
  <si>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</si>
  <si>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</si>
  <si>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</si>
  <si>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</si>
  <si>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</si>
  <si>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</si>
  <si>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</si>
  <si>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</si>
  <si>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</si>
  <si>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</si>
  <si>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</si>
  <si>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</si>
  <si>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</si>
  <si>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</si>
  <si>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</si>
  <si>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</si>
  <si>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</si>
  <si>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</si>
  <si>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</si>
  <si>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</si>
  <si>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</si>
  <si>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</si>
  <si>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</si>
  <si>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</si>
  <si>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</si>
  <si>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</si>
  <si>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</si>
  <si>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</si>
  <si>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</si>
  <si>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</si>
  <si>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</si>
  <si>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</si>
  <si>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</si>
  <si>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</si>
  <si>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</si>
  <si>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</si>
  <si>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</si>
  <si>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</si>
  <si>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</si>
  <si>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</si>
  <si>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</si>
  <si>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</si>
  <si>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</si>
  <si>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</si>
  <si>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</si>
  <si>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</si>
  <si>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</si>
  <si>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</si>
  <si>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</si>
  <si>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</si>
  <si>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</si>
  <si>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</si>
  <si>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</si>
  <si>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</si>
  <si>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</si>
  <si>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</si>
  <si>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</si>
  <si>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</si>
  <si>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</si>
  <si>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</si>
  <si>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</si>
  <si>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</si>
  <si>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</si>
  <si>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</si>
  <si>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</si>
  <si>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</si>
  <si>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</si>
  <si>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</si>
  <si>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</si>
  <si>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</si>
  <si>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</si>
  <si>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</si>
  <si>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</si>
  <si>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</si>
  <si>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</si>
  <si>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</si>
  <si>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</si>
  <si>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</si>
  <si>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</si>
  <si>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</si>
  <si>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</si>
  <si>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</si>
  <si>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</si>
  <si>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</si>
  <si>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</si>
  <si>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</si>
  <si>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</si>
  <si>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</si>
  <si>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</si>
  <si>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</si>
  <si>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</si>
  <si>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</si>
  <si>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</si>
  <si>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</si>
  <si>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</si>
  <si>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</si>
  <si>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</si>
  <si>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</si>
  <si>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</si>
  <si>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</si>
  <si>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</si>
  <si>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</si>
  <si>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</si>
  <si>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</si>
  <si>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</si>
  <si>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</si>
  <si>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</si>
  <si>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</si>
  <si>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</si>
  <si>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</si>
  <si>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</si>
  <si>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</si>
  <si>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</si>
  <si>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</si>
  <si>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</si>
  <si>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</si>
  <si>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</si>
  <si>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</si>
  <si>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</si>
  <si>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</si>
  <si>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</si>
  <si>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</si>
  <si>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</si>
  <si>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</si>
  <si>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</si>
  <si>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</si>
  <si>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</si>
  <si>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</si>
  <si>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</si>
  <si>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</si>
  <si>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</si>
  <si>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</si>
  <si>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</si>
  <si>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</si>
  <si>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</si>
  <si>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</si>
  <si>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</si>
  <si>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</si>
  <si>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</si>
  <si>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</si>
  <si>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</si>
  <si>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</si>
  <si>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</si>
  <si>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</si>
  <si>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</si>
  <si>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</si>
  <si>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</si>
  <si>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</si>
  <si>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</si>
  <si>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</si>
  <si>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</si>
  <si>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</si>
  <si>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</si>
  <si>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</si>
  <si>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</si>
  <si>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</si>
  <si>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</si>
  <si>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</si>
  <si>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</si>
  <si>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</si>
  <si>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</si>
  <si>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</si>
  <si>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</si>
  <si>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</si>
  <si>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</si>
  <si>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</si>
  <si>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</si>
  <si>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</si>
  <si>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</si>
  <si>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</si>
  <si>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</si>
  <si>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</si>
  <si>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</si>
  <si>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</si>
  <si>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</si>
  <si>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</si>
  <si>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</si>
  <si>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</si>
  <si>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</si>
  <si>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</si>
  <si>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</si>
  <si>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</si>
  <si>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</si>
  <si>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</si>
  <si>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</si>
  <si>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</si>
  <si>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</si>
  <si>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</si>
  <si>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</si>
  <si>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</si>
  <si>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</si>
  <si>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</si>
  <si>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</si>
  <si>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</si>
  <si>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</si>
  <si>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</si>
  <si>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</si>
  <si>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</si>
  <si>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</si>
  <si>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</si>
  <si>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</si>
  <si>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</si>
  <si>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</si>
  <si>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</si>
  <si>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</si>
  <si>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</si>
  <si>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</si>
  <si>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</si>
  <si>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</si>
  <si>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</si>
  <si>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</si>
  <si>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</si>
  <si>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</si>
  <si>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</si>
  <si>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</si>
  <si>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</si>
  <si>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</si>
  <si>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</si>
  <si>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</si>
  <si>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</si>
  <si>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</si>
  <si>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</si>
  <si>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</si>
  <si>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</si>
  <si>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</si>
  <si>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</si>
  <si>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</si>
  <si>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</si>
  <si>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</si>
  <si>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</si>
  <si>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</si>
  <si>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</si>
  <si>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</si>
  <si>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</si>
  <si>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</si>
  <si>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</si>
  <si>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</si>
  <si>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</si>
  <si>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</si>
  <si>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</si>
  <si>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</si>
  <si>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</si>
  <si>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</si>
  <si>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</si>
  <si>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</si>
  <si>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</si>
  <si>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</si>
  <si>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</si>
  <si>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</si>
  <si>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</si>
  <si>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</si>
  <si>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</si>
  <si>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</si>
  <si>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</si>
  <si>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</si>
  <si>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</si>
  <si>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</si>
  <si>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</si>
  <si>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</si>
  <si>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</si>
  <si>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</si>
  <si>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</si>
  <si>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</si>
  <si>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</si>
  <si>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</si>
  <si>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</si>
  <si>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</si>
  <si>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</si>
  <si>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</si>
  <si>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</si>
  <si>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</si>
  <si>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</si>
  <si>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</si>
  <si>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</si>
  <si>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</si>
  <si>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</si>
  <si>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</si>
  <si>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</si>
  <si>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</si>
  <si>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</si>
  <si>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</si>
  <si>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</si>
  <si>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</si>
  <si>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</si>
  <si>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</si>
  <si>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</si>
  <si>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</si>
  <si>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</si>
  <si>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</si>
  <si>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</si>
  <si>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</si>
  <si>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</si>
  <si>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</si>
  <si>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</si>
  <si>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</si>
  <si>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</si>
  <si>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</si>
  <si>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</si>
  <si>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</si>
  <si>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</si>
  <si>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</si>
  <si>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</si>
  <si>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</si>
  <si>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</si>
  <si>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</si>
  <si>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</si>
  <si>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</si>
  <si>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</si>
  <si>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</si>
  <si>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</si>
  <si>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</si>
  <si>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</si>
  <si>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</si>
  <si>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</si>
  <si>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</si>
  <si>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</si>
  <si>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</si>
  <si>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</si>
  <si>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</si>
  <si>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</si>
  <si>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</si>
  <si>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</si>
  <si>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</si>
  <si>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</si>
  <si>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</si>
  <si>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</si>
  <si>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</si>
  <si>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</si>
  <si>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</si>
  <si>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</si>
  <si>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</si>
  <si>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</si>
  <si>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</si>
  <si>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</si>
  <si>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</si>
  <si>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</si>
  <si>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</si>
  <si>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</si>
  <si>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</si>
  <si>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</si>
  <si>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</si>
  <si>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</si>
  <si>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</si>
  <si>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</si>
  <si>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</si>
  <si>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</si>
  <si>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</si>
  <si>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</si>
  <si>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</si>
  <si>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</si>
  <si>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</si>
  <si>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</si>
  <si>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</si>
  <si>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</si>
  <si>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</si>
  <si>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</si>
  <si>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</si>
  <si>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</si>
  <si>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</si>
  <si>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</si>
  <si>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</si>
  <si>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</si>
  <si>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</si>
  <si>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</si>
  <si>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</si>
  <si>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</si>
  <si>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</si>
  <si>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</si>
  <si>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</si>
  <si>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</si>
  <si>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</si>
  <si>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</si>
  <si>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</si>
  <si>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</si>
  <si>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</si>
  <si>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</si>
  <si>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</si>
  <si>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</si>
  <si>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</si>
  <si>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</si>
  <si>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</si>
  <si>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</si>
  <si>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</si>
  <si>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</si>
  <si>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</si>
  <si>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</si>
  <si>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</si>
  <si>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</si>
  <si>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</si>
  <si>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</si>
  <si>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</si>
  <si>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</si>
  <si>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</si>
  <si>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</si>
  <si>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</si>
  <si>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</si>
  <si>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</si>
  <si>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</si>
  <si>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</si>
  <si>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</si>
  <si>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</si>
  <si>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</si>
  <si>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</si>
  <si>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</si>
  <si>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</si>
  <si>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</si>
  <si>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</si>
  <si>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</si>
  <si>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</si>
  <si>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</si>
  <si>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</si>
  <si>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</si>
  <si>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</si>
  <si>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</si>
  <si>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</si>
  <si>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</si>
  <si>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</si>
  <si>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</si>
  <si>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</si>
  <si>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</si>
  <si>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</si>
  <si>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</si>
  <si>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</si>
  <si>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</si>
  <si>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</si>
  <si>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</si>
  <si>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</si>
  <si>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</si>
  <si>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</si>
  <si>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</si>
  <si>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</si>
  <si>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</si>
  <si>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</si>
  <si>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</si>
  <si>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</si>
  <si>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</si>
  <si>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</si>
  <si>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</si>
  <si>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</si>
  <si>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</si>
  <si>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</si>
  <si>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</si>
  <si>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</si>
  <si>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</si>
  <si>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</si>
  <si>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</si>
  <si>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</si>
  <si>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</si>
  <si>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</si>
  <si>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</si>
  <si>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</si>
  <si>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</si>
  <si>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</si>
  <si>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</si>
  <si>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</si>
  <si>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</si>
  <si>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</si>
  <si>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</si>
  <si>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</si>
  <si>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</si>
  <si>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</si>
  <si>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</si>
  <si>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</si>
  <si>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</si>
  <si>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</si>
  <si>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</si>
  <si>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</si>
  <si>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</si>
  <si>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</si>
  <si>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</si>
  <si>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</si>
  <si>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</si>
  <si>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</si>
  <si>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</si>
  <si>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</si>
  <si>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</si>
  <si>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</si>
  <si>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</si>
  <si>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</si>
  <si>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</si>
  <si>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</si>
  <si>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</si>
  <si>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</si>
  <si>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</si>
  <si>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</si>
  <si>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</si>
  <si>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</si>
  <si>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</si>
  <si>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</si>
  <si>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</si>
  <si>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</si>
  <si>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</si>
  <si>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</si>
  <si>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</si>
  <si>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</si>
  <si>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</si>
  <si>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</si>
  <si>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</si>
  <si>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</si>
  <si>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</si>
  <si>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</si>
  <si>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</si>
  <si>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</si>
  <si>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</si>
  <si>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</si>
  <si>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</si>
  <si>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</si>
  <si>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</si>
  <si>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</si>
  <si>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</si>
  <si>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</si>
  <si>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</si>
  <si>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</si>
  <si>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</si>
  <si>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</si>
  <si>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</si>
  <si>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</si>
  <si>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</si>
  <si>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</si>
  <si>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</si>
  <si>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</si>
  <si>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</si>
  <si>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</si>
  <si>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</si>
  <si>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</si>
  <si>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</si>
  <si>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</si>
  <si>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</si>
  <si>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</si>
  <si>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</si>
  <si>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</si>
  <si>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</si>
  <si>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</si>
  <si>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</si>
  <si>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</si>
  <si>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</si>
  <si>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</si>
  <si>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</si>
  <si>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</si>
  <si>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</si>
  <si>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</si>
  <si>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</si>
  <si>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</si>
  <si>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</si>
  <si>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</si>
  <si>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</si>
  <si>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</si>
  <si>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</si>
  <si>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</si>
  <si>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</si>
  <si>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</si>
  <si>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</si>
  <si>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</si>
  <si>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</si>
  <si>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</si>
  <si>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</si>
  <si>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</si>
  <si>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</si>
  <si>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</si>
  <si>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</si>
  <si>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</si>
  <si>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</si>
  <si>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</si>
  <si>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</si>
  <si>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</si>
  <si>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</si>
  <si>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</si>
  <si>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</si>
  <si>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</si>
  <si>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</si>
  <si>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</si>
  <si>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</si>
  <si>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</si>
  <si>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</si>
  <si>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</si>
  <si>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</si>
  <si>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</si>
  <si>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</si>
  <si>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</si>
  <si>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</si>
  <si>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</si>
  <si>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</si>
  <si>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</si>
  <si>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</si>
  <si>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</si>
  <si>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</si>
  <si>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</si>
  <si>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</si>
  <si>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</si>
  <si>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</si>
  <si>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</si>
  <si>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</si>
  <si>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</si>
  <si>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</si>
  <si>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</si>
  <si>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</si>
  <si>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</si>
  <si>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</si>
  <si>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</si>
  <si>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</si>
  <si>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</si>
  <si>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</si>
  <si>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</si>
  <si>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</si>
  <si>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</si>
  <si>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</si>
  <si>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</si>
  <si>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</si>
  <si>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</si>
  <si>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</si>
  <si>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</si>
  <si>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</si>
  <si>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</si>
  <si>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</si>
  <si>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</si>
  <si>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</si>
  <si>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</si>
  <si>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</si>
  <si>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</si>
  <si>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</si>
  <si>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</si>
  <si>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</si>
  <si>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</si>
  <si>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</si>
  <si>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</si>
  <si>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</si>
  <si>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</si>
  <si>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</si>
  <si>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</si>
  <si>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</si>
  <si>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</si>
  <si>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</si>
  <si>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</si>
  <si>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</si>
  <si>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</si>
  <si>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</si>
  <si>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</si>
  <si>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</si>
  <si>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</si>
  <si>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</si>
  <si>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</si>
  <si>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</si>
  <si>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</si>
  <si>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</si>
  <si>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</si>
  <si>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</si>
  <si>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</si>
  <si>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</si>
  <si>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</si>
  <si>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</si>
  <si>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</si>
  <si>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</si>
  <si>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</si>
  <si>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</si>
  <si>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</si>
  <si>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</si>
  <si>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</si>
  <si>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</si>
  <si>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</si>
  <si>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</si>
  <si>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</si>
  <si>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</si>
  <si>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</si>
  <si>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</si>
  <si>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</si>
  <si>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</si>
  <si>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</si>
  <si>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</si>
  <si>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</si>
  <si>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</si>
  <si>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</si>
  <si>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</si>
  <si>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</si>
  <si>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</si>
  <si>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</si>
  <si>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</si>
  <si>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</si>
  <si>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</si>
  <si>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</si>
  <si>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</si>
  <si>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</si>
  <si>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</si>
  <si>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</si>
  <si>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</si>
  <si>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</si>
  <si>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</si>
  <si>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</si>
  <si>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</si>
  <si>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</si>
  <si>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</si>
  <si>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</si>
  <si>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</si>
  <si>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</si>
  <si>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</si>
  <si>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</si>
  <si>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</si>
  <si>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</si>
  <si>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</si>
  <si>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</si>
  <si>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</si>
  <si>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</si>
  <si>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</si>
  <si>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</si>
  <si>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</si>
  <si>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</si>
  <si>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</si>
  <si>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</si>
  <si>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</si>
  <si>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</si>
  <si>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</si>
  <si>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</si>
  <si>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</si>
  <si>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</si>
  <si>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</si>
  <si>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</si>
  <si>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</si>
  <si>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</si>
  <si>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</si>
  <si>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</si>
  <si>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</si>
  <si>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</si>
  <si>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</si>
  <si>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</si>
  <si>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</si>
  <si>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</si>
  <si>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</si>
  <si>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</si>
  <si>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</si>
  <si>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</si>
  <si>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</si>
  <si>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</si>
  <si>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</si>
  <si>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</si>
  <si>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</si>
  <si>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</si>
  <si>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</si>
  <si>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</si>
  <si>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</si>
  <si>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</si>
  <si>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</si>
  <si>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</si>
  <si>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</si>
  <si>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</si>
  <si>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</si>
  <si>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</si>
  <si>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</si>
  <si>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</si>
  <si>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</si>
  <si>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</si>
  <si>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</si>
  <si>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</si>
  <si>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</si>
  <si>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</si>
  <si>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</si>
  <si>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</si>
  <si>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</si>
  <si>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</si>
  <si>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</si>
  <si>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</si>
  <si>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</si>
  <si>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</si>
  <si>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</si>
  <si>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</si>
  <si>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</si>
  <si>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</si>
  <si>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</si>
  <si>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</si>
  <si>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</si>
  <si>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</si>
  <si>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</si>
  <si>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</si>
  <si>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</si>
  <si>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</si>
  <si>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</si>
  <si>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</si>
  <si>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</si>
  <si>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</si>
  <si>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</si>
  <si>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</si>
  <si>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</si>
  <si>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</si>
  <si>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</si>
  <si>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</si>
  <si>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</si>
  <si>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</si>
  <si>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</si>
  <si>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</si>
  <si>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</si>
  <si>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</si>
  <si>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</si>
  <si>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</si>
  <si>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</si>
  <si>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</si>
  <si>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</si>
  <si>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</si>
  <si>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</si>
  <si>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</si>
  <si>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</si>
  <si>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</si>
  <si>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</si>
  <si>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</si>
  <si>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</si>
  <si>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</si>
  <si>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</si>
  <si>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</si>
  <si>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</si>
  <si>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</si>
  <si>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</si>
  <si>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</si>
  <si>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</si>
  <si>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</si>
  <si>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</si>
  <si>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</si>
  <si>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</si>
  <si>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</si>
  <si>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</si>
  <si>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</si>
  <si>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</si>
  <si>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</si>
  <si>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</si>
  <si>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</si>
  <si>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</si>
  <si>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</si>
  <si>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</si>
  <si>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</si>
  <si>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</si>
  <si>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</si>
  <si>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</si>
  <si>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</si>
  <si>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</si>
  <si>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</si>
  <si>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</si>
  <si>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</si>
  <si>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</si>
  <si>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</si>
  <si>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</si>
  <si>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</si>
  <si>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</si>
  <si>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</si>
  <si>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</si>
  <si>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</si>
  <si>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</si>
  <si>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</si>
  <si>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</si>
  <si>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</si>
  <si>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</si>
  <si>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</si>
  <si>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</si>
  <si>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</si>
  <si>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</si>
  <si>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</si>
  <si>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</si>
  <si>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</si>
  <si>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</si>
  <si>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</si>
  <si>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</si>
  <si>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</si>
  <si>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</si>
  <si>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</si>
  <si>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</si>
  <si>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</si>
  <si>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</si>
  <si>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</si>
  <si>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</si>
  <si>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</si>
  <si>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</si>
  <si>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</si>
  <si>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</si>
  <si>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</si>
  <si>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</si>
  <si>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</si>
  <si>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</si>
  <si>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</si>
  <si>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</si>
  <si>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</si>
  <si>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</si>
  <si>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</si>
  <si>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</si>
  <si>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</si>
  <si>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</si>
  <si>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</si>
  <si>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</si>
  <si>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</si>
  <si>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</si>
  <si>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</si>
  <si>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</si>
  <si>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</si>
  <si>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</si>
  <si>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</si>
  <si>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</si>
  <si>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</si>
  <si>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</si>
  <si>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</si>
  <si>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</si>
  <si>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</si>
  <si>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</si>
  <si>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</si>
  <si>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</si>
  <si>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</si>
  <si>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</si>
  <si>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</si>
  <si>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</si>
  <si>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</si>
  <si>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</si>
  <si>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</si>
  <si>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</si>
  <si>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</si>
  <si>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</si>
  <si>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</si>
  <si>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</si>
  <si>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</si>
  <si>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</si>
  <si>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</si>
  <si>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</si>
  <si>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</si>
  <si>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</si>
  <si>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</si>
  <si>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</si>
  <si>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</si>
  <si>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</si>
  <si>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</si>
  <si>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</si>
  <si>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</si>
  <si>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</si>
  <si>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</si>
  <si>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</si>
  <si>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</si>
  <si>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</si>
  <si>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</si>
  <si>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</si>
  <si>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</si>
  <si>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</si>
  <si>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</si>
  <si>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</si>
  <si>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</si>
  <si>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</si>
  <si>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</si>
  <si>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</si>
  <si>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</si>
  <si>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</si>
  <si>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</si>
  <si>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</si>
  <si>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</si>
  <si>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</si>
  <si>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</si>
  <si>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</si>
  <si>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</si>
  <si>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</si>
  <si>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</si>
  <si>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</si>
  <si>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</si>
  <si>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</si>
  <si>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</si>
  <si>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</si>
  <si>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</si>
  <si>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</si>
  <si>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</si>
  <si>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</si>
  <si>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</si>
  <si>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</si>
  <si>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</si>
  <si>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</si>
  <si>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</si>
  <si>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</si>
  <si>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</si>
  <si>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</si>
  <si>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</si>
  <si>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</si>
  <si>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</si>
  <si>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</si>
  <si>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</si>
  <si>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</si>
  <si>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</si>
  <si>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</si>
  <si>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</si>
  <si>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</si>
  <si>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</si>
  <si>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</si>
  <si>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</si>
  <si>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</si>
  <si>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</si>
  <si>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</si>
  <si>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</si>
  <si>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</si>
  <si>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</si>
  <si>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</si>
  <si>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</si>
  <si>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</si>
  <si>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</si>
  <si>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</si>
  <si>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</si>
  <si>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</si>
  <si>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</si>
  <si>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</si>
  <si>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</si>
  <si>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</si>
  <si>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</si>
  <si>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</si>
  <si>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</si>
  <si>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</si>
  <si>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</si>
  <si>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</si>
  <si>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</si>
  <si>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</si>
  <si>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</si>
  <si>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</si>
  <si>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</si>
  <si>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</si>
  <si>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</si>
  <si>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</si>
  <si>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</si>
  <si>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</si>
  <si>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</si>
  <si>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</si>
  <si>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</si>
  <si>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</si>
  <si>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</si>
  <si>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</si>
  <si>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</si>
  <si>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</si>
  <si>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</si>
  <si>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</si>
  <si>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</si>
  <si>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</si>
  <si>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</si>
  <si>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</si>
  <si>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</si>
  <si>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</si>
  <si>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</si>
  <si>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</si>
  <si>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</si>
  <si>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</si>
  <si>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</si>
  <si>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</si>
  <si>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</si>
  <si>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</si>
  <si>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</si>
  <si>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</si>
  <si>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</si>
  <si>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</si>
  <si>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</si>
  <si>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</si>
  <si>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</si>
  <si>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</si>
  <si>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</si>
  <si>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</si>
  <si>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</si>
  <si>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</si>
  <si>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</si>
  <si>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</si>
  <si>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</si>
  <si>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</si>
  <si>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</si>
  <si>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</si>
  <si>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</si>
  <si>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</si>
  <si>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</si>
  <si>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</si>
  <si>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</si>
  <si>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</si>
  <si>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</si>
  <si>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</si>
  <si>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</si>
  <si>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</si>
  <si>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</si>
  <si>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</si>
  <si>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</si>
  <si>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</si>
  <si>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</si>
  <si>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</si>
  <si>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</si>
  <si>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</si>
  <si>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</si>
  <si>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</si>
  <si>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</si>
  <si>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</si>
  <si>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</si>
  <si>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</si>
  <si>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</si>
  <si>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</si>
  <si>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</si>
  <si>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</si>
  <si>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</si>
  <si>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</si>
  <si>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</si>
  <si>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</si>
  <si>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</si>
  <si>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</si>
  <si>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</si>
  <si>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</si>
  <si>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</si>
  <si>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</si>
  <si>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</si>
  <si>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</si>
  <si>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</si>
  <si>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</si>
  <si>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</si>
  <si>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</si>
  <si>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</si>
  <si>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</si>
  <si>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</si>
  <si>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</si>
  <si>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</si>
  <si>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</si>
  <si>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</si>
  <si>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</si>
  <si>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</si>
  <si>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</si>
  <si>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</si>
  <si>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</si>
  <si>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</si>
  <si>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</si>
  <si>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</si>
  <si>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</si>
  <si>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</si>
  <si>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</si>
  <si>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</si>
  <si>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</si>
  <si>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</si>
  <si>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</si>
  <si>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</si>
  <si>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</si>
  <si>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</si>
  <si>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</si>
  <si>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</si>
  <si>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</si>
  <si>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</si>
  <si>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</si>
  <si>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</si>
  <si>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</si>
  <si>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</si>
  <si>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</si>
  <si>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</si>
  <si>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</si>
  <si>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</si>
  <si>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</si>
  <si>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</si>
  <si>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</si>
  <si>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</si>
  <si>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</si>
  <si>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</si>
  <si>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</si>
  <si>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</si>
  <si>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</si>
  <si>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</si>
  <si>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</si>
  <si>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</si>
  <si>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</si>
  <si>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</si>
  <si>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</si>
  <si>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</si>
  <si>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</si>
  <si>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</si>
  <si>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</si>
  <si>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</si>
  <si>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</si>
  <si>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</si>
  <si>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</si>
  <si>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</si>
  <si>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</si>
  <si>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</si>
  <si>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</si>
  <si>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</si>
  <si>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</si>
  <si>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</si>
  <si>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</si>
  <si>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</si>
  <si>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</si>
  <si>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</si>
  <si>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</si>
  <si>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</si>
  <si>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</si>
  <si>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</si>
  <si>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</si>
  <si>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</si>
  <si>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</si>
  <si>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</si>
  <si>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</si>
  <si>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</si>
  <si>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</si>
  <si>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</si>
  <si>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</si>
  <si>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</si>
  <si>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</si>
  <si>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</si>
  <si>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</si>
  <si>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</si>
  <si>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</si>
  <si>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</si>
  <si>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</si>
  <si>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</si>
  <si>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</si>
  <si>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</si>
  <si>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</si>
  <si>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</si>
  <si>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</si>
  <si>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</si>
  <si>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</si>
  <si>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</si>
  <si>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</si>
  <si>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</si>
  <si>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</si>
  <si>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</si>
  <si>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</si>
  <si>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</si>
  <si>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</si>
  <si>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</si>
  <si>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</si>
  <si>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</si>
  <si>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</si>
  <si>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</si>
  <si>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</si>
  <si>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</si>
  <si>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</si>
  <si>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</si>
  <si>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</si>
  <si>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</si>
  <si>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</si>
  <si>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</si>
  <si>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</si>
  <si>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</si>
  <si>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</si>
  <si>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</si>
  <si>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</si>
  <si>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</si>
  <si>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</si>
  <si>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</si>
  <si>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</si>
  <si>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</si>
  <si>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</si>
  <si>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</si>
  <si>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</si>
  <si>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</si>
  <si>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</si>
  <si>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</si>
  <si>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</si>
  <si>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</si>
  <si>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</si>
  <si>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</si>
  <si>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</si>
  <si>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</si>
  <si>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</si>
  <si>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</si>
  <si>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</si>
  <si>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</si>
  <si>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</si>
  <si>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</si>
  <si>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</si>
  <si>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</si>
  <si>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</si>
  <si>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</si>
  <si>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</si>
  <si>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</si>
  <si>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</si>
  <si>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</si>
  <si>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</si>
  <si>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</si>
  <si>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</si>
  <si>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</si>
  <si>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</si>
  <si>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</si>
  <si>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</si>
  <si>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</si>
  <si>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</si>
  <si>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</si>
  <si>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</si>
  <si>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</si>
  <si>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</si>
  <si>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</si>
  <si>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</si>
  <si>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</si>
  <si>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</si>
  <si>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</si>
  <si>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</si>
  <si>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</si>
  <si>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</si>
  <si>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</si>
  <si>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</si>
  <si>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</si>
  <si>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</si>
  <si>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</si>
  <si>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</si>
  <si>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</si>
  <si>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</si>
  <si>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</si>
  <si>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</si>
  <si>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</si>
  <si>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</si>
  <si>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</si>
  <si>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</si>
  <si>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</si>
  <si>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</si>
  <si>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</si>
  <si>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</si>
  <si>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</si>
  <si>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</si>
  <si>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</si>
  <si>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</si>
  <si>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</si>
  <si>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</si>
  <si>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</si>
  <si>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</si>
  <si>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</si>
  <si>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</si>
  <si>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</si>
  <si>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</si>
  <si>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</si>
  <si>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</si>
  <si>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</si>
  <si>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</si>
  <si>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</si>
  <si>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</si>
  <si>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</si>
  <si>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</si>
  <si>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</si>
  <si>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</si>
  <si>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</si>
  <si>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</si>
  <si>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</si>
  <si>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</si>
  <si>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</si>
  <si>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</si>
  <si>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</si>
  <si>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</si>
  <si>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</si>
  <si>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</si>
  <si>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</si>
  <si>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</si>
  <si>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</si>
  <si>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</si>
  <si>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</si>
  <si>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</si>
  <si>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</si>
  <si>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</si>
  <si>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</si>
  <si>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</si>
  <si>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</si>
  <si>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</si>
  <si>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</si>
  <si>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</si>
  <si>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</si>
  <si>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</si>
  <si>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</si>
  <si>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</si>
  <si>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</si>
  <si>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</si>
  <si>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</si>
  <si>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</si>
  <si>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</si>
  <si>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</si>
  <si>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</si>
  <si>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</si>
  <si>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</si>
  <si>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</si>
  <si>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</si>
  <si>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</si>
  <si>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</si>
  <si>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</si>
  <si>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</si>
  <si>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</si>
  <si>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</si>
  <si>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</si>
  <si>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</si>
  <si>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</si>
  <si>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</si>
  <si>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</si>
  <si>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</si>
  <si>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</si>
  <si>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</si>
  <si>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</si>
  <si>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</si>
  <si>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</si>
  <si>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</si>
  <si>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</si>
  <si>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</si>
  <si>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</si>
  <si>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</si>
  <si>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</si>
  <si>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</si>
  <si>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</si>
  <si>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</si>
  <si>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</si>
  <si>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</si>
  <si>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</si>
  <si>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</si>
  <si>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</si>
  <si>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</si>
  <si>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</si>
  <si>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</si>
  <si>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</si>
  <si>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</si>
  <si>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</si>
  <si>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</si>
  <si>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</si>
  <si>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</si>
  <si>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</si>
  <si>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</si>
  <si>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</si>
  <si>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</si>
  <si>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</si>
  <si>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</si>
  <si>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</si>
  <si>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</si>
  <si>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</si>
  <si>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</si>
  <si>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</si>
  <si>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</si>
  <si>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</si>
  <si>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</si>
  <si>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</si>
  <si>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</si>
  <si>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</si>
  <si>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</si>
  <si>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</si>
  <si>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</si>
  <si>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</si>
  <si>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</si>
  <si>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</si>
  <si>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</si>
  <si>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</si>
  <si>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</si>
  <si>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</si>
  <si>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</si>
  <si>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</si>
  <si>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</si>
  <si>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</si>
  <si>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</si>
  <si>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</si>
  <si>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</si>
  <si>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</si>
  <si>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</si>
  <si>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</si>
  <si>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</si>
  <si>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</si>
  <si>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</si>
  <si>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</si>
  <si>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</si>
  <si>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</si>
  <si>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</si>
  <si>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</si>
  <si>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</si>
  <si>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</si>
  <si>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</si>
  <si>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</si>
  <si>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</si>
  <si>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</si>
  <si>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</si>
  <si>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</si>
  <si>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</si>
  <si>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</si>
  <si>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</si>
  <si>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</si>
  <si>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</si>
  <si>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</si>
  <si>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</si>
  <si>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</si>
  <si>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</si>
  <si>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</si>
  <si>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</si>
  <si>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</si>
  <si>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</si>
  <si>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</si>
  <si>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</si>
  <si>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</si>
  <si>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</si>
  <si>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</si>
  <si>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</si>
  <si>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</si>
  <si>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</si>
  <si>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</si>
  <si>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</si>
  <si>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</si>
  <si>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</si>
  <si>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</si>
  <si>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</si>
  <si>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</si>
  <si>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</si>
  <si>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</si>
  <si>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</si>
  <si>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</si>
  <si>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</si>
  <si>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</si>
  <si>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</si>
  <si>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</si>
  <si>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</si>
  <si>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</si>
  <si>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</si>
  <si>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</si>
  <si>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</si>
  <si>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</si>
  <si>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</si>
  <si>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</si>
  <si>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</si>
  <si>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</si>
  <si>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</si>
  <si>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</si>
  <si>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</si>
  <si>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</si>
  <si>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</si>
  <si>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</si>
  <si>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</si>
  <si>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</si>
  <si>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</si>
  <si>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</si>
  <si>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</si>
  <si>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</si>
  <si>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</si>
  <si>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</si>
  <si>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</si>
  <si>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</si>
  <si>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</si>
  <si>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</si>
  <si>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</si>
  <si>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</si>
  <si>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</si>
  <si>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</si>
  <si>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</si>
  <si>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</si>
  <si>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</si>
  <si>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</si>
  <si>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</si>
  <si>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</si>
  <si>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</si>
  <si>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</si>
  <si>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</si>
  <si>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</si>
  <si>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</si>
  <si>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</si>
  <si>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</si>
  <si>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</si>
  <si>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</si>
  <si>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</si>
  <si>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</si>
  <si>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</si>
  <si>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</si>
  <si>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</si>
  <si>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</si>
  <si>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</si>
  <si>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</si>
  <si>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</si>
  <si>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</si>
  <si>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</si>
  <si>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</si>
  <si>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</si>
  <si>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</si>
  <si>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</si>
  <si>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</si>
  <si>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</si>
  <si>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</si>
  <si>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</si>
  <si>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</si>
  <si>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</si>
  <si>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</si>
  <si>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</si>
  <si>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</si>
  <si>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</si>
  <si>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</si>
  <si>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</si>
  <si>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</si>
  <si>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</si>
  <si>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</si>
  <si>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</si>
  <si>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</si>
  <si>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</si>
  <si>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</si>
  <si>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</si>
  <si>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</si>
  <si>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</si>
  <si>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</si>
  <si>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</si>
  <si>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</si>
  <si>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</si>
  <si>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</si>
  <si>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</si>
  <si>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</si>
  <si>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</si>
  <si>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</si>
  <si>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</si>
  <si>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</si>
  <si>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</si>
  <si>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</si>
  <si>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</si>
  <si>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</si>
  <si>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</si>
  <si>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</si>
  <si>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</si>
  <si>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</si>
  <si>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</si>
  <si>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</si>
  <si>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</si>
  <si>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</si>
  <si>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</si>
  <si>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</si>
  <si>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</si>
  <si>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</si>
  <si>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</si>
  <si>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</si>
  <si>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</si>
  <si>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</si>
  <si>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</si>
  <si>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</si>
  <si>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</si>
  <si>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</si>
  <si>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</si>
  <si>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</si>
  <si>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</si>
  <si>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</si>
  <si>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</si>
  <si>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</si>
  <si>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</si>
  <si>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</si>
  <si>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</si>
  <si>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</si>
  <si>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</si>
  <si>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</si>
  <si>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</si>
  <si>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</si>
  <si>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</si>
  <si>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</si>
  <si>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</si>
  <si>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</si>
  <si>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</si>
  <si>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</si>
  <si>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</si>
  <si>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</si>
  <si>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</si>
  <si>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</si>
  <si>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</si>
  <si>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</si>
  <si>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</si>
  <si>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</si>
  <si>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</si>
  <si>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</si>
  <si>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</si>
  <si>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</si>
  <si>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</si>
  <si>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</si>
  <si>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</si>
  <si>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</si>
  <si>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</si>
  <si>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</si>
  <si>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</si>
  <si>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</si>
  <si>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</si>
  <si>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</si>
  <si>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</si>
  <si>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</si>
  <si>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</si>
  <si>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</si>
  <si>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</si>
  <si>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</si>
  <si>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</si>
  <si>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</si>
  <si>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</si>
  <si>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</si>
  <si>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</si>
  <si>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</si>
  <si>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</si>
  <si>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</si>
  <si>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</si>
  <si>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</si>
  <si>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</si>
  <si>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</si>
  <si>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</si>
  <si>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</si>
  <si>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</si>
  <si>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</si>
  <si>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</si>
  <si>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</si>
  <si>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</si>
  <si>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</si>
  <si>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</si>
  <si>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</si>
  <si>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</si>
  <si>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</si>
  <si>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</si>
  <si>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</si>
  <si>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</si>
  <si>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</si>
  <si>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</si>
  <si>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</si>
  <si>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</si>
  <si>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</si>
  <si>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</si>
  <si>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</si>
  <si>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</si>
  <si>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</si>
  <si>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</si>
  <si>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</si>
  <si>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</si>
  <si>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</si>
  <si>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</si>
  <si>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</si>
  <si>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</si>
  <si>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</si>
  <si>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</si>
  <si>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</si>
  <si>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</si>
  <si>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</si>
  <si>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</si>
  <si>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</si>
  <si>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</si>
  <si>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</si>
  <si>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</si>
  <si>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</si>
  <si>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</si>
  <si>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</si>
  <si>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</si>
  <si>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</si>
  <si>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</si>
  <si>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</si>
  <si>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</si>
  <si>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</si>
  <si>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</si>
  <si>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</si>
  <si>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</si>
  <si>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</si>
  <si>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</si>
  <si>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</si>
  <si>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</si>
  <si>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</si>
  <si>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</si>
  <si>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</si>
  <si>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</si>
  <si>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</si>
  <si>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</si>
  <si>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</si>
  <si>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</si>
  <si>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</si>
  <si>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</si>
  <si>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</si>
  <si>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</si>
  <si>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</si>
  <si>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</si>
  <si>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</si>
  <si>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</si>
  <si>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</si>
  <si>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</si>
  <si>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</si>
  <si>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</si>
  <si>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</si>
  <si>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</si>
  <si>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</si>
  <si>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</si>
  <si>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</si>
  <si>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</si>
  <si>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</si>
  <si>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</si>
  <si>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</si>
  <si>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</si>
  <si>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</si>
  <si>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</si>
  <si>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</si>
  <si>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</si>
  <si>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</si>
  <si>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</si>
  <si>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</si>
  <si>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</si>
  <si>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</si>
  <si>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</si>
  <si>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</si>
  <si>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</si>
  <si>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</si>
  <si>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</si>
  <si>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</si>
  <si>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</si>
  <si>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</si>
  <si>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</si>
  <si>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</si>
  <si>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</si>
  <si>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</si>
  <si>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</si>
  <si>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</si>
  <si>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</si>
  <si>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</si>
  <si>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</si>
  <si>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</si>
  <si>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</si>
  <si>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</si>
  <si>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</si>
  <si>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</si>
  <si>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</si>
  <si>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</si>
  <si>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</si>
  <si>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</si>
  <si>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</si>
  <si>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</si>
  <si>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</si>
  <si>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</si>
  <si>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</si>
  <si>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</si>
  <si>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</si>
  <si>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</si>
  <si>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</si>
  <si>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</si>
  <si>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</si>
  <si>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</si>
  <si>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</si>
  <si>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</si>
  <si>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</si>
  <si>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</si>
  <si>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</si>
  <si>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</si>
  <si>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</si>
  <si>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</si>
  <si>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</si>
  <si>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</si>
  <si>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</si>
  <si>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</si>
  <si>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</si>
  <si>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</si>
  <si>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</si>
  <si>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</si>
  <si>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</si>
  <si>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</si>
  <si>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</si>
  <si>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</si>
  <si>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</si>
  <si>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</si>
  <si>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</si>
  <si>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</si>
  <si>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</si>
  <si>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</si>
  <si>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</si>
  <si>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</si>
  <si>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</si>
  <si>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</si>
  <si>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</si>
  <si>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</si>
  <si>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</si>
  <si>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</si>
  <si>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</si>
  <si>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</si>
  <si>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</si>
  <si>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</si>
  <si>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</si>
  <si>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</si>
  <si>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</si>
  <si>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</si>
  <si>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</si>
  <si>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</si>
  <si>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</si>
  <si>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</si>
  <si>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</si>
  <si>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</si>
  <si>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</si>
  <si>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</si>
  <si>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</si>
  <si>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</si>
  <si>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</si>
  <si>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</si>
  <si>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</si>
  <si>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</si>
  <si>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</si>
  <si>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</si>
  <si>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</si>
  <si>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</si>
  <si>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</si>
  <si>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</si>
  <si>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</si>
  <si>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</si>
  <si>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</si>
  <si>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</si>
  <si>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</si>
  <si>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</si>
  <si>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</si>
  <si>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</si>
  <si>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</si>
  <si>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</si>
  <si>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</si>
  <si>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</si>
  <si>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</si>
  <si>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</si>
  <si>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</si>
  <si>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</si>
  <si>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</si>
  <si>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</si>
  <si>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</si>
  <si>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</si>
  <si>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</si>
  <si>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</si>
  <si>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</si>
  <si>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</si>
  <si>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</si>
  <si>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</si>
  <si>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</si>
  <si>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</si>
  <si>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</si>
  <si>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</si>
  <si>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</si>
  <si>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</si>
  <si>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</si>
  <si>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</si>
  <si>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</si>
  <si>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</si>
  <si>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</si>
  <si>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</si>
  <si>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</si>
  <si>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</si>
  <si>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</si>
  <si>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</si>
  <si>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</si>
  <si>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</si>
  <si>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</si>
  <si>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</si>
  <si>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</si>
  <si>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</si>
  <si>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</si>
  <si>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</si>
  <si>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</si>
  <si>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</si>
  <si>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</si>
  <si>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</si>
  <si>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</si>
  <si>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</si>
  <si>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</si>
  <si>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</si>
  <si>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</si>
  <si>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</si>
  <si>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</si>
  <si>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</si>
  <si>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</si>
  <si>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</si>
  <si>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</si>
  <si>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</si>
  <si>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</si>
  <si>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</si>
  <si>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</si>
  <si>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</si>
  <si>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</si>
  <si>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</si>
  <si>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</si>
  <si>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</si>
  <si>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</si>
  <si>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</si>
  <si>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</si>
  <si>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</si>
  <si>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</si>
  <si>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</si>
  <si>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</si>
  <si>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</si>
  <si>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</si>
  <si>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</si>
  <si>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</si>
  <si>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</si>
  <si>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</si>
  <si>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</si>
  <si>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</si>
  <si>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</si>
  <si>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</si>
  <si>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</si>
  <si>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</si>
  <si>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</si>
  <si>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</si>
  <si>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</si>
  <si>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</si>
  <si>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</si>
  <si>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</si>
  <si>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</si>
  <si>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</si>
  <si>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</si>
  <si>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</si>
  <si>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</si>
  <si>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</si>
  <si>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</si>
  <si>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</si>
  <si>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</si>
  <si>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</si>
  <si>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</si>
  <si>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</si>
  <si>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</si>
  <si>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</si>
  <si>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</si>
  <si>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</si>
  <si>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</si>
  <si>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</si>
  <si>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</si>
  <si>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</si>
  <si>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</si>
  <si>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</si>
  <si>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</si>
  <si>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</si>
  <si>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</si>
  <si>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</si>
  <si>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</si>
  <si>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</si>
  <si>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</si>
  <si>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</si>
  <si>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</si>
  <si>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</si>
  <si>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</si>
  <si>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</si>
  <si>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</si>
  <si>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</si>
  <si>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</si>
  <si>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</si>
  <si>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</si>
  <si>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</si>
  <si>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</si>
  <si>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</si>
  <si>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</si>
  <si>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</si>
  <si>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</si>
  <si>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</si>
  <si>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</si>
  <si>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</si>
  <si>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</si>
  <si>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</si>
  <si>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</si>
  <si>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</si>
  <si>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</si>
  <si>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</si>
  <si>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</si>
  <si>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</si>
  <si>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</si>
  <si>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</si>
  <si>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</si>
  <si>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</si>
  <si>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</si>
  <si>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</si>
  <si>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</si>
  <si>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</si>
  <si>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</si>
  <si>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</si>
  <si>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</si>
  <si>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</si>
  <si>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</si>
  <si>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</si>
  <si>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</si>
  <si>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</si>
  <si>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</si>
  <si>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</si>
  <si>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</si>
  <si>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</si>
  <si>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</si>
  <si>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</si>
  <si>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</si>
  <si>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</si>
  <si>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</si>
  <si>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</si>
  <si>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</si>
  <si>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</si>
  <si>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</si>
  <si>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</si>
  <si>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</si>
  <si>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</si>
  <si>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</si>
  <si>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</si>
  <si>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</si>
  <si>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</si>
  <si>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</si>
  <si>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</si>
  <si>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</si>
  <si>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</si>
  <si>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</si>
  <si>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</si>
  <si>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</si>
  <si>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</si>
  <si>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</si>
  <si>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</si>
  <si>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</si>
  <si>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</si>
  <si>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</si>
  <si>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</si>
  <si>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</si>
  <si>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</si>
  <si>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</si>
  <si>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</si>
  <si>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</si>
  <si>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</si>
  <si>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</si>
  <si>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</si>
  <si>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</si>
  <si>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</si>
  <si>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</si>
  <si>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</si>
  <si>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</si>
  <si>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</si>
  <si>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</si>
  <si>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</si>
  <si>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</si>
  <si>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</si>
  <si>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</si>
  <si>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</si>
  <si>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</si>
  <si>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</si>
  <si>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</si>
  <si>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</si>
  <si>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</si>
  <si>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</si>
  <si>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</si>
  <si>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</si>
  <si>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</si>
  <si>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</si>
  <si>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</si>
  <si>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</si>
  <si>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</si>
  <si>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</si>
  <si>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</si>
  <si>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</si>
  <si>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</si>
  <si>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</si>
  <si>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</si>
  <si>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</si>
  <si>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</si>
  <si>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</si>
  <si>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</si>
  <si>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</si>
  <si>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</si>
  <si>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</si>
  <si>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</si>
  <si>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</si>
  <si>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</si>
  <si>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</si>
  <si>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</si>
  <si>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</si>
  <si>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</si>
  <si>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</si>
  <si>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</si>
  <si>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</si>
  <si>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</si>
  <si>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</si>
  <si>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</si>
  <si>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</si>
  <si>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</si>
  <si>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</si>
  <si>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</si>
  <si>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</si>
  <si>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</si>
  <si>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</si>
  <si>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</si>
  <si>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</si>
  <si>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</si>
  <si>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</si>
  <si>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</si>
  <si>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</si>
  <si>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</si>
  <si>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</si>
  <si>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</si>
  <si>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</si>
  <si>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</si>
  <si>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</si>
  <si>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</si>
  <si>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</si>
  <si>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</si>
  <si>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</si>
  <si>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</si>
  <si>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</si>
  <si>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</si>
  <si>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</si>
  <si>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</si>
  <si>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</si>
  <si>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</si>
  <si>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</si>
  <si>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</si>
  <si>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</si>
  <si>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</si>
  <si>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</si>
  <si>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</si>
  <si>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</si>
  <si>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</si>
  <si>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</si>
  <si>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</si>
  <si>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</si>
  <si>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</si>
  <si>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</si>
  <si>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</si>
  <si>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</si>
  <si>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</si>
  <si>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</si>
  <si>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</si>
  <si>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</si>
  <si>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</si>
  <si>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</si>
  <si>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</si>
  <si>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</si>
  <si>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</si>
  <si>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</si>
  <si>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</si>
  <si>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</si>
  <si>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</si>
  <si>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</si>
  <si>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</si>
  <si>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</si>
  <si>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</si>
  <si>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</si>
  <si>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</si>
  <si>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</si>
  <si>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</si>
  <si>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</si>
  <si>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</si>
  <si>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</si>
  <si>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</si>
  <si>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</si>
  <si>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</si>
  <si>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</si>
  <si>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</si>
  <si>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</si>
  <si>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</si>
  <si>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</si>
  <si>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</si>
  <si>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</si>
  <si>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</si>
  <si>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</si>
  <si>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</si>
  <si>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</si>
  <si>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</si>
  <si>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</si>
  <si>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</si>
  <si>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</si>
  <si>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</si>
  <si>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</si>
  <si>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</si>
  <si>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</si>
  <si>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</si>
  <si>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</si>
  <si>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</si>
  <si>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</si>
  <si>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</si>
  <si>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</si>
  <si>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</si>
  <si>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</si>
  <si>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</si>
  <si>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</si>
  <si>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</si>
  <si>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</si>
  <si>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</si>
  <si>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</si>
  <si>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</si>
  <si>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</si>
  <si>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</si>
  <si>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</si>
  <si>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</si>
  <si>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</si>
  <si>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</si>
  <si>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</si>
  <si>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</si>
  <si>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</si>
  <si>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</si>
  <si>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</si>
  <si>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</si>
  <si>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</si>
  <si>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</si>
  <si>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</si>
  <si>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</si>
  <si>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</si>
  <si>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</si>
  <si>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</si>
  <si>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</si>
  <si>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</si>
  <si>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</si>
  <si>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</si>
  <si>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</si>
  <si>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</si>
  <si>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</si>
  <si>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</si>
  <si>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</si>
  <si>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</si>
  <si>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</si>
  <si>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</si>
  <si>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</si>
  <si>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</si>
  <si>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</si>
  <si>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</si>
  <si>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</si>
  <si>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</si>
  <si>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</si>
  <si>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</si>
  <si>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</si>
  <si>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</si>
  <si>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</si>
  <si>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</si>
  <si>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</si>
  <si>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</si>
  <si>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</si>
  <si>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</si>
  <si>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</si>
  <si>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</si>
  <si>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</si>
  <si>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</si>
  <si>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</si>
  <si>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</si>
  <si>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</si>
  <si>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</si>
  <si>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</si>
  <si>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</si>
  <si>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</si>
  <si>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</si>
  <si>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</si>
  <si>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</si>
  <si>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</si>
  <si>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</si>
  <si>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</si>
  <si>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</si>
  <si>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</si>
  <si>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</si>
  <si>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</si>
  <si>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</si>
  <si>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</si>
  <si>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</si>
  <si>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</si>
  <si>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</si>
  <si>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</si>
  <si>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</si>
  <si>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</si>
  <si>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</si>
  <si>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</si>
  <si>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</si>
  <si>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</si>
  <si>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</si>
  <si>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</si>
  <si>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</si>
  <si>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</si>
  <si>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</si>
  <si>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</si>
  <si>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</si>
  <si>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</si>
  <si>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</si>
  <si>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</si>
  <si>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</si>
  <si>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</si>
  <si>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</si>
  <si>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</si>
  <si>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</si>
  <si>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</si>
  <si>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</si>
  <si>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</si>
  <si>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</si>
  <si>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</si>
  <si>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</si>
  <si>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</si>
  <si>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</si>
  <si>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</si>
  <si>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</si>
  <si>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</si>
  <si>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</si>
  <si>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</si>
  <si>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</si>
  <si>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</si>
  <si>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</si>
  <si>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</si>
  <si>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</si>
  <si>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</si>
  <si>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</si>
  <si>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</si>
  <si>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</si>
  <si>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</si>
  <si>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</si>
  <si>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</si>
  <si>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</si>
  <si>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</si>
  <si>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</si>
  <si>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</si>
  <si>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</si>
  <si>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</si>
  <si>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</si>
  <si>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</si>
  <si>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</si>
  <si>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</si>
  <si>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</si>
  <si>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</si>
  <si>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</si>
  <si>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</si>
  <si>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</si>
  <si>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</si>
  <si>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</si>
  <si>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</si>
  <si>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</si>
  <si>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</si>
  <si>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</si>
  <si>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</si>
  <si>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</si>
  <si>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</si>
  <si>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</si>
  <si>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</si>
  <si>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</si>
  <si>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</si>
  <si>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</si>
  <si>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</si>
  <si>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</si>
  <si>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</si>
  <si>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</si>
  <si>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</si>
  <si>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</si>
  <si>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</si>
  <si>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</si>
  <si>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</si>
  <si>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</si>
  <si>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</si>
  <si>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</si>
  <si>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</si>
  <si>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</si>
  <si>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</si>
  <si>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</si>
  <si>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</si>
  <si>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</si>
  <si>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</si>
  <si>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</si>
  <si>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</si>
  <si>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</si>
  <si>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</si>
  <si>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</si>
  <si>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</si>
  <si>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</si>
  <si>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</si>
  <si>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</si>
  <si>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</si>
  <si>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</si>
  <si>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</si>
  <si>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</si>
  <si>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</si>
  <si>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</si>
  <si>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</si>
  <si>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</si>
  <si>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</si>
  <si>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</si>
  <si>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</si>
  <si>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</si>
  <si>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</si>
  <si>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</si>
  <si>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</si>
  <si>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</si>
  <si>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</si>
  <si>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</si>
  <si>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</si>
  <si>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</si>
  <si>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</si>
  <si>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</si>
  <si>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</si>
  <si>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</si>
  <si>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</si>
  <si>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</si>
  <si>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</si>
  <si>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</si>
  <si>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</si>
  <si>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</si>
  <si>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</si>
  <si>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</si>
  <si>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</si>
  <si>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</si>
  <si>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</si>
  <si>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</si>
  <si>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</si>
  <si>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</si>
  <si>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</si>
  <si>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</si>
  <si>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</si>
  <si>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</si>
  <si>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</si>
  <si>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</si>
  <si>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</si>
  <si>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</si>
  <si>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</si>
  <si>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</si>
  <si>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</si>
  <si>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</si>
  <si>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</si>
  <si>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</si>
  <si>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</si>
  <si>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</si>
  <si>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</si>
  <si>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</si>
  <si>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</si>
  <si>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</si>
  <si>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</si>
  <si>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</si>
  <si>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</si>
  <si>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</si>
  <si>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</si>
  <si>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</si>
  <si>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</si>
  <si>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</si>
  <si>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</si>
  <si>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</si>
  <si>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</si>
  <si>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</si>
  <si>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</si>
  <si>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</si>
  <si>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</si>
  <si>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</si>
  <si>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</si>
  <si>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</si>
  <si>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</si>
  <si>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</si>
  <si>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</si>
  <si>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</si>
  <si>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</si>
  <si>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</si>
  <si>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</si>
  <si>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</si>
  <si>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</si>
  <si>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</si>
  <si>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</si>
  <si>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</si>
  <si>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</si>
  <si>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</si>
  <si>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</si>
  <si>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</si>
  <si>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</si>
  <si>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</si>
  <si>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</si>
  <si>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</si>
  <si>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</si>
  <si>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</si>
  <si>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</si>
  <si>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</si>
  <si>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</si>
  <si>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</si>
  <si>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</si>
  <si>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</si>
  <si>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</si>
  <si>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</si>
  <si>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</si>
  <si>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</si>
  <si>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</si>
  <si>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</si>
  <si>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</si>
  <si>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</si>
  <si>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</si>
  <si>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</si>
  <si>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</si>
  <si>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</si>
  <si>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</si>
  <si>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</si>
  <si>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</si>
  <si>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</si>
  <si>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</si>
  <si>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</si>
  <si>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</si>
  <si>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</si>
  <si>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</si>
  <si>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</si>
  <si>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</si>
  <si>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</si>
  <si>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</si>
  <si>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</si>
  <si>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</si>
  <si>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</si>
  <si>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</si>
  <si>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</si>
  <si>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</si>
  <si>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</si>
  <si>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</si>
  <si>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</si>
  <si>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</si>
  <si>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</si>
  <si>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</si>
  <si>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</si>
  <si>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</si>
  <si>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</si>
  <si>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</si>
  <si>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</si>
  <si>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</si>
  <si>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</si>
  <si>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</si>
  <si>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</si>
  <si>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</si>
  <si>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</si>
  <si>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</si>
  <si>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</si>
  <si>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</si>
  <si>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</si>
  <si>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</si>
  <si>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</si>
  <si>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</si>
  <si>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</si>
  <si>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</si>
  <si>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</si>
  <si>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</si>
  <si>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</si>
  <si>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</si>
  <si>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</si>
  <si>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</si>
  <si>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</si>
  <si>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</si>
  <si>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</si>
  <si>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</si>
  <si>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</si>
  <si>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</si>
  <si>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</si>
  <si>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</si>
  <si>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</si>
  <si>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</si>
  <si>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</si>
  <si>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</si>
  <si>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</si>
  <si>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</si>
  <si>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</si>
  <si>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</si>
  <si>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</si>
  <si>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</si>
  <si>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</si>
  <si>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</si>
  <si>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</si>
  <si>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</si>
  <si>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</si>
  <si>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</si>
  <si>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</si>
  <si>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</si>
  <si>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</si>
  <si>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</si>
  <si>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</si>
  <si>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</si>
  <si>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</si>
  <si>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</si>
  <si>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</si>
  <si>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</si>
  <si>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</si>
  <si>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</si>
  <si>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</si>
  <si>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</si>
  <si>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</si>
  <si>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</si>
  <si>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</si>
  <si>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</si>
  <si>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</si>
  <si>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</si>
  <si>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</si>
  <si>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</si>
  <si>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</si>
  <si>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</si>
  <si>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</si>
  <si>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</si>
  <si>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</si>
  <si>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</si>
  <si>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</si>
  <si>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</si>
  <si>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</si>
  <si>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</si>
  <si>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</si>
  <si>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</si>
  <si>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</si>
  <si>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</si>
  <si>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</si>
  <si>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</si>
  <si>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</si>
  <si>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</si>
  <si>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</si>
  <si>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</si>
  <si>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</si>
  <si>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</si>
  <si>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</si>
  <si>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</si>
  <si>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</si>
  <si>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</si>
  <si>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</si>
  <si>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</si>
  <si>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</si>
  <si>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</si>
  <si>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</si>
  <si>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</si>
  <si>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</si>
  <si>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</si>
  <si>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</si>
  <si>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</si>
  <si>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</si>
  <si>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</si>
  <si>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</si>
  <si>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</si>
  <si>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</si>
  <si>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</si>
  <si>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</si>
  <si>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</si>
  <si>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</si>
  <si>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</si>
  <si>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</si>
  <si>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</si>
  <si>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</si>
  <si>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</si>
  <si>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</si>
  <si>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</si>
  <si>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</si>
  <si>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</si>
  <si>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</si>
  <si>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</si>
  <si>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</si>
  <si>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</si>
  <si>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</si>
  <si>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</si>
  <si>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</si>
  <si>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</si>
  <si>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</si>
  <si>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</si>
  <si>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</si>
  <si>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</si>
  <si>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</si>
  <si>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</si>
  <si>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</si>
  <si>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</si>
  <si>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</si>
  <si>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</si>
  <si>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</si>
  <si>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</si>
  <si>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</si>
  <si>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</si>
  <si>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</si>
  <si>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</si>
  <si>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</si>
  <si>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</si>
  <si>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</si>
  <si>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</si>
  <si>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</si>
  <si>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</si>
  <si>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</si>
  <si>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</si>
  <si>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</si>
  <si>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</si>
  <si>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</si>
  <si>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</si>
  <si>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</si>
  <si>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</si>
  <si>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</si>
  <si>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</si>
  <si>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</si>
  <si>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</si>
  <si>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</si>
  <si>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</si>
  <si>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</si>
  <si>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</si>
  <si>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</si>
  <si>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</si>
  <si>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</si>
  <si>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</si>
  <si>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</si>
  <si>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</si>
  <si>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</si>
  <si>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</si>
  <si>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</si>
  <si>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</si>
  <si>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</si>
  <si>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</si>
  <si>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</si>
  <si>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</si>
  <si>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</si>
  <si>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</si>
  <si>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</si>
  <si>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</si>
  <si>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</si>
  <si>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</si>
  <si>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</si>
  <si>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</si>
  <si>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</si>
  <si>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</si>
  <si>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</si>
  <si>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</si>
  <si>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</si>
  <si>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</si>
  <si>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</si>
  <si>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</si>
  <si>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</si>
  <si>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</si>
  <si>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</si>
  <si>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</si>
  <si>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</si>
  <si>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</si>
  <si>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</si>
  <si>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</si>
  <si>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</si>
  <si>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</si>
  <si>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</si>
  <si>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</si>
  <si>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</si>
  <si>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</si>
  <si>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</si>
  <si>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</si>
  <si>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</si>
  <si>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</si>
  <si>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</si>
  <si>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</si>
  <si>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</si>
  <si>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</si>
  <si>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</si>
  <si>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</si>
  <si>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</si>
  <si>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</si>
  <si>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</si>
  <si>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</si>
  <si>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</si>
  <si>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</si>
  <si>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</si>
  <si>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</si>
  <si>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</si>
  <si>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</si>
  <si>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</si>
  <si>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</si>
  <si>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</si>
  <si>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</si>
  <si>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</si>
  <si>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</si>
  <si>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</si>
  <si>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</si>
  <si>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</si>
  <si>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</si>
  <si>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</si>
  <si>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</si>
  <si>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</si>
  <si>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</si>
  <si>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</si>
  <si>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</si>
  <si>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</si>
  <si>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</si>
  <si>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</si>
  <si>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</si>
  <si>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</si>
  <si>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</si>
  <si>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</si>
  <si>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</si>
  <si>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</si>
  <si>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</si>
  <si>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</si>
  <si>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</si>
  <si>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</si>
  <si>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</si>
  <si>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</si>
  <si>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</si>
  <si>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</si>
  <si>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</si>
  <si>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</si>
  <si>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</si>
  <si>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</si>
  <si>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</si>
  <si>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</si>
  <si>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</si>
  <si>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</si>
  <si>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</si>
  <si>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</si>
  <si>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</si>
  <si>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</si>
  <si>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</si>
  <si>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</si>
  <si>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</si>
  <si>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</si>
  <si>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</si>
  <si>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</si>
  <si>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</si>
  <si>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</si>
  <si>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</si>
  <si>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</si>
  <si>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</si>
  <si>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</si>
  <si>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</si>
  <si>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</si>
  <si>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</si>
  <si>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</si>
  <si>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</si>
  <si>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</si>
  <si>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</si>
  <si>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</si>
  <si>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</si>
  <si>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</si>
  <si>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</si>
  <si>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</si>
  <si>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</si>
  <si>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</si>
  <si>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</si>
  <si>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</si>
  <si>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</si>
  <si>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</si>
  <si>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</si>
  <si>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</si>
  <si>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</si>
  <si>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</si>
  <si>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</si>
  <si>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</si>
  <si>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</si>
  <si>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</si>
  <si>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</si>
  <si>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</si>
  <si>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</si>
  <si>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</si>
  <si>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</si>
  <si>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</si>
  <si>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</si>
  <si>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</si>
  <si>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</si>
  <si>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</si>
  <si>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</si>
  <si>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</si>
  <si>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</si>
  <si>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</si>
  <si>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</si>
  <si>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</si>
  <si>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</si>
  <si>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</si>
  <si>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</si>
  <si>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</si>
  <si>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</si>
  <si>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</si>
  <si>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</si>
  <si>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</si>
  <si>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</si>
  <si>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</si>
  <si>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</si>
  <si>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</si>
  <si>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</si>
  <si>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</si>
  <si>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</si>
  <si>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</si>
  <si>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</si>
  <si>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</si>
  <si>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</si>
  <si>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</si>
  <si>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</si>
  <si>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</si>
  <si>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</si>
  <si>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</si>
  <si>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</si>
  <si>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</si>
  <si>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</si>
  <si>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</si>
  <si>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</si>
  <si>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</si>
  <si>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</si>
  <si>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</si>
  <si>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</si>
  <si>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</si>
  <si>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</si>
  <si>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</si>
  <si>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</si>
  <si>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</si>
  <si>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</si>
  <si>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</si>
  <si>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</si>
  <si>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</si>
  <si>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</si>
  <si>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</si>
  <si>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</si>
  <si>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</si>
  <si>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</si>
  <si>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</si>
  <si>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</si>
  <si>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</si>
  <si>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</si>
  <si>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</si>
  <si>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</si>
  <si>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</si>
  <si>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</si>
  <si>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</si>
  <si>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</si>
  <si>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</si>
  <si>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</si>
  <si>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</si>
  <si>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</si>
  <si>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</si>
  <si>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</si>
  <si>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</si>
  <si>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</si>
  <si>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</si>
  <si>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</si>
  <si>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</si>
  <si>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</si>
  <si>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</si>
  <si>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</si>
  <si>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</si>
  <si>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</si>
  <si>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</si>
  <si>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</si>
  <si>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</si>
  <si>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</si>
  <si>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</si>
  <si>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</si>
  <si>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</si>
  <si>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</si>
  <si>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</si>
  <si>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</si>
  <si>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</si>
  <si>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</si>
  <si>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</si>
  <si>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</si>
  <si>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</si>
  <si>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</si>
  <si>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</si>
  <si>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</si>
  <si>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</si>
  <si>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</si>
  <si>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</si>
  <si>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</si>
  <si>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</si>
  <si>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</si>
  <si>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</si>
  <si>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</si>
  <si>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</si>
  <si>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</si>
  <si>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</si>
  <si>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</si>
  <si>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</si>
  <si>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</si>
  <si>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</si>
  <si>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</si>
  <si>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</si>
  <si>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</si>
  <si>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</si>
  <si>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</si>
  <si>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</si>
  <si>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</si>
  <si>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</si>
  <si>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</si>
  <si>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</si>
  <si>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</si>
  <si>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</si>
  <si>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</si>
  <si>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</si>
  <si>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</si>
  <si>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</si>
  <si>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</si>
  <si>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</si>
  <si>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</si>
  <si>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</si>
  <si>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</si>
  <si>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</si>
  <si>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</si>
  <si>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</si>
  <si>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</si>
  <si>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</si>
  <si>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</si>
  <si>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</si>
  <si>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</si>
  <si>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</si>
  <si>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</si>
  <si>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</si>
  <si>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</si>
  <si>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</si>
  <si>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</si>
  <si>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</si>
  <si>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</si>
  <si>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</si>
  <si>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</si>
  <si>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</si>
  <si>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</si>
  <si>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</si>
  <si>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</si>
  <si>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</si>
  <si>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</si>
  <si>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</si>
  <si>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</si>
  <si>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</si>
  <si>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</si>
  <si>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</si>
  <si>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</si>
  <si>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</si>
  <si>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</si>
  <si>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</si>
  <si>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</si>
  <si>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</si>
  <si>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</si>
  <si>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</si>
  <si>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</si>
  <si>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</si>
  <si>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</si>
  <si>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</si>
  <si>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</si>
  <si>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</si>
  <si>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</si>
  <si>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</si>
  <si>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</si>
  <si>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</si>
  <si>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</si>
  <si>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</si>
  <si>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</si>
  <si>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</si>
  <si>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</si>
  <si>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</si>
  <si>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</si>
  <si>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</si>
  <si>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</si>
  <si>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</si>
  <si>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</si>
  <si>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</si>
  <si>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</si>
  <si>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</si>
  <si>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</si>
  <si>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</si>
  <si>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</si>
  <si>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</si>
  <si>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</si>
  <si>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</si>
  <si>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</si>
  <si>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</si>
  <si>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</si>
  <si>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</si>
  <si>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</si>
  <si>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</si>
  <si>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</si>
  <si>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</si>
  <si>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</si>
  <si>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</si>
  <si>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</si>
  <si>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</si>
  <si>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</si>
  <si>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</si>
  <si>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</si>
  <si>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</si>
  <si>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</si>
  <si>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</si>
  <si>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</si>
  <si>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</si>
  <si>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</si>
  <si>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</si>
  <si>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</si>
  <si>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</si>
  <si>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</si>
  <si>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</si>
  <si>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</si>
  <si>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</si>
  <si>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</si>
  <si>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</si>
  <si>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</si>
  <si>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</si>
  <si>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</si>
  <si>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</si>
  <si>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</si>
  <si>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</si>
  <si>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</si>
  <si>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</si>
  <si>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</si>
  <si>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</si>
  <si>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</si>
  <si>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</si>
  <si>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</si>
  <si>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</si>
  <si>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</si>
  <si>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</si>
  <si>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</si>
  <si>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</si>
  <si>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</si>
  <si>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</si>
  <si>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</si>
  <si>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</si>
  <si>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</si>
  <si>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</si>
  <si>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</si>
  <si>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</si>
  <si>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</si>
  <si>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</si>
  <si>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</si>
  <si>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</si>
  <si>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</si>
  <si>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</si>
  <si>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</si>
  <si>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</si>
  <si>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</si>
  <si>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</si>
  <si>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</si>
  <si>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</si>
  <si>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</si>
  <si>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</si>
  <si>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</si>
  <si>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</si>
  <si>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</si>
  <si>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</si>
  <si>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</si>
  <si>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</si>
  <si>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</si>
  <si>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</si>
  <si>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</si>
  <si>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</si>
  <si>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</si>
  <si>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</si>
  <si>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</si>
  <si>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</si>
  <si>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</si>
  <si>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</si>
  <si>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</si>
  <si>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</si>
  <si>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</si>
  <si>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</si>
  <si>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</si>
  <si>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</si>
  <si>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</si>
  <si>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</si>
  <si>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</si>
  <si>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</si>
  <si>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</si>
  <si>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</si>
  <si>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</si>
  <si>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</si>
  <si>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</si>
  <si>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</si>
  <si>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</si>
  <si>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</si>
  <si>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</si>
  <si>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</si>
  <si>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</si>
  <si>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</si>
  <si>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</si>
  <si>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</si>
  <si>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</si>
  <si>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</si>
  <si>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</si>
  <si>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</si>
  <si>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</si>
  <si>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</si>
  <si>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</si>
  <si>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</si>
  <si>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</si>
  <si>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</si>
  <si>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</si>
  <si>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</si>
  <si>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</si>
  <si>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</si>
  <si>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</si>
  <si>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</si>
  <si>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</si>
  <si>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</si>
  <si>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</si>
  <si>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</si>
  <si>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</si>
  <si>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</si>
  <si>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</si>
  <si>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</si>
  <si>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</si>
  <si>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</si>
  <si>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</si>
  <si>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</si>
  <si>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</si>
  <si>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</si>
  <si>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</si>
  <si>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</si>
  <si>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</si>
  <si>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</si>
  <si>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</si>
  <si>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</si>
  <si>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</si>
  <si>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</si>
  <si>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</si>
  <si>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</si>
  <si>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</si>
  <si>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</si>
  <si>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</si>
  <si>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</si>
  <si>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</si>
  <si>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</si>
  <si>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</si>
  <si>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</si>
  <si>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</si>
  <si>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</si>
  <si>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</si>
  <si>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</si>
  <si>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</si>
  <si>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</si>
  <si>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</si>
  <si>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</si>
  <si>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</si>
  <si>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</si>
  <si>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</si>
  <si>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</si>
  <si>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</si>
  <si>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</si>
  <si>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</si>
  <si>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</si>
  <si>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</si>
  <si>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</si>
  <si>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</si>
  <si>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</si>
  <si>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</si>
  <si>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</si>
  <si>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</si>
  <si>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</si>
  <si>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</si>
  <si>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</si>
  <si>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</si>
  <si>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</si>
  <si>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</si>
  <si>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</si>
  <si>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</si>
  <si>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</si>
  <si>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</si>
  <si>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</si>
  <si>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</si>
  <si>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</si>
  <si>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</si>
  <si>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</si>
  <si>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</si>
  <si>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</si>
  <si>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</si>
  <si>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</si>
  <si>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</si>
  <si>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</si>
  <si>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</si>
  <si>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</si>
  <si>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</si>
  <si>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</si>
  <si>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</si>
  <si>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</si>
  <si>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</si>
  <si>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</si>
  <si>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</si>
  <si>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</si>
  <si>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</si>
  <si>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</si>
  <si>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</si>
  <si>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</si>
  <si>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</si>
  <si>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</si>
  <si>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</si>
  <si>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</si>
  <si>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</si>
  <si>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</si>
  <si>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</si>
  <si>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</si>
  <si>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</si>
  <si>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</si>
  <si>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</si>
  <si>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</si>
  <si>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</si>
  <si>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</si>
  <si>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</si>
  <si>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</si>
  <si>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</si>
  <si>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</si>
  <si>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</si>
  <si>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</si>
  <si>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</si>
  <si>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</si>
  <si>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</si>
  <si>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</si>
  <si>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</si>
  <si>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</si>
  <si>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</si>
  <si>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</si>
  <si>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</si>
  <si>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</si>
  <si>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</si>
  <si>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</si>
  <si>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</si>
  <si>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</si>
  <si>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</si>
  <si>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</si>
  <si>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</si>
  <si>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</si>
  <si>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</si>
  <si>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</si>
  <si>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</si>
  <si>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</si>
  <si>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</si>
  <si>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</si>
  <si>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</si>
  <si>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</si>
  <si>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</si>
  <si>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</si>
  <si>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</si>
  <si>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</si>
  <si>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</si>
  <si>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</si>
  <si>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</si>
  <si>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</si>
  <si>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</si>
  <si>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</si>
  <si>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</si>
  <si>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</si>
  <si>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</si>
  <si>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</si>
  <si>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</si>
  <si>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</si>
  <si>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</si>
  <si>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</si>
  <si>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</si>
  <si>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</si>
  <si>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</si>
  <si>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</si>
  <si>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</si>
  <si>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</si>
  <si>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</si>
  <si>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</si>
  <si>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</si>
  <si>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</si>
  <si>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</si>
  <si>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</si>
  <si>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</si>
  <si>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</si>
  <si>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</si>
  <si>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</si>
  <si>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</si>
  <si>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</si>
  <si>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</si>
  <si>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</si>
  <si>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</si>
  <si>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</si>
  <si>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</si>
  <si>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</si>
  <si>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</si>
  <si>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</si>
  <si>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</si>
  <si>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</si>
  <si>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</si>
  <si>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</si>
  <si>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</si>
  <si>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</si>
  <si>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</si>
  <si>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</si>
  <si>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</si>
  <si>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</si>
  <si>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</si>
  <si>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</si>
  <si>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</si>
  <si>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</si>
  <si>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</si>
  <si>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</si>
  <si>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</si>
  <si>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</si>
  <si>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</si>
  <si>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</si>
  <si>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</si>
  <si>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</si>
  <si>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</si>
  <si>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</si>
  <si>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</si>
  <si>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</si>
  <si>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</si>
  <si>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</si>
  <si>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</si>
  <si>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</si>
  <si>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</si>
  <si>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</si>
  <si>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</si>
  <si>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</si>
  <si>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</si>
  <si>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</si>
  <si>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</si>
  <si>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</si>
  <si>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</si>
  <si>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</si>
  <si>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</si>
  <si>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</si>
  <si>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</si>
  <si>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</si>
  <si>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</si>
  <si>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</si>
  <si>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</si>
  <si>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</si>
  <si>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</si>
  <si>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</si>
  <si>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</si>
  <si>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</si>
  <si>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</si>
  <si>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</si>
  <si>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</si>
  <si>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</si>
  <si>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</si>
  <si>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</si>
  <si>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</si>
  <si>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</si>
  <si>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</si>
  <si>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</si>
  <si>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</si>
  <si>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</si>
  <si>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</si>
  <si>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</si>
  <si>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</si>
  <si>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</si>
  <si>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</si>
  <si>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</si>
  <si>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</si>
  <si>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</si>
  <si>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</si>
  <si>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</si>
  <si>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</si>
  <si>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</si>
  <si>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</si>
  <si>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</si>
  <si>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</si>
  <si>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</si>
  <si>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</si>
  <si>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</si>
  <si>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</si>
  <si>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</si>
  <si>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</si>
  <si>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</si>
  <si>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</si>
  <si>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</si>
  <si>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</si>
  <si>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</si>
  <si>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</si>
  <si>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</si>
  <si>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</si>
  <si>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</si>
  <si>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</si>
  <si>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</si>
  <si>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</si>
  <si>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</si>
  <si>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</si>
  <si>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</si>
  <si>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</si>
  <si>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</si>
  <si>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</si>
  <si>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</si>
  <si>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</si>
  <si>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</si>
  <si>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</si>
  <si>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</si>
  <si>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</si>
  <si>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</si>
  <si>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</si>
  <si>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</si>
  <si>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</si>
  <si>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</si>
  <si>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</si>
  <si>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</si>
  <si>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</si>
  <si>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</si>
  <si>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</si>
  <si>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</si>
  <si>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</si>
  <si>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</si>
  <si>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</si>
  <si>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</si>
  <si>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</si>
  <si>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</si>
  <si>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</si>
  <si>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</si>
  <si>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</si>
  <si>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</si>
  <si>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</si>
  <si>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</si>
  <si>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</si>
  <si>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</si>
  <si>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</si>
  <si>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</si>
  <si>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</si>
  <si>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</si>
  <si>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</si>
  <si>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</si>
  <si>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</si>
  <si>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</si>
  <si>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</si>
  <si>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</si>
  <si>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</si>
  <si>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</si>
  <si>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</si>
  <si>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</si>
  <si>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</si>
  <si>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</si>
  <si>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</si>
  <si>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</si>
  <si>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</si>
  <si>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</si>
  <si>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</si>
  <si>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</si>
  <si>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</si>
  <si>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</si>
  <si>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</si>
  <si>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</si>
  <si>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</si>
  <si>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</si>
  <si>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</si>
  <si>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</si>
  <si>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</si>
  <si>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</si>
  <si>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</si>
  <si>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</si>
  <si>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</si>
  <si>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</si>
  <si>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</si>
  <si>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</si>
  <si>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</si>
  <si>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</si>
  <si>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</si>
  <si>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</si>
  <si>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</si>
  <si>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</si>
  <si>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</si>
  <si>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</si>
  <si>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</si>
  <si>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</si>
  <si>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</si>
  <si>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</si>
  <si>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</si>
  <si>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</si>
  <si>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</si>
  <si>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</si>
  <si>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</si>
  <si>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</si>
  <si>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</si>
  <si>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</si>
  <si>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</si>
  <si>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</si>
  <si>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</si>
  <si>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</si>
  <si>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</si>
  <si>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</si>
  <si>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</si>
  <si>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</si>
  <si>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</si>
  <si>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</si>
  <si>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</si>
  <si>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</si>
  <si>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</si>
  <si>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</si>
  <si>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</si>
  <si>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</si>
  <si>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</si>
  <si>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</si>
  <si>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</si>
  <si>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</si>
  <si>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</si>
  <si>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</si>
  <si>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</si>
  <si>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</si>
  <si>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</si>
  <si>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</si>
  <si>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</si>
  <si>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</si>
  <si>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</si>
  <si>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</si>
  <si>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</si>
  <si>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</si>
  <si>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</si>
  <si>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</si>
  <si>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</si>
  <si>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</si>
  <si>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</si>
  <si>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</si>
  <si>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</si>
  <si>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</si>
  <si>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</si>
  <si>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</si>
  <si>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</si>
  <si>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</si>
  <si>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</si>
  <si>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</si>
  <si>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</si>
  <si>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</si>
  <si>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</si>
  <si>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</si>
  <si>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</si>
  <si>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</si>
  <si>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</si>
  <si>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</si>
  <si>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</si>
  <si>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</si>
  <si>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</si>
  <si>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</si>
  <si>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</si>
  <si>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</si>
  <si>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</si>
  <si>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</si>
  <si>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</si>
  <si>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</si>
  <si>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</si>
  <si>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</si>
  <si>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</si>
  <si>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</si>
  <si>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</si>
  <si>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</si>
  <si>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</si>
  <si>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</si>
  <si>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</si>
  <si>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</si>
  <si>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</si>
  <si>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</si>
  <si>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</si>
  <si>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</si>
  <si>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</si>
  <si>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</si>
  <si>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</si>
  <si>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</si>
  <si>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</si>
  <si>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</si>
  <si>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</si>
  <si>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</si>
  <si>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</si>
  <si>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</si>
  <si>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</si>
  <si>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</si>
  <si>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</si>
  <si>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</si>
  <si>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</si>
  <si>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</si>
  <si>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</si>
  <si>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</si>
  <si>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</si>
  <si>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</si>
  <si>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</si>
  <si>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</si>
  <si>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</si>
  <si>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</si>
  <si>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</si>
  <si>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</si>
  <si>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</si>
  <si>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</si>
  <si>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</si>
  <si>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</si>
  <si>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</si>
  <si>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</si>
  <si>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</si>
  <si>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</si>
  <si>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</si>
  <si>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</si>
  <si>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</si>
  <si>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</si>
  <si>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</si>
  <si>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</si>
  <si>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</si>
  <si>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</si>
  <si>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</si>
  <si>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</si>
  <si>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</si>
  <si>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</si>
  <si>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</si>
  <si>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</si>
  <si>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</si>
  <si>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</si>
  <si>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</si>
  <si>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</si>
  <si>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</si>
  <si>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</si>
  <si>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</si>
  <si>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</si>
  <si>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</si>
  <si>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</si>
  <si>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</si>
  <si>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</si>
  <si>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</si>
  <si>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</si>
  <si>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</si>
  <si>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</si>
  <si>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</si>
  <si>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</si>
  <si>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</si>
  <si>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</si>
  <si>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</si>
  <si>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</si>
  <si>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</si>
  <si>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</si>
  <si>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</si>
  <si>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</si>
  <si>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</si>
  <si>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</si>
  <si>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</si>
  <si>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</si>
  <si>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</si>
  <si>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</si>
  <si>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</si>
  <si>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</si>
  <si>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</si>
  <si>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</si>
  <si>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</si>
  <si>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</si>
  <si>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</si>
  <si>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</si>
  <si>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</si>
  <si>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</si>
  <si>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</si>
  <si>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</si>
  <si>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</si>
  <si>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</si>
  <si>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</si>
  <si>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</si>
  <si>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</si>
  <si>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</si>
  <si>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</si>
  <si>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</si>
  <si>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</si>
  <si>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</si>
  <si>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</si>
  <si>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</si>
  <si>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</si>
  <si>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</si>
  <si>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</si>
  <si>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</si>
  <si>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</si>
  <si>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</si>
  <si>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</si>
  <si>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</si>
  <si>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</si>
  <si>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</si>
  <si>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</si>
  <si>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</si>
  <si>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</si>
  <si>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</si>
  <si>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</si>
  <si>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</si>
  <si>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</si>
  <si>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</si>
  <si>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</si>
  <si>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</si>
  <si>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</si>
  <si>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</si>
  <si>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</si>
  <si>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</si>
  <si>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</si>
  <si>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</si>
  <si>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</si>
  <si>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</si>
  <si>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</si>
  <si>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</si>
  <si>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</si>
  <si>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</si>
  <si>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</si>
  <si>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</si>
  <si>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</si>
  <si>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</si>
  <si>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</si>
  <si>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</si>
  <si>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</si>
  <si>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</si>
  <si>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</si>
  <si>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</si>
  <si>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</si>
  <si>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</si>
  <si>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</si>
  <si>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</si>
  <si>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</si>
  <si>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</si>
  <si>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</si>
  <si>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</si>
  <si>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</si>
  <si>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</si>
  <si>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</si>
  <si>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</si>
  <si>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</si>
  <si>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</si>
  <si>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</si>
  <si>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</si>
  <si>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</si>
  <si>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</si>
  <si>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</si>
  <si>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</si>
  <si>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</si>
  <si>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</si>
  <si>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</si>
  <si>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</si>
  <si>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</si>
  <si>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</si>
  <si>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</si>
  <si>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</si>
  <si>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</si>
  <si>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</si>
  <si>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</si>
  <si>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</si>
  <si>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</si>
  <si>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</si>
  <si>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</si>
  <si>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</si>
  <si>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</si>
  <si>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</si>
  <si>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</si>
  <si>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</si>
  <si>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</si>
  <si>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</si>
  <si>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</si>
  <si>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</si>
  <si>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</si>
  <si>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</si>
  <si>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</si>
  <si>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</si>
  <si>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</si>
  <si>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</si>
  <si>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</si>
  <si>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</si>
  <si>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</si>
  <si>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</si>
  <si>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</si>
  <si>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</si>
  <si>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</si>
  <si>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</si>
  <si>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</si>
  <si>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</si>
  <si>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</si>
  <si>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</si>
  <si>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</si>
  <si>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</si>
  <si>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</si>
  <si>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</si>
  <si>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</si>
  <si>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</si>
  <si>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</si>
  <si>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</si>
  <si>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</si>
  <si>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</si>
  <si>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</si>
  <si>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</si>
  <si>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</si>
  <si>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</si>
  <si>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</si>
  <si>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</si>
  <si>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</si>
  <si>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</si>
  <si>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</si>
  <si>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</si>
  <si>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</si>
  <si>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</si>
  <si>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</si>
  <si>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</si>
  <si>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</si>
  <si>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</si>
  <si>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</si>
  <si>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</si>
  <si>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</si>
  <si>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</si>
  <si>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</si>
  <si>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</si>
  <si>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</si>
  <si>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</si>
  <si>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</si>
  <si>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</si>
  <si>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</si>
  <si>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</si>
  <si>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</si>
  <si>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</si>
  <si>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</si>
  <si>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</si>
  <si>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</si>
  <si>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</si>
  <si>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</si>
  <si>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</si>
  <si>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</si>
  <si>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</si>
  <si>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</si>
  <si>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</si>
  <si>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</si>
  <si>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</si>
  <si>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</si>
  <si>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</si>
  <si>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</si>
  <si>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</si>
  <si>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</si>
  <si>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</si>
  <si>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</si>
  <si>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</si>
  <si>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</si>
  <si>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</si>
  <si>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</si>
  <si>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</si>
  <si>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</si>
  <si>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</si>
  <si>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</si>
  <si>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</si>
  <si>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</si>
  <si>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</si>
  <si>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</si>
  <si>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</si>
  <si>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</si>
  <si>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</si>
  <si>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</si>
  <si>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</si>
  <si>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</si>
  <si>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</si>
  <si>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</si>
  <si>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</si>
  <si>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</si>
  <si>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</si>
  <si>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</si>
  <si>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</si>
  <si>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</si>
  <si>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</si>
  <si>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</si>
  <si>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</si>
  <si>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</si>
  <si>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</si>
  <si>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</si>
  <si>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</si>
  <si>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</si>
  <si>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</si>
  <si>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</si>
  <si>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</si>
  <si>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</si>
  <si>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</si>
  <si>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</si>
  <si>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</si>
  <si>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</si>
  <si>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</si>
  <si>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</si>
  <si>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</si>
  <si>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</si>
  <si>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</si>
  <si>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</si>
  <si>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</si>
  <si>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</si>
  <si>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</si>
  <si>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</si>
  <si>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</si>
  <si>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</si>
  <si>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</si>
  <si>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</si>
  <si>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</si>
  <si>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</si>
  <si>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</si>
  <si>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</si>
  <si>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</si>
  <si>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</si>
  <si>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</si>
  <si>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</si>
  <si>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</si>
  <si>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</si>
  <si>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</si>
  <si>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</si>
  <si>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</si>
  <si>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</si>
  <si>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</si>
  <si>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</si>
  <si>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</si>
  <si>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</si>
  <si>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</si>
  <si>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</si>
  <si>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</si>
  <si>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</si>
  <si>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</si>
  <si>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</si>
  <si>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</si>
  <si>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</si>
  <si>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</si>
  <si>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</si>
  <si>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</si>
  <si>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</si>
  <si>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</si>
  <si>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</si>
  <si>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</si>
  <si>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</si>
  <si>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</si>
  <si>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</si>
  <si>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</si>
  <si>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</si>
  <si>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</si>
  <si>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</si>
  <si>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</si>
  <si>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</si>
  <si>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</si>
  <si>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</si>
  <si>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</si>
  <si>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</si>
  <si>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</si>
  <si>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</si>
  <si>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</si>
  <si>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</si>
  <si>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</si>
  <si>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</si>
  <si>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</si>
  <si>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</si>
  <si>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</si>
  <si>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</si>
  <si>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</si>
  <si>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</si>
  <si>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</si>
  <si>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</si>
  <si>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</si>
  <si>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</si>
  <si>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</si>
  <si>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</si>
  <si>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</si>
  <si>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</si>
  <si>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</si>
  <si>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</si>
  <si>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</si>
  <si>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</si>
  <si>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</si>
  <si>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</si>
  <si>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</si>
  <si>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</si>
  <si>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</si>
  <si>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</si>
  <si>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</si>
  <si>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</si>
  <si>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</si>
  <si>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</si>
  <si>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</si>
  <si>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</si>
  <si>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</si>
  <si>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</si>
  <si>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</si>
  <si>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</si>
  <si>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</si>
  <si>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</si>
  <si>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</si>
  <si>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</si>
  <si>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</si>
  <si>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</si>
  <si>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</si>
  <si>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</si>
  <si>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</si>
  <si>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</si>
  <si>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</si>
  <si>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</si>
  <si>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</si>
  <si>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</si>
  <si>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</si>
  <si>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</si>
  <si>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</si>
  <si>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</si>
  <si>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</si>
  <si>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</si>
  <si>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</si>
  <si>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</si>
  <si>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</si>
  <si>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</si>
  <si>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</si>
  <si>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</si>
  <si>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</si>
  <si>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</si>
  <si>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</si>
  <si>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</si>
  <si>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</si>
  <si>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</si>
  <si>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</si>
  <si>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</si>
  <si>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</si>
  <si>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</si>
  <si>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</si>
  <si>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</si>
  <si>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</si>
  <si>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</si>
  <si>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</si>
  <si>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</si>
  <si>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</si>
  <si>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</si>
  <si>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</si>
  <si>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</si>
  <si>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</si>
  <si>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</si>
  <si>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</si>
  <si>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</si>
  <si>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</si>
  <si>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</si>
  <si>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</si>
  <si>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</si>
  <si>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</si>
  <si>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</si>
  <si>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</si>
  <si>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</si>
  <si>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</si>
  <si>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</si>
  <si>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</si>
  <si>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</si>
  <si>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</si>
  <si>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</si>
  <si>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</si>
  <si>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</si>
  <si>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</si>
  <si>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</si>
  <si>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</si>
  <si>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</si>
  <si>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</si>
  <si>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</si>
  <si>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</si>
  <si>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</si>
  <si>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</si>
  <si>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</si>
  <si>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</si>
  <si>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</si>
  <si>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</si>
  <si>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</si>
  <si>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</si>
  <si>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</si>
  <si>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</si>
  <si>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</si>
  <si>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</si>
  <si>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</si>
  <si>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</si>
  <si>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</si>
  <si>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</si>
  <si>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</si>
  <si>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</si>
  <si>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</si>
  <si>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</si>
  <si>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</si>
  <si>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</si>
  <si>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</si>
  <si>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</si>
  <si>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</si>
  <si>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</si>
  <si>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</si>
  <si>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</si>
  <si>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</si>
  <si>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</si>
  <si>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</si>
  <si>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</si>
  <si>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</si>
  <si>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</si>
  <si>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</si>
  <si>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</si>
  <si>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</si>
  <si>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</si>
  <si>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</si>
  <si>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</si>
  <si>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</si>
  <si>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</si>
  <si>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</si>
  <si>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</si>
  <si>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</si>
  <si>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</si>
  <si>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</si>
  <si>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</si>
  <si>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</si>
  <si>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</si>
  <si>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</si>
  <si>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</si>
  <si>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</si>
  <si>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</si>
  <si>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</si>
  <si>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</si>
  <si>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</si>
  <si>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</si>
  <si>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</si>
  <si>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</si>
  <si>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</si>
  <si>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</si>
  <si>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</si>
  <si>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</si>
  <si>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</si>
  <si>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</si>
  <si>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</si>
  <si>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</si>
  <si>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</si>
  <si>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</si>
  <si>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</si>
  <si>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</si>
  <si>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</si>
  <si>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</si>
  <si>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</si>
  <si>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</si>
  <si>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</si>
  <si>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</si>
  <si>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</si>
  <si>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</si>
  <si>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</si>
  <si>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</si>
  <si>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</si>
  <si>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</si>
  <si>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</si>
  <si>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</si>
  <si>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</si>
  <si>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</si>
  <si>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</si>
  <si>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</si>
  <si>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</si>
  <si>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</si>
  <si>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</si>
  <si>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</si>
  <si>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</si>
  <si>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</si>
  <si>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</si>
  <si>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</si>
  <si>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</si>
  <si>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</si>
  <si>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</si>
  <si>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</si>
  <si>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</si>
  <si>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</si>
  <si>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</si>
  <si>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</si>
  <si>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</si>
  <si>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</si>
  <si>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</si>
  <si>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</si>
  <si>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</si>
  <si>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</si>
  <si>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</si>
  <si>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</si>
  <si>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</si>
  <si>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</si>
  <si>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</si>
  <si>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</si>
  <si>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</si>
  <si>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</si>
  <si>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</si>
  <si>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</si>
  <si>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</si>
  <si>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</si>
  <si>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</si>
  <si>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</si>
  <si>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</si>
  <si>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</si>
  <si>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</si>
  <si>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</si>
  <si>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</si>
  <si>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</si>
  <si>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</si>
  <si>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</si>
  <si>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</si>
  <si>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</si>
  <si>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</si>
  <si>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</si>
  <si>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</si>
  <si>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</si>
  <si>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</si>
  <si>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</si>
  <si>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</si>
  <si>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</si>
  <si>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</si>
  <si>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</si>
  <si>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</si>
  <si>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</si>
  <si>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</si>
  <si>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</si>
  <si>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</si>
  <si>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</si>
  <si>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</si>
  <si>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</si>
  <si>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</si>
  <si>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</si>
  <si>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</si>
  <si>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</si>
  <si>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</si>
  <si>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</si>
  <si>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</si>
  <si>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</si>
  <si>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</si>
  <si>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</si>
  <si>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</si>
  <si>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</si>
  <si>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</si>
  <si>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</si>
  <si>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</si>
  <si>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</si>
  <si>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</si>
  <si>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</si>
  <si>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</si>
  <si>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</si>
  <si>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</si>
  <si>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</si>
  <si>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</si>
  <si>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</si>
  <si>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</si>
  <si>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</si>
  <si>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</si>
  <si>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</si>
  <si>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</si>
  <si>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</si>
  <si>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</si>
  <si>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</si>
  <si>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</si>
  <si>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</si>
  <si>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</si>
  <si>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</si>
  <si>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</si>
  <si>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</si>
  <si>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</si>
  <si>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</si>
  <si>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</si>
  <si>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</si>
  <si>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</si>
  <si>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</si>
  <si>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</si>
  <si>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</si>
  <si>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</si>
  <si>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</si>
  <si>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</si>
  <si>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</si>
  <si>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</si>
  <si>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</si>
  <si>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</si>
  <si>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</si>
  <si>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</si>
  <si>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</si>
  <si>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</si>
  <si>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</si>
  <si>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</si>
  <si>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</si>
  <si>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</si>
  <si>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</si>
  <si>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</si>
  <si>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</si>
  <si>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</si>
  <si>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</si>
  <si>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</si>
  <si>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</si>
  <si>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</si>
  <si>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</si>
  <si>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</si>
  <si>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</si>
  <si>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</si>
  <si>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</si>
  <si>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</si>
  <si>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</si>
  <si>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</si>
  <si>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</si>
  <si>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</si>
  <si>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</si>
  <si>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</si>
  <si>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</si>
  <si>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</si>
  <si>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</si>
  <si>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</si>
  <si>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</si>
  <si>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</si>
  <si>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</si>
  <si>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</si>
  <si>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</si>
  <si>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</si>
  <si>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</si>
  <si>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</si>
  <si>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</si>
  <si>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</si>
  <si>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</si>
  <si>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</si>
  <si>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</si>
  <si>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</si>
  <si>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</si>
  <si>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</si>
  <si>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</si>
  <si>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</si>
  <si>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</si>
  <si>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</si>
  <si>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</si>
  <si>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</si>
  <si>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</si>
  <si>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</si>
  <si>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</si>
  <si>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</si>
  <si>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</si>
  <si>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</si>
  <si>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</si>
  <si>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</si>
  <si>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</si>
  <si>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</si>
  <si>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</si>
  <si>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</si>
  <si>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</si>
  <si>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</si>
  <si>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</si>
  <si>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</si>
  <si>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</si>
  <si>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</si>
  <si>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</si>
  <si>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</si>
  <si>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</si>
  <si>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</si>
  <si>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</si>
  <si>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</si>
  <si>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</si>
  <si>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</si>
  <si>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</si>
  <si>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</si>
  <si>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</si>
  <si>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</si>
  <si>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</si>
  <si>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</si>
  <si>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</si>
  <si>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</si>
  <si>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</si>
  <si>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</si>
  <si>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</si>
  <si>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</si>
  <si>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</si>
  <si>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</si>
  <si>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</si>
  <si>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</si>
  <si>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</si>
  <si>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</si>
  <si>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</si>
  <si>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</si>
  <si>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</si>
  <si>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</si>
  <si>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</si>
  <si>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</si>
  <si>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</si>
  <si>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</si>
  <si>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</si>
  <si>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</si>
  <si>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</si>
  <si>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</si>
  <si>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</si>
  <si>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</si>
  <si>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</si>
  <si>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</si>
  <si>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</si>
  <si>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</si>
  <si>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</si>
  <si>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</si>
  <si>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</si>
  <si>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</si>
  <si>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</si>
  <si>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</si>
  <si>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</si>
  <si>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</si>
  <si>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</si>
  <si>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</si>
  <si>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</si>
  <si>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</si>
  <si>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</si>
  <si>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</si>
  <si>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</si>
  <si>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</si>
  <si>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</si>
  <si>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</si>
  <si>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</si>
  <si>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</si>
  <si>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</si>
  <si>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</si>
  <si>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</si>
  <si>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</si>
  <si>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</si>
  <si>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</si>
  <si>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</si>
  <si>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</si>
  <si>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</si>
  <si>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</si>
  <si>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</si>
  <si>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</si>
  <si>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</si>
  <si>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</si>
  <si>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</si>
  <si>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</si>
  <si>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</si>
  <si>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</si>
  <si>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</si>
  <si>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</si>
  <si>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</si>
  <si>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</si>
  <si>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</si>
  <si>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</si>
  <si>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</si>
  <si>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</si>
  <si>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</si>
  <si>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</si>
  <si>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</si>
  <si>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</si>
  <si>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</si>
  <si>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</si>
  <si>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</si>
  <si>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</si>
  <si>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</si>
  <si>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</si>
  <si>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</si>
  <si>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</si>
  <si>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</si>
  <si>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</si>
  <si>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</si>
  <si>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</si>
  <si>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</si>
  <si>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</si>
  <si>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</si>
  <si>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</si>
  <si>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</si>
  <si>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</si>
  <si>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</si>
  <si>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</si>
  <si>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</si>
  <si>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</si>
  <si>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</si>
  <si>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</si>
  <si>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</si>
  <si>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</si>
  <si>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</si>
  <si>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</si>
  <si>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</si>
  <si>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</si>
  <si>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</si>
  <si>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</si>
  <si>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</si>
  <si>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</si>
  <si>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</si>
  <si>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</si>
  <si>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</si>
  <si>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</si>
  <si>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</si>
  <si>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</si>
  <si>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</si>
  <si>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</si>
  <si>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</si>
  <si>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</si>
  <si>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</si>
  <si>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</si>
  <si>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</si>
  <si>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</si>
  <si>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</si>
  <si>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</si>
  <si>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</si>
  <si>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</si>
  <si>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</si>
  <si>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</si>
  <si>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</si>
  <si>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</si>
  <si>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</si>
  <si>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</si>
  <si>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</si>
  <si>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</si>
  <si>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</si>
  <si>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</si>
  <si>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</si>
  <si>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</si>
  <si>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</si>
  <si>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</si>
  <si>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</si>
  <si>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</si>
  <si>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</si>
  <si>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</si>
  <si>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</si>
  <si>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</si>
  <si>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</si>
  <si>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</si>
  <si>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</si>
  <si>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</si>
  <si>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</si>
  <si>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</si>
  <si>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</si>
  <si>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</si>
  <si>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</si>
  <si>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</si>
  <si>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</si>
  <si>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</si>
  <si>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</si>
  <si>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</si>
  <si>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</si>
  <si>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</si>
  <si>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</si>
  <si>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</si>
  <si>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</si>
  <si>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</si>
  <si>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</si>
  <si>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</si>
  <si>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</si>
  <si>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</si>
  <si>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</si>
  <si>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</si>
  <si>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</si>
  <si>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</si>
  <si>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</si>
  <si>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</si>
  <si>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</si>
  <si>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</si>
  <si>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</si>
  <si>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</si>
  <si>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</si>
  <si>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</si>
  <si>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</si>
  <si>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</si>
  <si>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</si>
  <si>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</si>
  <si>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</si>
  <si>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</si>
  <si>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</si>
  <si>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</si>
  <si>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</si>
  <si>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</si>
  <si>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</si>
  <si>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</si>
  <si>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</si>
  <si>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</si>
  <si>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</si>
  <si>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</si>
  <si>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</si>
  <si>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</si>
  <si>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</si>
  <si>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</si>
  <si>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</si>
  <si>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</si>
  <si>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</si>
  <si>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</si>
  <si>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</si>
  <si>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</si>
  <si>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</si>
  <si>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</si>
  <si>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</si>
  <si>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</si>
  <si>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</si>
  <si>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</si>
  <si>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</si>
  <si>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</si>
  <si>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</si>
  <si>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</si>
  <si>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</si>
  <si>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</si>
  <si>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</si>
  <si>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</si>
  <si>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</si>
  <si>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</si>
  <si>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</si>
  <si>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</si>
  <si>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</si>
  <si>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</si>
  <si>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</si>
  <si>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</si>
  <si>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</si>
  <si>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</si>
  <si>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</si>
  <si>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</si>
  <si>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</si>
  <si>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</si>
  <si>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</si>
  <si>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</si>
  <si>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</si>
  <si>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</si>
  <si>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</si>
  <si>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</si>
  <si>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</si>
  <si>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</si>
  <si>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</si>
  <si>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</si>
  <si>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</si>
  <si>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</si>
  <si>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</si>
  <si>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</si>
  <si>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</si>
  <si>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</si>
  <si>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</si>
  <si>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</si>
  <si>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</si>
  <si>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</si>
  <si>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</si>
  <si>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</si>
  <si>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</si>
  <si>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</si>
  <si>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</si>
  <si>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</si>
  <si>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</si>
  <si>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</si>
  <si>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</si>
  <si>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</si>
  <si>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</si>
  <si>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</si>
  <si>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</si>
  <si>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</si>
  <si>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</si>
  <si>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</si>
  <si>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</si>
  <si>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</si>
  <si>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</si>
  <si>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</si>
  <si>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</si>
  <si>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</si>
  <si>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</si>
  <si>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</si>
  <si>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</si>
  <si>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</si>
  <si>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</si>
  <si>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</si>
  <si>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</si>
  <si>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</si>
  <si>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</si>
  <si>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</si>
  <si>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</si>
  <si>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</si>
  <si>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</si>
  <si>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</si>
  <si>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</si>
  <si>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</si>
  <si>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</si>
  <si>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</si>
  <si>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</si>
  <si>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</si>
  <si>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</si>
  <si>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</si>
  <si>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</si>
  <si>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</si>
  <si>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</si>
  <si>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</si>
  <si>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</si>
  <si>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</si>
  <si>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</si>
  <si>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</si>
  <si>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</si>
  <si>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</si>
  <si>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</si>
  <si>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</si>
  <si>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</si>
  <si>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</si>
  <si>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</si>
  <si>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</si>
  <si>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</si>
  <si>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</si>
  <si>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</si>
  <si>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</si>
  <si>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</si>
  <si>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</si>
  <si>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</si>
  <si>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</si>
  <si>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</si>
  <si>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</si>
  <si>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</si>
  <si>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</si>
  <si>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</si>
  <si>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</si>
  <si>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</si>
  <si>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</si>
  <si>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</si>
  <si>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</si>
  <si>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</si>
  <si>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</si>
  <si>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</si>
  <si>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</si>
  <si>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</si>
  <si>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</si>
  <si>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</si>
  <si>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</si>
  <si>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</si>
  <si>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</si>
  <si>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</si>
  <si>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</si>
  <si>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</si>
  <si>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</si>
  <si>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</si>
  <si>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</si>
  <si>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</si>
  <si>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</si>
  <si>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</si>
  <si>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</si>
  <si>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</si>
  <si>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</si>
  <si>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</si>
  <si>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</si>
  <si>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</si>
  <si>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</si>
  <si>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</si>
  <si>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</si>
  <si>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</si>
  <si>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</si>
  <si>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</si>
  <si>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</si>
  <si>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</si>
  <si>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</si>
  <si>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</si>
  <si>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</si>
  <si>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</si>
  <si>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</si>
  <si>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</si>
  <si>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</si>
  <si>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</si>
  <si>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</si>
  <si>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</si>
  <si>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</si>
  <si>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</si>
  <si>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</si>
  <si>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</si>
  <si>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</si>
  <si>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</si>
  <si>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</si>
  <si>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</si>
  <si>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</si>
  <si>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</si>
  <si>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</si>
  <si>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</si>
  <si>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</si>
  <si>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</si>
  <si>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</si>
  <si>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</si>
  <si>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</si>
  <si>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</si>
  <si>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</si>
  <si>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</si>
  <si>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</si>
  <si>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</si>
  <si>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</si>
  <si>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</si>
  <si>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</si>
  <si>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</si>
  <si>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</si>
  <si>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</si>
  <si>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</si>
  <si>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</si>
  <si>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</si>
  <si>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</si>
  <si>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</si>
  <si>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</si>
  <si>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</si>
  <si>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</si>
  <si>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</si>
  <si>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</si>
  <si>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</si>
  <si>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</si>
  <si>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</si>
  <si>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</si>
  <si>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</si>
  <si>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</si>
  <si>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</si>
  <si>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</si>
  <si>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</si>
  <si>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</si>
  <si>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</si>
  <si>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</si>
  <si>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</si>
  <si>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</si>
  <si>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</si>
  <si>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</si>
  <si>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</si>
  <si>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</si>
  <si>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</si>
  <si>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</si>
  <si>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</si>
  <si>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</si>
  <si>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</si>
  <si>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</si>
  <si>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</si>
  <si>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</si>
  <si>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</si>
  <si>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</si>
  <si>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</si>
  <si>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</si>
  <si>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</si>
  <si>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</si>
  <si>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</si>
  <si>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</si>
  <si>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</si>
  <si>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</si>
  <si>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</si>
  <si>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</si>
  <si>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</si>
  <si>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</si>
  <si>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</si>
  <si>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</si>
  <si>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</si>
  <si>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</si>
  <si>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</si>
  <si>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</si>
  <si>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</si>
  <si>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</si>
  <si>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</si>
  <si>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</si>
  <si>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</si>
  <si>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</si>
  <si>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</si>
  <si>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</si>
  <si>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</si>
  <si>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</si>
  <si>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</si>
  <si>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</si>
  <si>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</si>
  <si>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</si>
  <si>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</si>
  <si>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</si>
  <si>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</si>
  <si>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</si>
  <si>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</si>
  <si>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</si>
  <si>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</si>
  <si>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</si>
  <si>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</si>
  <si>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</si>
  <si>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</si>
  <si>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</si>
  <si>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</si>
  <si>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</si>
  <si>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</si>
  <si>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</si>
  <si>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</si>
  <si>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</si>
  <si>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</si>
  <si>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</si>
  <si>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</si>
  <si>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</si>
  <si>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</si>
  <si>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</si>
  <si>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</si>
  <si>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</si>
  <si>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</si>
  <si>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</si>
  <si>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</si>
  <si>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</si>
  <si>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</si>
  <si>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</si>
  <si>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</si>
  <si>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</si>
  <si>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</si>
  <si>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</si>
  <si>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</si>
  <si>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</si>
  <si>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</si>
  <si>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</si>
  <si>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</si>
  <si>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</si>
  <si>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</si>
  <si>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</si>
  <si>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</si>
  <si>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</si>
  <si>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</si>
  <si>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</si>
  <si>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</si>
  <si>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</si>
  <si>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</si>
  <si>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</si>
  <si>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</si>
  <si>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</si>
  <si>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</si>
  <si>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</si>
  <si>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</si>
  <si>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</si>
  <si>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</si>
  <si>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</si>
  <si>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</si>
  <si>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</si>
  <si>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</si>
  <si>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</si>
  <si>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</si>
  <si>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</si>
  <si>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</si>
  <si>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</si>
  <si>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</si>
  <si>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</si>
  <si>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</si>
  <si>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</si>
  <si>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</si>
  <si>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</si>
  <si>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</si>
  <si>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</si>
  <si>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</si>
  <si>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</si>
  <si>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</si>
  <si>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</si>
  <si>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</si>
  <si>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</si>
  <si>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</si>
  <si>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</si>
  <si>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</si>
  <si>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</si>
  <si>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</si>
  <si>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</si>
  <si>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</si>
  <si>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</si>
  <si>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</si>
  <si>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</si>
  <si>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</si>
  <si>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</si>
  <si>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</si>
  <si>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</si>
  <si>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</si>
  <si>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</si>
  <si>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</si>
  <si>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</si>
  <si>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</si>
  <si>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</si>
  <si>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</si>
  <si>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</si>
  <si>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</si>
  <si>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</si>
  <si>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</si>
  <si>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</si>
  <si>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</si>
  <si>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</si>
  <si>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</si>
  <si>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</si>
  <si>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</si>
  <si>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</si>
  <si>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</si>
  <si>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</si>
  <si>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</si>
  <si>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</si>
  <si>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</si>
  <si>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</si>
  <si>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</si>
  <si>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</si>
  <si>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</si>
  <si>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</si>
  <si>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</si>
  <si>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</si>
  <si>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</si>
  <si>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</si>
  <si>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</si>
  <si>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</si>
  <si>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</si>
  <si>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</si>
  <si>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</si>
  <si>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</si>
  <si>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</si>
  <si>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</si>
  <si>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</si>
  <si>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</si>
  <si>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</si>
  <si>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</si>
  <si>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</si>
  <si>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</si>
  <si>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</si>
  <si>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</si>
  <si>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</si>
  <si>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</si>
  <si>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</si>
  <si>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</si>
  <si>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</si>
  <si>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</si>
  <si>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</si>
  <si>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</si>
  <si>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</si>
  <si>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</si>
  <si>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</si>
  <si>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</si>
  <si>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</si>
  <si>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</si>
  <si>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</si>
  <si>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</si>
  <si>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</si>
  <si>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</si>
  <si>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</si>
  <si>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</si>
  <si>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</si>
  <si>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</si>
  <si>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</si>
  <si>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</si>
  <si>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</si>
  <si>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</si>
  <si>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</si>
  <si>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</si>
  <si>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</si>
  <si>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</si>
  <si>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</si>
  <si>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</si>
  <si>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</si>
  <si>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</si>
  <si>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</si>
  <si>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</si>
  <si>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</si>
  <si>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</si>
  <si>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</si>
  <si>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</si>
  <si>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</si>
  <si>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</si>
  <si>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</si>
  <si>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</si>
  <si>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</si>
  <si>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</si>
  <si>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</si>
  <si>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</si>
  <si>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</si>
  <si>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</si>
  <si>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</si>
  <si>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</si>
  <si>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</si>
  <si>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</si>
  <si>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</si>
  <si>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</si>
  <si>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</si>
  <si>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</si>
  <si>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</si>
  <si>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</si>
  <si>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</si>
  <si>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</si>
  <si>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</si>
  <si>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</si>
  <si>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</si>
  <si>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</si>
  <si>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</si>
  <si>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</si>
  <si>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</si>
  <si>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</si>
  <si>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</si>
  <si>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</si>
  <si>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</si>
  <si>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</si>
  <si>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</si>
  <si>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</si>
  <si>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</si>
  <si>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</si>
  <si>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</si>
  <si>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</si>
  <si>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</si>
  <si>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</si>
  <si>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</si>
  <si>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</si>
  <si>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</si>
  <si>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</si>
  <si>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</si>
  <si>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</si>
  <si>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</si>
  <si>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</si>
  <si>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</si>
  <si>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</si>
  <si>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</si>
  <si>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</si>
  <si>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</si>
  <si>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</si>
  <si>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</si>
  <si>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</si>
  <si>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</si>
  <si>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</si>
  <si>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</si>
  <si>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</si>
  <si>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</si>
  <si>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</si>
  <si>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</si>
  <si>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</si>
  <si>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</si>
  <si>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</si>
  <si>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</si>
  <si>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</si>
  <si>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</si>
  <si>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</si>
  <si>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</si>
  <si>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</si>
  <si>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</si>
  <si>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</si>
  <si>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</si>
  <si>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</si>
  <si>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</si>
  <si>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</si>
  <si>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</si>
  <si>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</si>
  <si>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</si>
  <si>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</si>
  <si>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</si>
  <si>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</si>
  <si>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</si>
  <si>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</si>
  <si>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</si>
  <si>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</si>
  <si>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</si>
  <si>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</si>
  <si>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</si>
  <si>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</si>
  <si>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</si>
  <si>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</si>
  <si>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</si>
  <si>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</si>
  <si>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</si>
  <si>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</si>
  <si>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</si>
  <si>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</si>
  <si>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</si>
  <si>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</si>
  <si>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</si>
  <si>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</si>
  <si>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</si>
  <si>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</si>
  <si>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</si>
  <si>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</si>
  <si>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</si>
  <si>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</si>
  <si>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</si>
  <si>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</si>
  <si>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</si>
  <si>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</si>
  <si>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</si>
  <si>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</si>
  <si>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</si>
  <si>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</si>
  <si>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</si>
  <si>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</si>
  <si>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</si>
  <si>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</si>
  <si>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</si>
  <si>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</si>
  <si>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</si>
  <si>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</si>
  <si>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</si>
  <si>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</si>
  <si>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</si>
  <si>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</si>
  <si>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</si>
  <si>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</si>
  <si>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</si>
  <si>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</si>
  <si>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</si>
  <si>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</si>
  <si>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</si>
  <si>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</si>
  <si>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</si>
  <si>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</si>
  <si>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</si>
  <si>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</si>
  <si>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</si>
  <si>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</si>
  <si>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</si>
  <si>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</si>
  <si>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</si>
  <si>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</si>
  <si>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</si>
  <si>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</si>
  <si>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</si>
  <si>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</si>
  <si>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</si>
  <si>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</si>
  <si>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</si>
  <si>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</si>
  <si>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</si>
  <si>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</si>
  <si>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</si>
  <si>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</si>
  <si>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</si>
  <si>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</si>
  <si>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</si>
  <si>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</si>
  <si>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</si>
  <si>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</si>
  <si>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</si>
  <si>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</si>
  <si>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</si>
  <si>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</si>
  <si>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</si>
  <si>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</si>
  <si>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</si>
  <si>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</si>
  <si>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</si>
  <si>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</si>
  <si>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</si>
  <si>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</si>
  <si>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</si>
  <si>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</si>
  <si>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</si>
  <si>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</si>
  <si>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</si>
  <si>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</si>
  <si>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</si>
  <si>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</si>
  <si>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</si>
  <si>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</si>
  <si>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</si>
  <si>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</si>
  <si>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</si>
  <si>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</si>
  <si>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</si>
  <si>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</si>
  <si>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</si>
  <si>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</si>
  <si>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</si>
  <si>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</si>
  <si>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</si>
  <si>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</si>
  <si>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</si>
  <si>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</si>
  <si>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</si>
  <si>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</si>
  <si>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</si>
  <si>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</si>
  <si>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</si>
  <si>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</si>
  <si>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</si>
  <si>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</si>
  <si>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</si>
  <si>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</si>
  <si>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</si>
  <si>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</si>
  <si>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</si>
  <si>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</si>
  <si>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</si>
  <si>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</si>
  <si>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</si>
  <si>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</si>
  <si>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</si>
  <si>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</si>
  <si>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</si>
  <si>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</si>
  <si>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</si>
  <si>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</si>
  <si>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</si>
  <si>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</si>
  <si>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</si>
  <si>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</si>
  <si>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</si>
  <si>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</si>
  <si>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</si>
  <si>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</si>
  <si>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</si>
  <si>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</si>
  <si>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</si>
  <si>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</si>
  <si>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</si>
  <si>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</si>
  <si>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</si>
  <si>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</si>
  <si>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</si>
  <si>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</si>
  <si>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</si>
  <si>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</si>
  <si>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</si>
  <si>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</si>
  <si>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</si>
  <si>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</si>
  <si>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</si>
  <si>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</si>
  <si>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</si>
  <si>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</si>
  <si>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</si>
  <si>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</si>
  <si>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</si>
  <si>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</si>
  <si>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</si>
  <si>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</si>
  <si>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</si>
  <si>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</si>
  <si>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</si>
  <si>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</si>
  <si>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</si>
  <si>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</si>
  <si>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</si>
  <si>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</si>
  <si>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</si>
  <si>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</si>
  <si>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</si>
  <si>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</si>
  <si>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</si>
  <si>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</si>
  <si>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</si>
  <si>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</si>
  <si>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</si>
  <si>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</si>
  <si>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</si>
  <si>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</si>
  <si>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</si>
  <si>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</si>
  <si>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</si>
  <si>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</si>
  <si>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</si>
  <si>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</si>
  <si>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</si>
  <si>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</si>
  <si>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</si>
  <si>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</si>
  <si>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</si>
  <si>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</si>
  <si>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</si>
  <si>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</si>
  <si>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</si>
  <si>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</si>
  <si>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</si>
  <si>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</si>
  <si>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</si>
  <si>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</si>
  <si>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</si>
  <si>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</si>
  <si>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</si>
  <si>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</si>
  <si>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</si>
  <si>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</si>
  <si>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</si>
  <si>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</si>
  <si>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</si>
  <si>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</si>
  <si>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</si>
  <si>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</si>
  <si>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</si>
  <si>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</si>
  <si>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</si>
  <si>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</si>
  <si>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</si>
  <si>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</si>
  <si>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</si>
  <si>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</si>
  <si>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</si>
  <si>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</si>
  <si>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</si>
  <si>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</si>
  <si>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</si>
  <si>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</si>
  <si>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</si>
  <si>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</si>
  <si>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</si>
  <si>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</si>
  <si>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</si>
  <si>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</si>
  <si>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</si>
  <si>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</si>
  <si>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</si>
  <si>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</si>
  <si>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</si>
  <si>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</si>
  <si>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</si>
  <si>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</si>
  <si>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</si>
  <si>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</si>
  <si>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</si>
  <si>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</si>
  <si>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</si>
  <si>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</si>
  <si>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</si>
  <si>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</si>
  <si>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</si>
  <si>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</si>
  <si>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</si>
  <si>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</si>
  <si>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</si>
  <si>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</si>
  <si>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</si>
  <si>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</si>
  <si>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</si>
  <si>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</si>
  <si>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</si>
  <si>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</si>
  <si>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</si>
  <si>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</si>
  <si>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</si>
  <si>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</si>
  <si>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</si>
  <si>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</si>
  <si>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</si>
  <si>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</si>
  <si>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</si>
  <si>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</si>
  <si>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</si>
  <si>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</si>
  <si>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</si>
  <si>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</si>
  <si>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</si>
  <si>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</si>
  <si>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</si>
  <si>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</si>
  <si>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</si>
  <si>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</si>
  <si>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</si>
  <si>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</si>
  <si>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</si>
  <si>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</si>
  <si>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</si>
  <si>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</si>
  <si>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</si>
  <si>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</si>
  <si>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</si>
  <si>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</si>
  <si>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</si>
  <si>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</si>
  <si>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</si>
  <si>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</si>
  <si>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</si>
  <si>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</si>
  <si>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</si>
  <si>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</si>
  <si>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</si>
  <si>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</si>
  <si>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</si>
  <si>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</si>
  <si>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</si>
  <si>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</si>
  <si>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</si>
  <si>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</si>
  <si>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</si>
  <si>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</si>
  <si>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</si>
  <si>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</si>
  <si>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</si>
  <si>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</si>
  <si>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</si>
  <si>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</si>
  <si>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</si>
  <si>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</si>
  <si>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</si>
  <si>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</si>
  <si>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</si>
  <si>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</si>
  <si>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</si>
  <si>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</si>
  <si>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</si>
  <si>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</si>
  <si>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</si>
  <si>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</si>
  <si>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</si>
  <si>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</si>
  <si>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</si>
  <si>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</si>
  <si>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</si>
  <si>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</si>
  <si>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</si>
  <si>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</si>
  <si>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</si>
  <si>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</si>
  <si>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</si>
  <si>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</si>
  <si>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</si>
  <si>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</si>
  <si>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</si>
  <si>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</si>
  <si>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</si>
  <si>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</si>
  <si>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</si>
  <si>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</si>
  <si>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</si>
  <si>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</si>
  <si>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</si>
  <si>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</si>
  <si>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</si>
  <si>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</si>
  <si>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</si>
  <si>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</si>
  <si>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</si>
  <si>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</si>
  <si>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</si>
  <si>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</si>
  <si>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</si>
  <si>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</si>
  <si>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</si>
  <si>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</si>
  <si>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</si>
  <si>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</si>
  <si>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</si>
  <si>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</si>
  <si>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</si>
  <si>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</si>
  <si>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</si>
  <si>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</si>
  <si>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</si>
  <si>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</si>
  <si>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</si>
  <si>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</si>
  <si>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</si>
  <si>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</si>
  <si>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</si>
  <si>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</si>
  <si>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</si>
  <si>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</si>
  <si>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</si>
  <si>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</si>
  <si>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</si>
  <si>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</si>
  <si>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</si>
  <si>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</si>
  <si>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</si>
  <si>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</si>
  <si>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</si>
  <si>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</si>
  <si>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</si>
  <si>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</si>
  <si>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</si>
  <si>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</si>
  <si>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</si>
  <si>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</si>
  <si>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</si>
  <si>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</si>
  <si>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</si>
  <si>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</si>
  <si>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</si>
  <si>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</si>
  <si>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</si>
  <si>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</si>
  <si>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</si>
  <si>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</si>
  <si>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</si>
  <si>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</si>
  <si>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</si>
  <si>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</si>
  <si>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</si>
  <si>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</si>
  <si>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</si>
  <si>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</si>
  <si>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</si>
  <si>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</si>
  <si>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</si>
  <si>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</si>
  <si>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</si>
  <si>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</si>
  <si>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</si>
  <si>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</si>
  <si>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</si>
  <si>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</si>
  <si>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</si>
  <si>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</si>
  <si>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</si>
  <si>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</si>
  <si>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</si>
  <si>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</si>
  <si>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</si>
  <si>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</si>
  <si>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</si>
  <si>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</si>
  <si>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</si>
  <si>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</si>
  <si>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</si>
  <si>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</si>
  <si>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</si>
  <si>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</si>
  <si>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</si>
  <si>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</si>
  <si>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</si>
  <si>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</si>
  <si>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</si>
  <si>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</si>
  <si>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</si>
  <si>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</si>
  <si>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</si>
  <si>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</si>
  <si>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</si>
  <si>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</si>
  <si>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</si>
  <si>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</si>
  <si>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</si>
  <si>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</si>
  <si>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</si>
  <si>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</si>
  <si>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</si>
  <si>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</si>
  <si>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</si>
  <si>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</si>
  <si>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</si>
  <si>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</si>
  <si>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</si>
  <si>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</si>
  <si>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</si>
  <si>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</si>
  <si>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</si>
  <si>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</si>
  <si>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</si>
  <si>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</si>
  <si>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</si>
  <si>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</si>
  <si>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</si>
  <si>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</si>
  <si>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</si>
  <si>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</si>
  <si>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</si>
  <si>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</si>
  <si>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</si>
  <si>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</si>
  <si>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</si>
  <si>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</si>
  <si>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</si>
  <si>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</si>
  <si>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</si>
  <si>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</si>
  <si>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</si>
  <si>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</si>
  <si>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</si>
  <si>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</si>
  <si>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</si>
  <si>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</si>
  <si>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</si>
  <si>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</si>
  <si>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</si>
  <si>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</si>
  <si>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</si>
  <si>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</si>
  <si>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</si>
  <si>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</si>
  <si>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</si>
  <si>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</si>
  <si>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</si>
  <si>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</si>
  <si>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</si>
  <si>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</si>
  <si>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</si>
  <si>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</si>
  <si>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</si>
  <si>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</si>
  <si>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</si>
  <si>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</si>
  <si>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</si>
  <si>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</si>
  <si>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</si>
  <si>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</si>
  <si>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</si>
  <si>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</si>
  <si>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</si>
  <si>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</si>
  <si>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</si>
  <si>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</si>
  <si>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</si>
  <si>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</si>
  <si>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</si>
  <si>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</si>
  <si>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</si>
  <si>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</si>
  <si>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</si>
  <si>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</si>
  <si>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</si>
  <si>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</si>
  <si>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</si>
  <si>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</si>
  <si>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</si>
  <si>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</si>
  <si>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</si>
  <si>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</si>
  <si>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</si>
  <si>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</si>
  <si>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</si>
  <si>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</si>
  <si>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</si>
  <si>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</si>
  <si>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</si>
  <si>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</si>
  <si>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</si>
  <si>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</si>
  <si>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</si>
  <si>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</si>
  <si>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</si>
  <si>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</si>
  <si>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</si>
  <si>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</si>
  <si>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</si>
  <si>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</si>
  <si>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</si>
  <si>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</si>
  <si>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</si>
  <si>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</si>
  <si>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</si>
  <si>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</si>
  <si>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</si>
  <si>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</si>
  <si>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</si>
  <si>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</si>
  <si>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</si>
  <si>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</si>
  <si>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</si>
  <si>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</si>
  <si>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</si>
  <si>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</si>
  <si>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</si>
  <si>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</si>
  <si>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</si>
  <si>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</si>
  <si>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</si>
  <si>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</si>
  <si>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</si>
  <si>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</si>
  <si>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</si>
  <si>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</si>
  <si>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</si>
  <si>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</si>
  <si>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</si>
  <si>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</si>
  <si>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</si>
  <si>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</si>
  <si>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</si>
  <si>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</si>
  <si>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</si>
  <si>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</si>
  <si>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</si>
  <si>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</si>
  <si>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</si>
  <si>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</si>
  <si>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</si>
  <si>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</si>
  <si>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</si>
  <si>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</si>
  <si>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</si>
  <si>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</si>
  <si>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</si>
  <si>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</si>
  <si>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</si>
  <si>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</si>
  <si>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</si>
  <si>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</si>
  <si>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</si>
  <si>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</si>
  <si>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</si>
  <si>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</si>
  <si>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</si>
  <si>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</si>
  <si>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</si>
  <si>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</si>
  <si>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</si>
  <si>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</si>
  <si>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</si>
  <si>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</si>
  <si>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</si>
  <si>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</si>
  <si>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</si>
  <si>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</si>
  <si>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</si>
  <si>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</si>
  <si>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</si>
  <si>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</si>
  <si>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</si>
  <si>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</si>
  <si>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</si>
  <si>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</si>
  <si>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</si>
  <si>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</si>
  <si>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</si>
  <si>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</si>
  <si>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</si>
  <si>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</si>
  <si>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</si>
  <si>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</si>
  <si>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</si>
  <si>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</si>
  <si>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</si>
  <si>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</si>
  <si>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</si>
  <si>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</si>
  <si>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</si>
  <si>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</si>
  <si>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</si>
  <si>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</si>
  <si>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</si>
  <si>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</si>
  <si>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</si>
  <si>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</si>
  <si>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</si>
  <si>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</si>
  <si>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</si>
  <si>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</si>
  <si>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</si>
  <si>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</si>
  <si>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</si>
  <si>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</si>
  <si>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</si>
  <si>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</si>
  <si>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</si>
  <si>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</si>
  <si>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</si>
  <si>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</si>
  <si>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</si>
  <si>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</si>
  <si>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</si>
  <si>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</si>
  <si>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</si>
  <si>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</si>
  <si>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</si>
  <si>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</si>
  <si>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</si>
  <si>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</si>
  <si>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</si>
  <si>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</si>
  <si>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</si>
  <si>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</si>
  <si>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</si>
  <si>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</si>
  <si>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</si>
  <si>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</si>
  <si>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</si>
  <si>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</si>
  <si>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</si>
  <si>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</si>
  <si>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</si>
  <si>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</si>
  <si>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</si>
  <si>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</si>
  <si>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</si>
  <si>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</si>
  <si>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</si>
  <si>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</si>
  <si>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</si>
  <si>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</si>
  <si>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</si>
  <si>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</si>
  <si>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</si>
  <si>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</si>
  <si>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</si>
  <si>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</si>
  <si>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</si>
  <si>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</si>
  <si>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</si>
  <si>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</si>
  <si>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</si>
  <si>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</si>
  <si>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</si>
  <si>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</si>
  <si>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</si>
  <si>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</si>
  <si>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</si>
  <si>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</si>
  <si>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</si>
  <si>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</si>
  <si>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</si>
  <si>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</si>
  <si>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</si>
  <si>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</si>
  <si>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</si>
  <si>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</si>
  <si>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</si>
  <si>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</si>
  <si>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</si>
  <si>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</si>
  <si>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</si>
  <si>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</si>
  <si>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</si>
  <si>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</si>
  <si>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</si>
  <si>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</si>
  <si>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</si>
  <si>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</si>
  <si>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</si>
  <si>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</si>
  <si>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</si>
  <si>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</si>
  <si>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</si>
  <si>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</si>
  <si>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</si>
  <si>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</si>
  <si>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</si>
  <si>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</si>
  <si>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</si>
  <si>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</si>
  <si>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</si>
  <si>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</si>
  <si>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</si>
  <si>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</si>
  <si>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</si>
  <si>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</si>
  <si>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</si>
  <si>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</si>
  <si>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</si>
  <si>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</si>
  <si>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</si>
  <si>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</si>
  <si>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</si>
  <si>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</si>
  <si>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</si>
  <si>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</si>
  <si>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</si>
  <si>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</si>
  <si>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</si>
  <si>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</si>
  <si>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</si>
  <si>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</si>
  <si>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</si>
  <si>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</si>
  <si>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</si>
  <si>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</si>
  <si>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</si>
  <si>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</si>
  <si>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</si>
  <si>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</si>
  <si>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</si>
  <si>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</si>
  <si>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</si>
  <si>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</si>
  <si>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</si>
  <si>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</si>
  <si>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</si>
  <si>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</si>
  <si>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</si>
  <si>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</si>
  <si>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</si>
  <si>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</si>
  <si>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</si>
  <si>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</si>
  <si>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</si>
  <si>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</si>
  <si>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</si>
  <si>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</si>
  <si>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</si>
  <si>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</si>
  <si>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</si>
  <si>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</si>
  <si>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</si>
  <si>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</si>
  <si>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</si>
  <si>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</si>
  <si>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</si>
  <si>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</si>
  <si>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</si>
  <si>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</si>
  <si>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</si>
  <si>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</si>
  <si>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</si>
  <si>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</si>
  <si>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</si>
  <si>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</si>
  <si>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</si>
  <si>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</si>
  <si>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</si>
  <si>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</si>
  <si>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</si>
  <si>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</si>
  <si>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</si>
  <si>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</si>
  <si>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</si>
  <si>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</si>
  <si>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</si>
  <si>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</si>
  <si>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</si>
  <si>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</si>
  <si>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</si>
  <si>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</si>
  <si>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</si>
  <si>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</si>
  <si>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</si>
  <si>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</si>
  <si>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</si>
  <si>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</si>
  <si>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</si>
  <si>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</si>
  <si>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</si>
  <si>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</si>
  <si>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</si>
  <si>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</si>
  <si>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</si>
  <si>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</si>
  <si>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</si>
  <si>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</si>
  <si>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</si>
  <si>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</si>
  <si>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</si>
  <si>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</si>
  <si>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</si>
  <si>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</si>
  <si>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</si>
  <si>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</si>
  <si>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</si>
  <si>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</si>
  <si>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</si>
  <si>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</si>
  <si>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</si>
  <si>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</si>
  <si>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</si>
  <si>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</si>
  <si>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</si>
  <si>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</si>
  <si>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</si>
  <si>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</si>
  <si>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</si>
  <si>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</si>
  <si>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</si>
  <si>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</si>
  <si>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</si>
  <si>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</si>
  <si>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</si>
  <si>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</si>
  <si>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</si>
  <si>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</si>
  <si>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</si>
  <si>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</si>
  <si>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</si>
  <si>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</si>
  <si>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</si>
  <si>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</si>
  <si>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</si>
  <si>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</si>
  <si>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</si>
  <si>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</si>
  <si>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</si>
  <si>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</si>
  <si>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</si>
  <si>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</si>
  <si>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</si>
  <si>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</si>
  <si>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</si>
  <si>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</si>
  <si>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</si>
  <si>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</si>
  <si>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</si>
  <si>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</si>
  <si>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</si>
  <si>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</si>
  <si>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</si>
  <si>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</si>
  <si>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</si>
  <si>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</si>
  <si>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</si>
  <si>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</si>
  <si>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</si>
  <si>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</si>
  <si>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</si>
  <si>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</si>
  <si>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</si>
  <si>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</si>
  <si>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</si>
  <si>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</si>
  <si>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</si>
  <si>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</si>
  <si>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</si>
  <si>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</si>
  <si>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</si>
  <si>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</si>
  <si>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</si>
  <si>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</si>
  <si>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</si>
  <si>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</si>
  <si>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</si>
  <si>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</si>
  <si>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</si>
  <si>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</si>
  <si>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</si>
  <si>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</si>
  <si>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</si>
  <si>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</si>
  <si>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</si>
  <si>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</si>
  <si>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</si>
  <si>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</si>
  <si>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</si>
  <si>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</si>
  <si>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</si>
  <si>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</si>
  <si>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</si>
  <si>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</si>
  <si>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</si>
  <si>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</si>
  <si>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</si>
  <si>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</si>
  <si>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</si>
  <si>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</si>
  <si>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</si>
  <si>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</si>
  <si>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</si>
  <si>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</si>
  <si>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</si>
  <si>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</si>
  <si>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</si>
  <si>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</si>
  <si>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</si>
  <si>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</si>
  <si>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</si>
  <si>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</si>
  <si>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</si>
  <si>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</si>
  <si>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</si>
  <si>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</si>
  <si>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</si>
  <si>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</si>
  <si>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</si>
  <si>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</si>
  <si>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</si>
  <si>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</si>
  <si>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</si>
  <si>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</si>
  <si>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</si>
  <si>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</si>
  <si>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</si>
  <si>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</si>
  <si>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</si>
  <si>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</si>
  <si>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</si>
  <si>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</si>
  <si>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</si>
  <si>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</si>
  <si>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</si>
  <si>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</si>
  <si>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</si>
  <si>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</si>
  <si>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</si>
  <si>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</si>
  <si>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</si>
  <si>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</si>
  <si>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</si>
  <si>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</si>
  <si>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</si>
  <si>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</si>
  <si>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</si>
  <si>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</si>
  <si>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</si>
  <si>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</si>
  <si>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</si>
  <si>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</si>
  <si>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</si>
  <si>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</si>
  <si>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</si>
  <si>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</si>
  <si>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</si>
  <si>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</si>
  <si>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</si>
  <si>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</si>
  <si>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</si>
  <si>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</si>
  <si>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</si>
  <si>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</si>
  <si>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</si>
  <si>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</si>
  <si>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</si>
  <si>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</si>
  <si>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</si>
  <si>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</si>
  <si>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</si>
  <si>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</si>
  <si>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</si>
  <si>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</si>
  <si>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</si>
  <si>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</si>
  <si>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</si>
  <si>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</si>
  <si>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</si>
  <si>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</si>
  <si>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</si>
  <si>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</si>
  <si>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</si>
  <si>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</si>
  <si>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</si>
  <si>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</si>
  <si>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</si>
  <si>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</si>
  <si>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</si>
  <si>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</si>
  <si>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</si>
  <si>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</si>
  <si>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</si>
  <si>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</si>
  <si>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</si>
  <si>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</si>
  <si>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</si>
  <si>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</si>
  <si>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</si>
  <si>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</si>
  <si>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</si>
  <si>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</si>
  <si>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</si>
  <si>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</si>
  <si>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</si>
  <si>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</si>
  <si>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</si>
  <si>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</si>
  <si>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</si>
  <si>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</si>
  <si>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</si>
  <si>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</si>
  <si>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</si>
  <si>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</si>
  <si>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</si>
  <si>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</si>
  <si>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</si>
  <si>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</si>
  <si>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</si>
  <si>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</si>
  <si>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</si>
  <si>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</si>
  <si>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</si>
  <si>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</si>
  <si>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</si>
  <si>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</si>
  <si>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</si>
  <si>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</si>
  <si>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</si>
  <si>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</si>
  <si>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</si>
  <si>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</si>
  <si>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</si>
  <si>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</si>
  <si>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</si>
  <si>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</si>
  <si>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</si>
  <si>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</si>
  <si>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</si>
  <si>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</si>
  <si>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</si>
  <si>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</si>
  <si>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</si>
  <si>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</si>
  <si>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</si>
  <si>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</si>
  <si>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</si>
  <si>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</si>
  <si>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</si>
  <si>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</si>
  <si>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</si>
  <si>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</si>
  <si>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</si>
  <si>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</si>
  <si>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</si>
  <si>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</si>
  <si>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</si>
  <si>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</si>
  <si>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</si>
  <si>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</si>
  <si>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</si>
  <si>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</si>
  <si>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</si>
  <si>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</si>
  <si>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</si>
  <si>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</si>
  <si>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</si>
  <si>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</si>
  <si>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</si>
  <si>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</si>
  <si>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</si>
  <si>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</si>
  <si>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</si>
  <si>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</si>
  <si>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</si>
  <si>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</si>
  <si>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</si>
  <si>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</si>
  <si>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</si>
  <si>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</si>
  <si>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</si>
  <si>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</si>
  <si>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</si>
  <si>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</si>
  <si>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</si>
  <si>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</si>
  <si>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</si>
  <si>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</si>
  <si>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</si>
  <si>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</si>
  <si>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</si>
  <si>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</si>
  <si>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</si>
  <si>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</si>
  <si>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</si>
  <si>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</si>
  <si>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</si>
  <si>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</si>
  <si>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</si>
  <si>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</si>
  <si>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</si>
  <si>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</si>
  <si>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</si>
  <si>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</si>
  <si>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</si>
  <si>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</si>
  <si>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</si>
  <si>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</si>
  <si>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</si>
  <si>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</si>
  <si>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</si>
  <si>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</si>
  <si>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</si>
  <si>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</si>
  <si>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</si>
  <si>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</si>
  <si>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</si>
  <si>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</si>
  <si>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</si>
  <si>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</si>
  <si>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</si>
  <si>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</si>
  <si>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</si>
  <si>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</si>
  <si>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</si>
  <si>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</si>
  <si>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</si>
  <si>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</si>
  <si>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</si>
  <si>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</si>
  <si>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</si>
  <si>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</si>
  <si>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</si>
  <si>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</si>
  <si>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</si>
  <si>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</si>
  <si>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</si>
  <si>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</si>
  <si>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</si>
  <si>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</si>
  <si>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</si>
  <si>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</si>
  <si>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</si>
  <si>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</si>
  <si>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</si>
  <si>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</si>
  <si>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</si>
  <si>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</si>
  <si>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</si>
  <si>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</si>
  <si>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</si>
  <si>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</si>
  <si>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</si>
  <si>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</si>
  <si>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</si>
  <si>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</si>
  <si>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</si>
  <si>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</si>
  <si>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</si>
  <si>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</si>
  <si>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</si>
  <si>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</si>
  <si>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</si>
  <si>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</si>
  <si>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</si>
  <si>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</si>
  <si>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</si>
  <si>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</si>
  <si>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</si>
  <si>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</si>
  <si>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</si>
  <si>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</si>
  <si>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</si>
  <si>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</si>
  <si>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</si>
  <si>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</si>
  <si>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</si>
  <si>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</si>
  <si>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</si>
  <si>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</si>
  <si>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</si>
  <si>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</si>
  <si>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</si>
  <si>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</si>
  <si>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</si>
  <si>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</si>
  <si>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</si>
  <si>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</si>
  <si>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</si>
  <si>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</si>
  <si>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</si>
  <si>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</si>
  <si>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</si>
  <si>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</si>
  <si>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</si>
  <si>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</si>
  <si>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</si>
  <si>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</si>
  <si>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</si>
  <si>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</si>
  <si>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</si>
  <si>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</si>
  <si>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</si>
  <si>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</si>
  <si>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</si>
  <si>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</si>
  <si>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</si>
  <si>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</si>
  <si>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</si>
  <si>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</si>
  <si>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</si>
  <si>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</si>
  <si>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</si>
  <si>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</si>
  <si>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</si>
  <si>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</si>
  <si>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</si>
  <si>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</si>
  <si>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</si>
  <si>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</si>
  <si>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</si>
  <si>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</si>
  <si>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</si>
  <si>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</si>
  <si>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</si>
  <si>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</si>
  <si>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</si>
  <si>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</si>
  <si>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</si>
  <si>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</si>
  <si>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</si>
  <si>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</si>
  <si>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</si>
  <si>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</si>
  <si>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</si>
  <si>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</si>
  <si>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</si>
  <si>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</si>
  <si>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</si>
  <si>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</si>
  <si>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</si>
  <si>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</si>
  <si>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</si>
  <si>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</si>
  <si>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</si>
  <si>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</si>
  <si>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</si>
  <si>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</si>
  <si>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</si>
  <si>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</si>
  <si>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</si>
  <si>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</si>
  <si>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</si>
  <si>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</si>
  <si>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</si>
  <si>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</si>
  <si>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</si>
  <si>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</si>
  <si>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</si>
  <si>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</si>
  <si>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</si>
  <si>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</si>
  <si>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</si>
  <si>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</si>
  <si>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</si>
  <si>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</si>
  <si>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</si>
  <si>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</si>
  <si>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</si>
  <si>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</si>
  <si>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</si>
  <si>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</si>
  <si>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</si>
  <si>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</si>
  <si>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</si>
  <si>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</si>
  <si>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</si>
  <si>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</si>
  <si>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</si>
  <si>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</si>
  <si>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</si>
  <si>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</si>
  <si>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</si>
  <si>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</si>
  <si>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</si>
  <si>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</si>
  <si>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</si>
  <si>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</si>
  <si>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</si>
  <si>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</si>
  <si>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</si>
  <si>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</si>
  <si>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</si>
  <si>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</si>
  <si>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</si>
  <si>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</si>
  <si>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</si>
  <si>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</si>
  <si>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</si>
  <si>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</si>
  <si>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</si>
  <si>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</si>
  <si>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</si>
  <si>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</si>
  <si>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</si>
  <si>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</si>
  <si>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</si>
  <si>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</si>
  <si>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</si>
  <si>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</si>
  <si>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</si>
  <si>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</si>
  <si>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</si>
  <si>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</si>
  <si>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</si>
  <si>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</si>
  <si>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</si>
  <si>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</si>
  <si>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</si>
  <si>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</si>
  <si>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</si>
  <si>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</si>
  <si>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</si>
  <si>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</si>
  <si>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</si>
  <si>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</si>
  <si>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</si>
  <si>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</si>
  <si>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</si>
  <si>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</si>
  <si>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</si>
  <si>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</si>
  <si>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</si>
  <si>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</si>
  <si>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</si>
  <si>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</si>
  <si>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</si>
  <si>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</si>
  <si>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</si>
  <si>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</si>
  <si>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</si>
  <si>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</si>
  <si>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</si>
  <si>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</si>
  <si>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</si>
  <si>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</si>
  <si>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</si>
  <si>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</si>
  <si>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</si>
  <si>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</si>
  <si>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</si>
  <si>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</si>
  <si>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</si>
  <si>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</si>
  <si>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</si>
  <si>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</si>
  <si>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</si>
  <si>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</si>
  <si>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</si>
  <si>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</si>
  <si>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</si>
  <si>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</si>
  <si>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</si>
  <si>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</si>
  <si>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</si>
  <si>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</si>
  <si>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</si>
  <si>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</si>
  <si>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</si>
  <si>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</si>
  <si>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</si>
  <si>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</si>
  <si>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</si>
  <si>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</si>
  <si>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</si>
  <si>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</si>
  <si>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</si>
  <si>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</si>
  <si>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</si>
  <si>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</si>
  <si>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</si>
  <si>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</si>
  <si>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</si>
  <si>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</si>
  <si>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</si>
  <si>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</si>
  <si>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</si>
  <si>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</si>
  <si>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</si>
  <si>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</si>
  <si>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</si>
  <si>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</si>
  <si>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</si>
  <si>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</si>
  <si>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</si>
  <si>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</si>
  <si>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</si>
  <si>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</si>
  <si>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</si>
  <si>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</si>
  <si>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</si>
  <si>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</si>
  <si>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</si>
  <si>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</si>
  <si>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</si>
  <si>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</si>
  <si>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</si>
  <si>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</si>
  <si>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</si>
  <si>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</si>
  <si>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</si>
  <si>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</si>
  <si>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</si>
  <si>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</si>
  <si>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</si>
  <si>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</si>
  <si>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</si>
  <si>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</si>
  <si>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</si>
  <si>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</si>
  <si>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</si>
  <si>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</si>
  <si>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</si>
  <si>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</si>
  <si>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</si>
  <si>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</si>
  <si>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</si>
  <si>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</si>
  <si>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</si>
  <si>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</si>
  <si>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</si>
  <si>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</si>
  <si>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</si>
  <si>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</si>
  <si>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</si>
  <si>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</si>
  <si>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</si>
  <si>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</si>
  <si>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</si>
  <si>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</si>
  <si>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</si>
  <si>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</si>
  <si>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</si>
  <si>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</si>
  <si>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</si>
  <si>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</si>
  <si>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</si>
  <si>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</si>
  <si>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</si>
  <si>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</si>
  <si>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</si>
  <si>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</si>
  <si>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</si>
  <si>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</si>
  <si>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</si>
  <si>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</si>
  <si>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</si>
  <si>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</si>
  <si>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</si>
  <si>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</si>
  <si>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</si>
  <si>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</si>
  <si>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</si>
  <si>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</si>
  <si>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</si>
  <si>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</si>
  <si>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</si>
  <si>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</si>
  <si>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</si>
  <si>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</si>
  <si>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</si>
  <si>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</si>
  <si>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</si>
  <si>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</si>
  <si>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</si>
  <si>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</si>
  <si>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</si>
  <si>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</si>
  <si>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</si>
  <si>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</si>
  <si>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</si>
  <si>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</si>
  <si>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</si>
  <si>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</si>
  <si>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</si>
  <si>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</si>
  <si>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</si>
  <si>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</si>
  <si>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</si>
  <si>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</si>
  <si>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</si>
  <si>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</si>
  <si>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</si>
  <si>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</si>
  <si>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</si>
  <si>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</si>
  <si>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</si>
  <si>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</si>
  <si>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</si>
  <si>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</si>
  <si>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</si>
  <si>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</si>
  <si>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</si>
  <si>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</si>
  <si>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</si>
  <si>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</si>
  <si>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</si>
  <si>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</si>
  <si>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</si>
  <si>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</si>
  <si>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</si>
  <si>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</si>
  <si>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</si>
  <si>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</si>
  <si>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</si>
  <si>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</si>
  <si>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</si>
  <si>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</si>
  <si>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</si>
  <si>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</si>
  <si>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</si>
  <si>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</si>
  <si>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</si>
  <si>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</si>
  <si>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</si>
  <si>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</si>
  <si>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</si>
  <si>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</si>
  <si>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</si>
  <si>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</si>
  <si>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</si>
  <si>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</si>
  <si>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</si>
  <si>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</si>
  <si>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</si>
  <si>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</si>
  <si>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</si>
  <si>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</si>
  <si>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</si>
  <si>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</si>
  <si>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</si>
  <si>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</si>
  <si>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</si>
  <si>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</si>
  <si>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</si>
  <si>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</si>
  <si>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</si>
  <si>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</si>
  <si>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</si>
  <si>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</si>
  <si>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</si>
  <si>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</si>
  <si>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</si>
  <si>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</si>
  <si>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</si>
  <si>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</si>
  <si>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</si>
  <si>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</si>
  <si>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</si>
  <si>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</si>
  <si>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</si>
  <si>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</si>
  <si>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</si>
  <si>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</si>
  <si>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</si>
  <si>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</si>
  <si>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</si>
  <si>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</si>
  <si>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</si>
  <si>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</si>
  <si>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</si>
  <si>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</si>
  <si>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</si>
  <si>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</si>
  <si>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</si>
  <si>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</si>
  <si>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</si>
  <si>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</si>
  <si>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</si>
  <si>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</si>
  <si>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</si>
  <si>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</si>
  <si>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</si>
  <si>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</si>
  <si>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</si>
  <si>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</si>
  <si>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</si>
  <si>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</si>
  <si>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</si>
  <si>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</si>
  <si>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</si>
  <si>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</si>
  <si>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</si>
  <si>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</si>
  <si>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</si>
  <si>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</si>
  <si>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</si>
  <si>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</si>
  <si>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</si>
  <si>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</si>
  <si>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</si>
  <si>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</si>
  <si>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</si>
  <si>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</si>
  <si>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</si>
  <si>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</si>
  <si>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</si>
  <si>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</si>
  <si>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</si>
  <si>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</si>
  <si>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</si>
  <si>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</si>
  <si>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</si>
  <si>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</si>
  <si>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</si>
  <si>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</si>
  <si>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</si>
  <si>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</si>
  <si>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</si>
  <si>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</si>
  <si>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</si>
  <si>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</si>
  <si>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</si>
  <si>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</si>
  <si>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</si>
  <si>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</si>
  <si>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</si>
  <si>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</si>
  <si>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</si>
  <si>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</si>
  <si>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</si>
  <si>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</si>
  <si>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</si>
  <si>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</si>
  <si>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</si>
  <si>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</si>
  <si>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</si>
  <si>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</si>
  <si>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</si>
  <si>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</si>
  <si>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</si>
  <si>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</si>
  <si>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</si>
  <si>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</si>
  <si>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</si>
  <si>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</si>
  <si>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</si>
  <si>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</si>
  <si>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</si>
  <si>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</si>
  <si>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</si>
  <si>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</si>
  <si>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</si>
  <si>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</si>
  <si>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</si>
  <si>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</si>
  <si>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</si>
  <si>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</si>
  <si>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</si>
  <si>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</si>
  <si>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</si>
  <si>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</si>
  <si>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</si>
  <si>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</si>
  <si>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</si>
  <si>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</si>
  <si>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</si>
  <si>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</si>
  <si>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</si>
  <si>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</si>
  <si>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</si>
  <si>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</si>
  <si>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</si>
  <si>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</si>
  <si>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</si>
  <si>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</si>
  <si>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</si>
  <si>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</si>
  <si>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</si>
  <si>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</si>
  <si>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</si>
  <si>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</si>
  <si>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</si>
  <si>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</si>
  <si>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</si>
  <si>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</si>
  <si>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</si>
  <si>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</si>
  <si>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</si>
  <si>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</si>
  <si>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</si>
  <si>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</si>
  <si>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</si>
  <si>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</si>
  <si>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</si>
  <si>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</si>
  <si>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</si>
  <si>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</si>
  <si>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</si>
  <si>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</si>
  <si>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</si>
  <si>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</si>
  <si>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</si>
  <si>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</si>
  <si>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</si>
  <si>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</si>
  <si>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</si>
  <si>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</si>
  <si>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</si>
  <si>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</si>
  <si>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</si>
  <si>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</si>
  <si>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</si>
  <si>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</si>
  <si>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</si>
  <si>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</si>
  <si>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</si>
  <si>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</si>
  <si>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</si>
  <si>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</si>
  <si>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</si>
  <si>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</si>
  <si>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</si>
  <si>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</si>
  <si>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</si>
  <si>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</si>
  <si>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</si>
  <si>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</si>
  <si>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</si>
  <si>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</si>
  <si>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</si>
  <si>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</si>
  <si>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</si>
  <si>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</si>
  <si>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</si>
  <si>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</si>
  <si>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</si>
  <si>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</si>
  <si>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</si>
  <si>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</si>
  <si>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</si>
  <si>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</si>
  <si>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</si>
  <si>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</si>
  <si>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</si>
  <si>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</si>
  <si>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</si>
  <si>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</si>
  <si>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</si>
  <si>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</si>
  <si>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</si>
  <si>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</si>
  <si>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</si>
  <si>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</si>
  <si>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</si>
  <si>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</si>
  <si>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</si>
  <si>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</si>
  <si>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</si>
  <si>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</si>
  <si>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</si>
  <si>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</si>
  <si>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</si>
  <si>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</si>
  <si>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</si>
  <si>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</si>
  <si>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</si>
  <si>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</si>
  <si>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</si>
  <si>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</si>
  <si>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</si>
  <si>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</si>
  <si>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</si>
  <si>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</si>
  <si>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</si>
  <si>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</si>
  <si>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</si>
  <si>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</si>
  <si>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</si>
  <si>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</si>
  <si>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</si>
  <si>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</si>
  <si>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</si>
  <si>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</si>
  <si>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</si>
  <si>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</si>
  <si>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</si>
  <si>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</si>
  <si>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</si>
  <si>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</si>
  <si>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</si>
  <si>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</si>
  <si>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</si>
  <si>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</si>
  <si>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</si>
  <si>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</si>
  <si>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</si>
  <si>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</si>
  <si>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</si>
  <si>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</si>
  <si>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</si>
  <si>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</si>
  <si>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</si>
  <si>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</si>
  <si>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</si>
  <si>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</si>
  <si>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</si>
  <si>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</si>
  <si>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</si>
  <si>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</si>
  <si>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</si>
  <si>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</si>
  <si>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</si>
  <si>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</si>
  <si>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</si>
  <si>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</si>
  <si>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</si>
  <si>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</si>
  <si>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</si>
  <si>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</si>
  <si>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</si>
  <si>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</si>
  <si>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</si>
  <si>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</si>
  <si>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</si>
  <si>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</si>
  <si>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</si>
  <si>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</si>
  <si>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</si>
  <si>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</si>
  <si>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</si>
  <si>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</si>
  <si>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</si>
  <si>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</si>
  <si>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</si>
  <si>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</si>
  <si>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</si>
  <si>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</si>
  <si>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</si>
  <si>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</si>
  <si>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</si>
  <si>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</si>
  <si>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</si>
  <si>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</si>
  <si>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</si>
  <si>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</si>
  <si>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</si>
  <si>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</si>
  <si>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</si>
  <si>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</si>
  <si>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</si>
  <si>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</si>
  <si>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</si>
  <si>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</si>
  <si>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</si>
  <si>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</si>
  <si>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</si>
  <si>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</si>
  <si>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</si>
  <si>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</si>
  <si>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</si>
  <si>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</si>
  <si>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</si>
  <si>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</si>
  <si>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</si>
  <si>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</si>
  <si>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</si>
  <si>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</si>
  <si>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</si>
  <si>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</si>
  <si>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</si>
  <si>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</si>
  <si>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</si>
  <si>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</si>
  <si>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</si>
  <si>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</si>
  <si>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</si>
  <si>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</si>
  <si>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</si>
  <si>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</si>
  <si>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</si>
  <si>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</si>
  <si>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</si>
  <si>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</si>
  <si>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</si>
  <si>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</si>
  <si>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</si>
  <si>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</si>
  <si>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</si>
  <si>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</si>
  <si>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</si>
  <si>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</si>
  <si>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</si>
  <si>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</si>
  <si>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</si>
  <si>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</si>
  <si>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</si>
  <si>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</si>
  <si>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</si>
  <si>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</si>
  <si>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</si>
  <si>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</si>
  <si>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</si>
  <si>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</si>
  <si>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</si>
  <si>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</si>
  <si>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</si>
  <si>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</si>
  <si>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</si>
  <si>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</si>
  <si>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</si>
  <si>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</si>
  <si>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</si>
  <si>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</si>
  <si>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</si>
  <si>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</si>
  <si>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</si>
  <si>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</si>
  <si>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</si>
  <si>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</si>
  <si>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</si>
  <si>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</si>
  <si>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</si>
  <si>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</si>
  <si>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</si>
  <si>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</si>
  <si>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</si>
  <si>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</si>
  <si>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</si>
  <si>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</si>
  <si>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</si>
  <si>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</si>
  <si>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</si>
  <si>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</si>
  <si>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</si>
  <si>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</si>
  <si>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</si>
  <si>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</si>
  <si>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</si>
  <si>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</si>
  <si>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</si>
  <si>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</si>
  <si>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</si>
  <si>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</si>
  <si>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</si>
  <si>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</si>
  <si>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</si>
  <si>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</si>
  <si>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</si>
  <si>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</si>
  <si>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</si>
  <si>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</si>
  <si>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</si>
  <si>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</si>
  <si>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</si>
  <si>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</si>
  <si>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</si>
  <si>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</si>
  <si>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</si>
  <si>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</si>
  <si>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</si>
  <si>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</si>
  <si>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</si>
  <si>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</si>
  <si>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</si>
  <si>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</si>
  <si>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</si>
  <si>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</si>
  <si>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</si>
  <si>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</si>
  <si>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</si>
  <si>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</si>
  <si>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</si>
  <si>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</si>
  <si>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</si>
  <si>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</si>
  <si>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</si>
  <si>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</si>
  <si>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</si>
  <si>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</si>
  <si>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</si>
  <si>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</si>
  <si>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</si>
  <si>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</si>
  <si>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</si>
  <si>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</si>
  <si>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</si>
  <si>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</si>
  <si>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</si>
  <si>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</si>
  <si>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</si>
  <si>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</si>
  <si>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</si>
  <si>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</si>
  <si>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</si>
  <si>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</si>
  <si>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</si>
  <si>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</si>
  <si>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</si>
  <si>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</si>
  <si>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</si>
  <si>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</si>
  <si>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</si>
  <si>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</si>
  <si>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</si>
  <si>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</si>
  <si>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</si>
  <si>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</si>
  <si>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</si>
  <si>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</si>
  <si>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</si>
  <si>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</si>
  <si>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</si>
  <si>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</si>
  <si>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</si>
  <si>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</si>
  <si>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</si>
  <si>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</si>
  <si>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</si>
  <si>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</si>
  <si>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</si>
  <si>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</si>
  <si>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</si>
  <si>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</si>
  <si>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</si>
  <si>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</si>
  <si>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</si>
  <si>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</si>
  <si>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</si>
  <si>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</si>
  <si>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</si>
  <si>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</si>
  <si>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</si>
  <si>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</si>
  <si>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</si>
  <si>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</si>
  <si>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</si>
  <si>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</si>
  <si>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</si>
  <si>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</si>
  <si>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</si>
  <si>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</si>
  <si>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</si>
  <si>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</si>
  <si>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</si>
  <si>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</si>
  <si>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</si>
  <si>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</si>
  <si>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</si>
  <si>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</si>
  <si>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</si>
  <si>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</si>
  <si>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</si>
  <si>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</si>
  <si>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</si>
  <si>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</si>
  <si>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</si>
  <si>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</si>
  <si>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</si>
  <si>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</si>
  <si>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</si>
  <si>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</si>
  <si>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</si>
  <si>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</si>
  <si>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</si>
  <si>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</si>
  <si>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</si>
  <si>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</si>
  <si>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</si>
  <si>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</si>
  <si>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</si>
  <si>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</si>
  <si>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</si>
  <si>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</si>
  <si>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</si>
  <si>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</si>
  <si>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</si>
  <si>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</si>
  <si>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</si>
  <si>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</si>
  <si>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</si>
  <si>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</si>
  <si>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</si>
  <si>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</si>
  <si>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</si>
  <si>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</si>
  <si>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</si>
  <si>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</si>
  <si>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</si>
  <si>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</si>
  <si>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</si>
  <si>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</si>
  <si>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</si>
  <si>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</si>
  <si>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</si>
  <si>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</si>
  <si>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</si>
  <si>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</si>
  <si>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</si>
  <si>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</si>
  <si>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</si>
  <si>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</si>
  <si>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</si>
  <si>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</si>
  <si>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</si>
  <si>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</si>
  <si>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</si>
  <si>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</si>
  <si>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</si>
  <si>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</si>
  <si>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</si>
  <si>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</si>
  <si>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</si>
  <si>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</si>
  <si>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</si>
  <si>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</si>
  <si>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</si>
  <si>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</si>
  <si>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</si>
  <si>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</si>
  <si>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</si>
  <si>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</si>
  <si>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</si>
  <si>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</si>
  <si>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</si>
  <si>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</si>
  <si>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</si>
  <si>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</si>
  <si>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</si>
  <si>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</si>
  <si>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</si>
  <si>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</si>
  <si>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</si>
  <si>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</si>
  <si>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</si>
  <si>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</si>
  <si>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</si>
  <si>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</si>
  <si>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</si>
  <si>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</si>
  <si>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</si>
  <si>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</si>
  <si>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</si>
  <si>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</si>
  <si>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</si>
  <si>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</si>
  <si>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</si>
  <si>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</si>
  <si>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</si>
  <si>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</si>
  <si>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</si>
  <si>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</si>
  <si>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</si>
  <si>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</si>
  <si>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</si>
  <si>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</si>
  <si>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</si>
  <si>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</si>
  <si>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</si>
  <si>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</si>
  <si>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</si>
  <si>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</si>
  <si>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</si>
  <si>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</si>
  <si>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</si>
  <si>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</si>
  <si>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</si>
  <si>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</si>
  <si>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</si>
  <si>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</si>
  <si>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</si>
  <si>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</si>
  <si>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</si>
  <si>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</si>
  <si>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</si>
  <si>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</si>
  <si>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</si>
  <si>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</si>
  <si>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</si>
  <si>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</si>
  <si>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</si>
  <si>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</si>
  <si>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</si>
  <si>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</si>
  <si>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</si>
  <si>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</si>
  <si>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</si>
  <si>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</si>
  <si>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</si>
  <si>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</si>
  <si>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</si>
  <si>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</si>
  <si>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</si>
  <si>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</si>
  <si>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</si>
  <si>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</si>
  <si>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</si>
  <si>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</si>
  <si>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</si>
  <si>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</si>
  <si>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</si>
  <si>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</si>
  <si>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</si>
  <si>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</si>
  <si>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</si>
  <si>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</si>
  <si>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</si>
  <si>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</si>
  <si>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</si>
  <si>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</si>
  <si>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</si>
  <si>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</si>
  <si>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</si>
  <si>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</si>
  <si>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</si>
  <si>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</si>
  <si>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</si>
  <si>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</si>
  <si>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</si>
  <si>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</si>
  <si>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</si>
  <si>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</si>
  <si>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</si>
  <si>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</si>
  <si>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</si>
  <si>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</si>
  <si>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</si>
  <si>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</si>
  <si>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</si>
  <si>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</si>
  <si>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</si>
  <si>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</si>
  <si>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</si>
  <si>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</si>
  <si>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</si>
  <si>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</si>
  <si>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</si>
  <si>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</si>
  <si>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</si>
  <si>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</si>
  <si>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</si>
  <si>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</si>
  <si>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</si>
  <si>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</si>
  <si>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</si>
  <si>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</si>
  <si>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</si>
  <si>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</si>
  <si>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</si>
  <si>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</si>
  <si>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</si>
  <si>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</si>
  <si>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</si>
  <si>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</si>
  <si>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</si>
  <si>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</si>
  <si>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</si>
  <si>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</si>
  <si>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</si>
  <si>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</si>
  <si>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</si>
  <si>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</si>
  <si>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</si>
  <si>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</si>
  <si>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</si>
  <si>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</si>
  <si>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</si>
  <si>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</si>
  <si>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</si>
  <si>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</si>
  <si>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</si>
  <si>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</si>
  <si>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</si>
  <si>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</si>
  <si>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</si>
  <si>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</si>
  <si>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</si>
  <si>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</si>
  <si>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</si>
  <si>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</si>
  <si>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</si>
  <si>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</si>
  <si>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</si>
  <si>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</si>
  <si>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</si>
  <si>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</si>
  <si>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</si>
  <si>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</si>
  <si>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</si>
  <si>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</si>
  <si>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</si>
  <si>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</si>
  <si>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</si>
  <si>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</si>
  <si>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</si>
  <si>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</si>
  <si>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</si>
  <si>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</si>
  <si>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</si>
  <si>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</si>
  <si>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</si>
  <si>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</si>
  <si>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</si>
  <si>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</si>
  <si>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</si>
  <si>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</si>
  <si>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</si>
  <si>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</si>
  <si>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</si>
  <si>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</si>
  <si>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</si>
  <si>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</si>
  <si>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</si>
  <si>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</si>
  <si>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</si>
  <si>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</si>
  <si>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</si>
  <si>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</si>
  <si>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</si>
  <si>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</si>
  <si>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</si>
  <si>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</si>
  <si>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</si>
  <si>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</si>
  <si>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</si>
  <si>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</si>
  <si>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</si>
  <si>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</si>
  <si>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</si>
  <si>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</si>
  <si>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</si>
  <si>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</si>
  <si>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</si>
  <si>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</si>
  <si>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</si>
  <si>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</si>
  <si>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</si>
  <si>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</si>
  <si>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</si>
  <si>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</si>
  <si>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</si>
  <si>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</si>
  <si>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</si>
  <si>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</si>
  <si>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</si>
  <si>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</si>
  <si>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</si>
  <si>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</si>
  <si>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</si>
  <si>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</si>
  <si>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</si>
  <si>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</si>
  <si>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</si>
  <si>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</si>
  <si>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</si>
  <si>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</si>
  <si>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</si>
  <si>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</si>
  <si>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</si>
  <si>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</si>
  <si>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</si>
  <si>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</si>
  <si>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</si>
  <si>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</si>
  <si>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</si>
  <si>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</si>
  <si>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</si>
  <si>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</si>
  <si>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</si>
  <si>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</si>
  <si>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</si>
  <si>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</si>
  <si>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</si>
  <si>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</si>
  <si>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</si>
  <si>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</si>
  <si>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</si>
  <si>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</si>
  <si>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</si>
  <si>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</si>
  <si>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</si>
  <si>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</si>
  <si>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</si>
  <si>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</si>
  <si>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</si>
  <si>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</si>
  <si>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</si>
  <si>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</si>
  <si>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</si>
  <si>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</si>
  <si>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</si>
  <si>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</si>
  <si>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</si>
  <si>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</si>
  <si>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</si>
  <si>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</si>
  <si>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</si>
  <si>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</si>
  <si>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</si>
  <si>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</si>
  <si>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</si>
  <si>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</si>
  <si>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</si>
  <si>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</si>
  <si>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</si>
  <si>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</si>
  <si>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</si>
  <si>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</si>
  <si>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</si>
  <si>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</si>
  <si>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</si>
  <si>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</si>
  <si>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</si>
  <si>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</si>
  <si>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</si>
  <si>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</si>
  <si>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</si>
  <si>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</si>
  <si>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</si>
  <si>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</si>
  <si>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</si>
  <si>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</si>
  <si>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</si>
  <si>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</si>
  <si>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</si>
  <si>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</si>
  <si>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</si>
  <si>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</si>
  <si>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</si>
  <si>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</si>
  <si>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</si>
  <si>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</si>
  <si>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</si>
  <si>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</si>
  <si>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</si>
  <si>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</si>
  <si>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</si>
  <si>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</si>
  <si>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</si>
  <si>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</si>
  <si>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</si>
  <si>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</si>
  <si>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</si>
  <si>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</si>
  <si>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</si>
  <si>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</si>
  <si>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</si>
  <si>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</si>
  <si>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</si>
  <si>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</si>
  <si>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</si>
  <si>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</si>
  <si>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</si>
  <si>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</si>
  <si>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</si>
  <si>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</si>
  <si>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</si>
  <si>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</si>
  <si>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</si>
  <si>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</si>
  <si>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</si>
  <si>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</si>
  <si>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</si>
  <si>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</si>
  <si>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</si>
  <si>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</si>
  <si>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</si>
  <si>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</si>
  <si>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</si>
  <si>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</si>
  <si>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</si>
  <si>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</si>
  <si>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</si>
  <si>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</si>
  <si>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</si>
  <si>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</si>
  <si>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</si>
  <si>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</si>
  <si>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</si>
  <si>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</si>
  <si>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</si>
  <si>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</si>
  <si>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</si>
  <si>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</si>
  <si>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</si>
  <si>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</si>
  <si>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</si>
  <si>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</si>
  <si>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</si>
  <si>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</si>
  <si>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</si>
  <si>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</si>
  <si>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</si>
  <si>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</si>
  <si>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</si>
  <si>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</si>
  <si>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</si>
  <si>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</si>
  <si>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</si>
  <si>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</si>
  <si>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</si>
  <si>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</si>
  <si>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</si>
  <si>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</si>
  <si>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</si>
  <si>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</si>
  <si>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</si>
  <si>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</si>
  <si>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</si>
  <si>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</si>
  <si>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</si>
  <si>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</si>
  <si>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</si>
  <si>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</si>
  <si>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</si>
  <si>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</si>
  <si>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</si>
  <si>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</si>
  <si>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</si>
  <si>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</si>
  <si>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</si>
  <si>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</si>
  <si>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</si>
  <si>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</si>
  <si>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</si>
  <si>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</si>
  <si>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</si>
  <si>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</si>
  <si>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</si>
  <si>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</si>
  <si>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</si>
  <si>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</si>
  <si>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</si>
  <si>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</si>
  <si>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</si>
  <si>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</si>
  <si>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</si>
  <si>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</si>
  <si>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</si>
  <si>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</si>
  <si>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</si>
  <si>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</si>
  <si>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</si>
  <si>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</si>
  <si>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</si>
  <si>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</si>
  <si>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</si>
  <si>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</si>
  <si>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</si>
  <si>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</si>
  <si>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</si>
  <si>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</si>
  <si>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</si>
  <si>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</si>
  <si>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</si>
  <si>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</si>
  <si>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</si>
  <si>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</si>
  <si>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</si>
  <si>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</si>
  <si>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</si>
  <si>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</si>
  <si>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</si>
  <si>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</si>
  <si>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</si>
  <si>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</si>
  <si>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</si>
  <si>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</si>
  <si>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</si>
  <si>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</si>
  <si>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</si>
  <si>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</si>
  <si>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</si>
  <si>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</si>
  <si>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</si>
  <si>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</si>
  <si>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</si>
  <si>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</si>
  <si>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</si>
  <si>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</si>
  <si>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</si>
  <si>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</si>
  <si>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</si>
  <si>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</si>
  <si>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</si>
  <si>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</si>
  <si>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</si>
  <si>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</si>
  <si>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</si>
  <si>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</si>
  <si>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</si>
  <si>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</si>
  <si>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</si>
  <si>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</si>
  <si>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</si>
  <si>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</si>
  <si>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</si>
  <si>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</si>
  <si>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</si>
  <si>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</si>
  <si>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</si>
  <si>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</si>
  <si>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</si>
  <si>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</si>
  <si>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</si>
  <si>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</si>
  <si>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</si>
  <si>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</si>
  <si>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</si>
  <si>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</si>
  <si>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</si>
  <si>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</si>
  <si>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</si>
  <si>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</si>
  <si>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</si>
  <si>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</si>
  <si>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</si>
  <si>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</si>
  <si>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</si>
  <si>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</si>
  <si>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</si>
  <si>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</si>
  <si>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</si>
  <si>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</si>
  <si>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</si>
  <si>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</si>
  <si>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</si>
  <si>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</si>
  <si>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</si>
  <si>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</si>
  <si>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</si>
  <si>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</si>
  <si>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</si>
  <si>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</si>
  <si>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</si>
  <si>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</si>
  <si>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</si>
  <si>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</si>
  <si>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</si>
  <si>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</si>
  <si>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</si>
  <si>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</si>
  <si>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</si>
  <si>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</si>
  <si>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</si>
  <si>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</si>
  <si>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</si>
  <si>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</si>
  <si>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</si>
  <si>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</si>
  <si>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</si>
  <si>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</si>
  <si>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</si>
  <si>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</si>
  <si>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</si>
  <si>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</si>
  <si>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</si>
  <si>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</si>
  <si>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</si>
  <si>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</si>
  <si>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</si>
  <si>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</si>
  <si>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</si>
  <si>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</si>
  <si>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</si>
  <si>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</si>
  <si>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</si>
  <si>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</si>
  <si>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</si>
  <si>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</si>
  <si>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</si>
  <si>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</si>
  <si>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</si>
  <si>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</si>
  <si>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</si>
  <si>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</si>
  <si>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</si>
  <si>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</si>
  <si>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</si>
  <si>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</si>
  <si>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</si>
  <si>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</si>
  <si>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</si>
  <si>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</si>
  <si>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</si>
  <si>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</si>
  <si>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</si>
  <si>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</si>
  <si>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</si>
  <si>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</si>
  <si>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</si>
  <si>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</si>
  <si>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</si>
  <si>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</si>
  <si>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</si>
  <si>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</si>
  <si>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</si>
  <si>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</si>
  <si>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</si>
  <si>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</si>
  <si>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</si>
  <si>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</si>
  <si>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</si>
  <si>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</si>
  <si>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</si>
  <si>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</si>
  <si>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</si>
  <si>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</si>
  <si>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</si>
  <si>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</si>
  <si>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</si>
  <si>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</si>
  <si>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</si>
  <si>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</si>
  <si>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</si>
  <si>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</si>
  <si>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</si>
  <si>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</si>
  <si>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</si>
  <si>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</si>
  <si>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</si>
  <si>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</si>
  <si>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</si>
  <si>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</si>
  <si>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</si>
  <si>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</si>
  <si>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</si>
  <si>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</si>
  <si>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</si>
  <si>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</si>
  <si>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</si>
  <si>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</si>
  <si>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</si>
  <si>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</si>
  <si>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</si>
  <si>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</si>
  <si>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</si>
  <si>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</si>
  <si>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</si>
  <si>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</si>
  <si>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</si>
  <si>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</si>
  <si>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</si>
  <si>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</si>
  <si>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</si>
  <si>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</si>
  <si>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</si>
  <si>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</si>
  <si>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</si>
  <si>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</si>
  <si>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</si>
  <si>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</si>
  <si>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</si>
  <si>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</si>
  <si>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</si>
  <si>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</si>
  <si>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</si>
  <si>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</si>
  <si>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</si>
  <si>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</si>
  <si>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</si>
  <si>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</si>
  <si>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</si>
  <si>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</si>
  <si>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</si>
  <si>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</si>
  <si>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</si>
  <si>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</si>
  <si>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</si>
  <si>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</si>
  <si>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</si>
  <si>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</si>
  <si>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</si>
  <si>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</si>
  <si>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</si>
  <si>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</si>
  <si>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</si>
  <si>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</si>
  <si>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</si>
  <si>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</si>
  <si>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</si>
  <si>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</si>
  <si>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</si>
  <si>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</si>
  <si>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</si>
  <si>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</si>
  <si>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</si>
  <si>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</si>
  <si>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</si>
  <si>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</si>
  <si>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</si>
  <si>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</si>
  <si>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</si>
  <si>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</si>
  <si>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</si>
  <si>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</si>
  <si>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</si>
  <si>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</si>
  <si>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</si>
  <si>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</si>
  <si>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</si>
  <si>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</si>
  <si>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</si>
  <si>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</si>
  <si>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</si>
  <si>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</si>
  <si>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</si>
  <si>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</si>
  <si>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</si>
  <si>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</si>
  <si>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</si>
  <si>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</si>
  <si>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</si>
  <si>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</si>
  <si>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</si>
  <si>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</si>
  <si>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</si>
  <si>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</si>
  <si>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</si>
  <si>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</si>
  <si>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</si>
  <si>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</si>
  <si>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</si>
  <si>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</si>
  <si>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</si>
  <si>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</si>
  <si>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</si>
  <si>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</si>
  <si>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</si>
  <si>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</si>
  <si>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</si>
  <si>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</si>
  <si>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</si>
  <si>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</si>
  <si>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</si>
  <si>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</si>
  <si>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</si>
  <si>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</si>
  <si>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</si>
  <si>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</si>
  <si>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</si>
  <si>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</si>
  <si>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</si>
  <si>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</si>
  <si>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</si>
  <si>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</si>
  <si>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</si>
  <si>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</si>
  <si>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</si>
  <si>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</si>
  <si>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</si>
  <si>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</si>
  <si>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</si>
  <si>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</si>
  <si>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</si>
  <si>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</si>
  <si>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</si>
  <si>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</si>
  <si>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</si>
  <si>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</si>
  <si>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</si>
  <si>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</si>
  <si>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</si>
  <si>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</si>
  <si>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</si>
  <si>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</si>
  <si>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</si>
  <si>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</si>
  <si>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</si>
  <si>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</si>
  <si>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</si>
  <si>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</si>
  <si>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</si>
  <si>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</si>
  <si>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</si>
  <si>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</si>
  <si>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</si>
  <si>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</si>
  <si>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</si>
  <si>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</si>
  <si>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</si>
  <si>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</si>
  <si>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</si>
  <si>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</si>
  <si>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</si>
  <si>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</si>
  <si>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</si>
  <si>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</si>
  <si>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</si>
  <si>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</si>
  <si>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</si>
  <si>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</si>
  <si>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</si>
  <si>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</si>
  <si>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</si>
  <si>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</si>
  <si>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</si>
  <si>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</si>
  <si>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</si>
  <si>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</si>
  <si>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</si>
  <si>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</si>
  <si>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</si>
  <si>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</si>
  <si>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</si>
  <si>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</si>
  <si>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</si>
  <si>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</si>
  <si>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</si>
  <si>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</si>
  <si>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</si>
  <si>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</si>
  <si>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</si>
  <si>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</si>
  <si>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</si>
  <si>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</si>
  <si>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</si>
  <si>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</si>
  <si>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</si>
  <si>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</si>
  <si>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</si>
  <si>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</si>
  <si>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</si>
  <si>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</si>
  <si>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</si>
  <si>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</si>
  <si>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</si>
  <si>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</si>
  <si>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</si>
  <si>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</si>
  <si>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</si>
  <si>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</si>
  <si>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</si>
  <si>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</si>
  <si>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</si>
  <si>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</si>
  <si>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</si>
  <si>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</si>
  <si>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</si>
  <si>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</si>
  <si>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</si>
  <si>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</si>
  <si>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</si>
  <si>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</si>
  <si>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</si>
  <si>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</si>
  <si>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</si>
  <si>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</si>
  <si>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</si>
  <si>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</si>
  <si>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</si>
  <si>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</si>
  <si>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</si>
  <si>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</si>
  <si>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</si>
  <si>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</si>
  <si>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</si>
  <si>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</si>
  <si>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</si>
  <si>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</si>
  <si>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</si>
  <si>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</si>
  <si>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</si>
  <si>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</si>
  <si>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</si>
  <si>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</si>
  <si>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</si>
  <si>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</si>
  <si>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</si>
  <si>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</si>
  <si>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</si>
  <si>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</si>
  <si>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</si>
  <si>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</si>
  <si>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</si>
  <si>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</si>
  <si>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</si>
  <si>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</si>
  <si>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</si>
  <si>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</si>
  <si>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</si>
  <si>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</si>
  <si>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</si>
  <si>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</si>
  <si>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</si>
  <si>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</si>
  <si>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</si>
  <si>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</si>
  <si>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</si>
  <si>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</si>
  <si>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</si>
  <si>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</si>
  <si>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</si>
  <si>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</si>
  <si>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</si>
  <si>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</si>
  <si>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</si>
  <si>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</si>
  <si>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</si>
  <si>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</si>
  <si>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</si>
  <si>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</si>
  <si>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</si>
  <si>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</si>
  <si>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</si>
  <si>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</si>
  <si>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</si>
  <si>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</si>
  <si>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</si>
  <si>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</si>
  <si>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</si>
  <si>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</si>
  <si>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</si>
  <si>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</si>
  <si>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</si>
  <si>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</si>
  <si>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</si>
  <si>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</si>
  <si>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</si>
  <si>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</si>
  <si>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</si>
  <si>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</si>
  <si>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</si>
  <si>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</si>
  <si>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</si>
  <si>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</si>
  <si>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</si>
  <si>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</si>
  <si>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</si>
  <si>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</si>
  <si>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</si>
  <si>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</si>
  <si>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</si>
  <si>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</si>
  <si>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</si>
  <si>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</si>
  <si>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</si>
  <si>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</si>
  <si>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</si>
  <si>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</si>
  <si>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</si>
  <si>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</si>
  <si>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</si>
  <si>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</si>
  <si>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</si>
  <si>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</si>
  <si>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</si>
  <si>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</si>
  <si>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</si>
  <si>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</si>
  <si>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</si>
  <si>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</si>
  <si>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</si>
  <si>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</si>
  <si>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</si>
  <si>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</si>
  <si>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</si>
  <si>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</si>
  <si>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</si>
  <si>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</si>
  <si>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</si>
  <si>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</si>
  <si>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</si>
  <si>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</si>
  <si>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</si>
  <si>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</si>
  <si>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</si>
  <si>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</si>
  <si>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</si>
  <si>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</si>
  <si>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</si>
  <si>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</si>
  <si>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</si>
  <si>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</si>
  <si>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</si>
  <si>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</si>
  <si>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</si>
  <si>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</si>
  <si>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</si>
  <si>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</si>
  <si>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</si>
  <si>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</si>
  <si>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</si>
  <si>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</si>
  <si>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</si>
  <si>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</si>
  <si>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</si>
  <si>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</si>
  <si>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</si>
  <si>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</si>
  <si>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</si>
  <si>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</si>
  <si>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</si>
  <si>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</si>
  <si>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</si>
  <si>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</si>
  <si>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</si>
  <si>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</si>
  <si>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</si>
  <si>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</si>
  <si>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</si>
  <si>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</si>
  <si>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</si>
  <si>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</si>
  <si>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</si>
  <si>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</si>
  <si>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</si>
  <si>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</si>
  <si>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</si>
  <si>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</si>
  <si>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</si>
  <si>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</si>
  <si>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</si>
  <si>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</si>
  <si>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</si>
  <si>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</si>
  <si>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</si>
  <si>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</si>
  <si>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</si>
  <si>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</si>
  <si>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</si>
  <si>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</si>
  <si>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</si>
  <si>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</si>
  <si>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</si>
  <si>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</si>
  <si>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</si>
  <si>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</si>
  <si>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</si>
  <si>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</si>
  <si>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</si>
  <si>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</si>
  <si>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</si>
  <si>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</si>
  <si>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</si>
  <si>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</si>
  <si>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</si>
  <si>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</si>
  <si>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</si>
  <si>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</si>
  <si>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</si>
  <si>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</si>
  <si>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</si>
  <si>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</si>
  <si>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</si>
  <si>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</si>
  <si>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</si>
  <si>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</si>
  <si>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</si>
  <si>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</si>
  <si>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</si>
  <si>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</si>
  <si>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</si>
  <si>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</si>
  <si>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</si>
  <si>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</si>
  <si>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</si>
  <si>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</si>
  <si>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</si>
  <si>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</si>
  <si>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</si>
  <si>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</si>
  <si>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</si>
  <si>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</si>
  <si>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</si>
  <si>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</si>
  <si>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</si>
  <si>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</si>
  <si>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</si>
  <si>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</si>
  <si>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</si>
  <si>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</si>
  <si>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</si>
  <si>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</si>
  <si>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</si>
  <si>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</si>
  <si>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</si>
  <si>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</si>
  <si>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</si>
  <si>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</si>
  <si>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</si>
  <si>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</si>
  <si>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</si>
  <si>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</si>
  <si>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</si>
  <si>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</si>
  <si>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</si>
  <si>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</si>
  <si>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</si>
  <si>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</si>
  <si>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</si>
  <si>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</si>
  <si>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</si>
  <si>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</si>
  <si>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</si>
  <si>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</si>
  <si>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</si>
  <si>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</si>
  <si>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</si>
  <si>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</si>
  <si>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</si>
  <si>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</si>
  <si>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</si>
  <si>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</si>
  <si>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</si>
  <si>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</si>
  <si>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</si>
  <si>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</si>
  <si>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</si>
  <si>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</si>
  <si>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</si>
  <si>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</si>
  <si>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</si>
  <si>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</si>
  <si>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</si>
  <si>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</si>
  <si>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</si>
  <si>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</si>
  <si>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</si>
  <si>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</si>
  <si>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</si>
  <si>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</si>
  <si>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</si>
  <si>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</si>
  <si>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</si>
  <si>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</si>
  <si>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</si>
  <si>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</si>
  <si>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</si>
  <si>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</si>
  <si>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</si>
  <si>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</si>
  <si>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</si>
  <si>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</si>
  <si>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</si>
  <si>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</si>
  <si>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</si>
  <si>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</si>
  <si>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</si>
  <si>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</si>
  <si>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</si>
  <si>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</si>
  <si>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</si>
  <si>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</si>
  <si>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</si>
  <si>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</si>
  <si>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</si>
  <si>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</si>
  <si>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</si>
  <si>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</si>
  <si>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</si>
  <si>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</si>
  <si>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</si>
  <si>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</si>
  <si>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</si>
  <si>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</si>
  <si>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</si>
  <si>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</si>
  <si>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</si>
  <si>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</si>
  <si>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</si>
  <si>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</si>
  <si>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</si>
  <si>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</si>
  <si>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</si>
  <si>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</si>
  <si>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</si>
  <si>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</si>
  <si>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</si>
  <si>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</si>
  <si>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</si>
  <si>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</si>
  <si>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</si>
  <si>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</si>
  <si>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</si>
  <si>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</si>
  <si>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</si>
  <si>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</si>
  <si>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</si>
  <si>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</si>
  <si>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</si>
  <si>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</si>
  <si>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</si>
  <si>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</si>
  <si>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</si>
  <si>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</si>
  <si>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</si>
  <si>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</si>
  <si>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</si>
  <si>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</si>
  <si>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</si>
  <si>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</si>
  <si>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</si>
  <si>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</si>
  <si>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</si>
  <si>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</si>
  <si>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</si>
  <si>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</si>
  <si>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</si>
  <si>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</si>
  <si>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</si>
  <si>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</si>
  <si>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</si>
  <si>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</si>
  <si>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</si>
  <si>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</si>
  <si>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</si>
  <si>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</si>
  <si>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</si>
  <si>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</si>
  <si>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</si>
  <si>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</si>
  <si>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</si>
  <si>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</si>
  <si>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</si>
  <si>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</si>
  <si>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</si>
  <si>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</si>
  <si>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</si>
  <si>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</si>
  <si>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</si>
  <si>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</si>
  <si>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</si>
  <si>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</si>
  <si>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</si>
  <si>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</si>
  <si>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</si>
  <si>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</si>
  <si>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</si>
  <si>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</si>
  <si>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</si>
  <si>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</si>
  <si>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</si>
  <si>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</si>
  <si>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</si>
  <si>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</si>
  <si>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</si>
  <si>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</si>
  <si>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</si>
  <si>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</si>
  <si>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</si>
  <si>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</si>
  <si>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</si>
  <si>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</si>
  <si>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</si>
  <si>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</si>
  <si>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</si>
  <si>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</si>
  <si>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</si>
  <si>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</si>
  <si>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</si>
  <si>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</si>
  <si>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</si>
  <si>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</si>
  <si>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</si>
  <si>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</si>
  <si>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</si>
  <si>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</si>
  <si>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</si>
  <si>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</si>
  <si>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</si>
  <si>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</si>
  <si>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</si>
  <si>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</si>
  <si>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</si>
  <si>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</si>
  <si>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</si>
  <si>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</si>
  <si>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</si>
  <si>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</si>
  <si>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</si>
  <si>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</si>
  <si>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</si>
  <si>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</si>
  <si>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</si>
  <si>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</si>
  <si>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</si>
  <si>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</si>
  <si>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</si>
  <si>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</si>
  <si>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</si>
  <si>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</si>
  <si>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</si>
  <si>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</si>
  <si>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</si>
  <si>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</si>
  <si>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</si>
  <si>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</si>
  <si>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</si>
  <si>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</si>
  <si>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</si>
  <si>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</si>
  <si>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</si>
  <si>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</si>
  <si>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</si>
  <si>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</si>
  <si>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</si>
  <si>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</si>
  <si>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</si>
  <si>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</si>
  <si>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</si>
  <si>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</si>
  <si>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</si>
  <si>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</si>
  <si>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</si>
  <si>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</si>
  <si>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</si>
  <si>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</si>
  <si>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</si>
  <si>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</si>
  <si>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</si>
  <si>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</si>
  <si>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</si>
  <si>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</si>
  <si>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</si>
  <si>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</si>
  <si>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</si>
  <si>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</si>
  <si>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</si>
  <si>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</si>
  <si>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</si>
  <si>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</si>
  <si>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</si>
  <si>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</si>
  <si>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</si>
  <si>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</si>
  <si>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</si>
  <si>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</si>
  <si>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</si>
  <si>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</si>
  <si>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</si>
  <si>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</si>
  <si>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</si>
  <si>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</si>
  <si>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</si>
  <si>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</si>
  <si>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</si>
  <si>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</si>
  <si>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</si>
  <si>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</si>
  <si>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</si>
  <si>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</si>
  <si>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</si>
  <si>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</si>
  <si>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</si>
  <si>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</si>
  <si>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</si>
  <si>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</si>
  <si>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</si>
  <si>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</si>
  <si>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</si>
  <si>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</si>
  <si>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</si>
  <si>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</si>
  <si>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</si>
  <si>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</si>
  <si>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</si>
  <si>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</si>
  <si>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</si>
  <si>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</si>
  <si>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</si>
  <si>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</si>
  <si>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</si>
  <si>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</si>
  <si>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</si>
  <si>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</si>
  <si>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</si>
  <si>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</si>
  <si>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</si>
  <si>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</si>
  <si>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</si>
  <si>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</si>
  <si>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</si>
  <si>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</si>
  <si>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</si>
  <si>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</si>
  <si>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</si>
  <si>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</si>
  <si>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</si>
  <si>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</si>
  <si>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</si>
  <si>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</si>
  <si>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</si>
  <si>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</si>
  <si>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</si>
  <si>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</si>
  <si>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</si>
  <si>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</si>
  <si>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</si>
  <si>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</si>
  <si>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</si>
  <si>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</si>
  <si>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</si>
  <si>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</si>
  <si>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</si>
  <si>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</si>
  <si>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</si>
  <si>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</si>
  <si>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</si>
  <si>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</si>
  <si>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</si>
  <si>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</si>
  <si>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</si>
  <si>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</si>
  <si>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</si>
  <si>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</si>
  <si>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</si>
  <si>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</si>
  <si>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</si>
  <si>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</si>
  <si>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</si>
  <si>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</si>
  <si>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</si>
  <si>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</si>
  <si>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</si>
  <si>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</si>
  <si>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</si>
  <si>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</si>
  <si>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</si>
  <si>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</si>
  <si>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</si>
  <si>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</si>
  <si>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</si>
  <si>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</si>
  <si>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</si>
  <si>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</si>
  <si>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</si>
  <si>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</si>
  <si>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</si>
  <si>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</si>
  <si>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</si>
  <si>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</si>
  <si>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</si>
  <si>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</si>
  <si>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</si>
  <si>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</si>
  <si>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</si>
  <si>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</si>
  <si>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</si>
  <si>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</si>
  <si>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</si>
  <si>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</si>
  <si>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</si>
  <si>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</si>
  <si>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</si>
  <si>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</si>
  <si>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</si>
  <si>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</si>
  <si>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</si>
  <si>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</si>
  <si>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</si>
  <si>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</si>
  <si>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</si>
  <si>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</si>
  <si>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</si>
  <si>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</si>
  <si>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</si>
  <si>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</si>
  <si>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</si>
  <si>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</si>
  <si>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</si>
  <si>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</si>
  <si>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</si>
  <si>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</si>
  <si>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</si>
  <si>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</si>
  <si>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</si>
  <si>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</si>
  <si>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</si>
  <si>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</si>
  <si>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</si>
  <si>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</si>
  <si>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</si>
  <si>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</si>
  <si>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</si>
  <si>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</si>
  <si>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</si>
  <si>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</si>
  <si>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</si>
  <si>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</si>
  <si>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</si>
  <si>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</si>
  <si>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</si>
  <si>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</si>
  <si>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</si>
  <si>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</si>
  <si>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</si>
  <si>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</si>
  <si>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</si>
  <si>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</si>
  <si>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</si>
  <si>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</si>
  <si>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</si>
  <si>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</si>
  <si>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</si>
  <si>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</si>
  <si>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</si>
  <si>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</si>
  <si>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</si>
  <si>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</si>
  <si>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</si>
  <si>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</si>
  <si>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</si>
  <si>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</si>
  <si>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</si>
  <si>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</si>
  <si>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</si>
  <si>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</si>
  <si>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</si>
  <si>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</si>
  <si>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</si>
  <si>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</si>
  <si>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</si>
  <si>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</si>
  <si>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</si>
  <si>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</si>
  <si>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</si>
  <si>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</si>
  <si>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</si>
  <si>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</si>
  <si>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</si>
  <si>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</si>
  <si>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</si>
  <si>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</si>
  <si>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</si>
  <si>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</si>
  <si>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</si>
  <si>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</si>
  <si>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</si>
  <si>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</si>
  <si>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</si>
  <si>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</si>
  <si>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</si>
  <si>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</si>
  <si>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</si>
  <si>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</si>
  <si>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</si>
  <si>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</si>
  <si>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</si>
  <si>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</si>
  <si>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</si>
  <si>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</si>
  <si>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</si>
  <si>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</si>
  <si>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</si>
  <si>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</si>
  <si>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</si>
  <si>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</si>
  <si>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</si>
  <si>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</si>
  <si>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</si>
  <si>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</si>
  <si>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</si>
  <si>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</si>
  <si>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</si>
  <si>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</si>
  <si>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</si>
  <si>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</si>
  <si>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</si>
  <si>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</si>
  <si>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</si>
  <si>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</si>
  <si>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</si>
  <si>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</si>
  <si>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</si>
  <si>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</si>
  <si>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</si>
  <si>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</si>
  <si>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</si>
  <si>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</si>
  <si>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</si>
  <si>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</si>
  <si>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</si>
  <si>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</si>
  <si>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</si>
  <si>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</si>
  <si>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</si>
  <si>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</si>
  <si>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</si>
  <si>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</si>
  <si>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</si>
  <si>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</si>
  <si>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</si>
  <si>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</si>
  <si>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</si>
  <si>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</si>
  <si>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</si>
  <si>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</si>
  <si>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</si>
  <si>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</si>
  <si>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</si>
  <si>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</si>
  <si>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</si>
  <si>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</si>
  <si>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</si>
  <si>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</si>
  <si>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</si>
  <si>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</si>
  <si>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</si>
  <si>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</si>
  <si>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</si>
  <si>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</si>
  <si>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</si>
  <si>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</si>
  <si>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</si>
  <si>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</si>
  <si>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</si>
  <si>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</si>
  <si>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</si>
  <si>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</si>
  <si>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</si>
  <si>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</si>
  <si>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</si>
  <si>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</si>
  <si>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</si>
  <si>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</si>
  <si>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</si>
  <si>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</si>
  <si>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</si>
  <si>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</si>
  <si>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</si>
  <si>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</si>
  <si>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</si>
  <si>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</si>
  <si>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</si>
  <si>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</si>
  <si>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</si>
  <si>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</si>
  <si>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</si>
  <si>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</si>
  <si>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</si>
  <si>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</si>
  <si>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</si>
  <si>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</si>
  <si>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</si>
  <si>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</si>
  <si>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</si>
  <si>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</si>
  <si>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</si>
  <si>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</si>
  <si>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</si>
  <si>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</si>
  <si>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</si>
  <si>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</si>
  <si>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</si>
  <si>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</si>
  <si>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</si>
  <si>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</si>
  <si>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</si>
  <si>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</si>
  <si>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</si>
  <si>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</si>
  <si>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</si>
  <si>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</si>
  <si>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</si>
  <si>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</si>
  <si>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</si>
  <si>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</si>
  <si>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</si>
  <si>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</si>
  <si>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</si>
  <si>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</si>
  <si>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</si>
  <si>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</si>
  <si>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</si>
  <si>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</si>
  <si>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</si>
  <si>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</si>
  <si>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</si>
  <si>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</si>
  <si>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</si>
  <si>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</si>
  <si>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</si>
  <si>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</si>
  <si>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</si>
  <si>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</si>
  <si>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</si>
  <si>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</si>
  <si>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</si>
  <si>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</si>
  <si>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</si>
  <si>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</si>
  <si>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</si>
  <si>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</si>
  <si>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</si>
  <si>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</si>
  <si>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</si>
  <si>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</si>
  <si>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</si>
  <si>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</si>
  <si>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</si>
  <si>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</si>
  <si>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</si>
  <si>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</si>
  <si>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</si>
  <si>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</si>
  <si>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</si>
  <si>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</si>
  <si>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</si>
  <si>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</si>
  <si>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</si>
  <si>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</si>
  <si>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</si>
  <si>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</si>
  <si>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</si>
  <si>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</si>
  <si>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</si>
  <si>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</si>
  <si>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</si>
  <si>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</si>
  <si>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</si>
  <si>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</si>
  <si>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</si>
  <si>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</si>
  <si>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</si>
  <si>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</si>
  <si>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</si>
  <si>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</si>
  <si>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</si>
  <si>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</si>
  <si>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</si>
  <si>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</si>
  <si>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</si>
  <si>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</si>
  <si>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</si>
  <si>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</si>
  <si>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</si>
  <si>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</si>
  <si>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</si>
  <si>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</si>
  <si>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</si>
  <si>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</si>
  <si>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</si>
  <si>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</si>
  <si>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</si>
  <si>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</si>
  <si>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</si>
  <si>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</si>
  <si>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</si>
  <si>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</si>
  <si>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</si>
  <si>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</si>
  <si>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</si>
  <si>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</si>
  <si>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</si>
  <si>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</si>
  <si>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</si>
  <si>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</si>
  <si>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</si>
  <si>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</si>
  <si>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</si>
  <si>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</si>
  <si>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</si>
  <si>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</si>
  <si>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</si>
  <si>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</si>
  <si>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</si>
  <si>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</si>
  <si>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</si>
  <si>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</si>
  <si>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</si>
  <si>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</si>
  <si>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</si>
  <si>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</si>
  <si>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</si>
  <si>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</si>
  <si>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</si>
  <si>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</si>
  <si>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</si>
  <si>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</si>
  <si>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</si>
  <si>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</si>
  <si>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</si>
  <si>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</si>
  <si>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</si>
  <si>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</si>
  <si>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</si>
  <si>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</si>
  <si>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</si>
  <si>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</si>
  <si>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</si>
  <si>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</si>
  <si>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</si>
  <si>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</si>
  <si>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</si>
  <si>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</si>
  <si>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</si>
  <si>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</si>
  <si>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</si>
  <si>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</si>
  <si>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</si>
  <si>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</si>
  <si>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</si>
  <si>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</si>
  <si>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</si>
  <si>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</si>
  <si>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</si>
  <si>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</si>
  <si>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</si>
  <si>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</si>
  <si>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</si>
  <si>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</si>
  <si>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</si>
  <si>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</si>
  <si>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</si>
  <si>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</si>
  <si>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</si>
  <si>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</si>
  <si>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</si>
  <si>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</si>
  <si>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</si>
  <si>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</si>
  <si>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</si>
  <si>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</si>
  <si>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</si>
  <si>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</si>
  <si>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</si>
  <si>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</si>
  <si>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</si>
  <si>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</si>
  <si>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</si>
  <si>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</si>
  <si>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</si>
  <si>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</si>
  <si>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</si>
  <si>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</si>
  <si>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</si>
  <si>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</si>
  <si>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</si>
  <si>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</si>
  <si>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</si>
  <si>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</si>
  <si>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</si>
  <si>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</si>
  <si>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</si>
  <si>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</si>
  <si>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</si>
  <si>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</si>
  <si>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</si>
  <si>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</si>
  <si>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</si>
  <si>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</si>
  <si>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</si>
  <si>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</si>
  <si>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</si>
  <si>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</si>
  <si>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</si>
  <si>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</si>
  <si>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</si>
  <si>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</si>
  <si>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</si>
  <si>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</si>
  <si>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</si>
  <si>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</si>
  <si>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</si>
  <si>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</si>
  <si>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</si>
  <si>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</si>
  <si>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</si>
  <si>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</si>
  <si>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</si>
  <si>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</si>
  <si>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</si>
  <si>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</si>
  <si>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</si>
  <si>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</si>
  <si>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</si>
  <si>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</si>
  <si>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</si>
  <si>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</si>
  <si>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</si>
  <si>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</si>
  <si>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</si>
  <si>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</si>
  <si>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</si>
  <si>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</si>
  <si>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</si>
  <si>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Count of Order ID</t>
  </si>
  <si>
    <t>Count of Customer ID</t>
  </si>
  <si>
    <t>Average Order Value</t>
  </si>
  <si>
    <t>Total Revenue</t>
  </si>
  <si>
    <t>Number of Orders</t>
  </si>
  <si>
    <t>Number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</si>
</sst>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2" fontId="0" fillId="0" borderId="11" xfId="0" applyNumberForma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[superstore_excel.xlsx]monthly revenue!PivotTable1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revenue'!$A$2:$A$54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revenue'!$B$2:$B$54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70129.299500000052</c:v>
                </c:pt>
                <c:pt idx="23">
                  <c:v>74543.601200000077</c:v>
                </c:pt>
                <c:pt idx="24">
                  <c:v>16870.180999999997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37385.016999999978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42839.293999999987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82825.358800000002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B-4494-8C35-1C5DF4CE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68304"/>
        <c:axId val="138164944"/>
      </c:barChart>
      <c:catAx>
        <c:axId val="13816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4944"/>
        <c:crosses val="autoZero"/>
        <c:auto val="1"/>
        <c:lblAlgn val="ctr"/>
        <c:lblOffset val="100"/>
        <c:noMultiLvlLbl val="0"/>
      </c:catAx>
      <c:valAx>
        <c:axId val="13816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[superstore_excel.xlsx]category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sales'!$B$2:$B$5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E-46B1-BDE2-D22F360B9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07664"/>
        <c:axId val="138208144"/>
      </c:barChart>
      <c:catAx>
        <c:axId val="1382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8144"/>
        <c:crosses val="autoZero"/>
        <c:auto val="1"/>
        <c:lblAlgn val="ctr"/>
        <c:lblOffset val="100"/>
        <c:noMultiLvlLbl val="0"/>
      </c:catAx>
      <c:valAx>
        <c:axId val="1382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[superstore_excel.xlsx]top customers!PivotTable3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customers'!$B$2:$B$12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6-4652-B72B-3E88E6A7F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434000"/>
        <c:axId val="574278704"/>
      </c:barChart>
      <c:catAx>
        <c:axId val="57643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78704"/>
        <c:crosses val="autoZero"/>
        <c:auto val="1"/>
        <c:lblAlgn val="ctr"/>
        <c:lblOffset val="100"/>
        <c:noMultiLvlLbl val="0"/>
      </c:catAx>
      <c:valAx>
        <c:axId val="5742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3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6</xdr:row>
      <xdr:rowOff>0</xdr:rowOff>
    </xdr:from>
    <xdr:to>
      <xdr:col>6</xdr:col>
      <xdr:colOff>1021080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50A41-18EC-113F-FD67-84959D178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6</xdr:row>
      <xdr:rowOff>7620</xdr:rowOff>
    </xdr:from>
    <xdr:to>
      <xdr:col>14</xdr:col>
      <xdr:colOff>22860</xdr:colOff>
      <xdr:row>17</xdr:row>
      <xdr:rowOff>30480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1B47EED-F205-2F73-6690-60D9E95C7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18</xdr:row>
      <xdr:rowOff>0</xdr:rowOff>
    </xdr:from>
    <xdr:to>
      <xdr:col>9</xdr:col>
      <xdr:colOff>1386840</xdr:colOff>
      <xdr:row>30</xdr:row>
      <xdr:rowOff>129540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E23F44E-D4C6-4050-BD86-025CE6D5D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ghton Muzanenamo" refreshedDate="46152.963442939814" createdVersion="8" refreshedVersion="8" minRefreshableVersion="3" recordCount="9789" xr:uid="{491AE77E-E238-45E1-9D81-A01EFA81D46F}">
  <cacheSource type="worksheet">
    <worksheetSource ref="A1:R9790" sheet="superstore_excel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s v="West"/>
    <s v="TEC-PH-10001051"/>
    <x v="2"/>
    <s v="Phones"/>
    <s v="HTC One"/>
    <n v="319.96800000000002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800"/>
    <s v="CA-2015-116666"/>
    <x v="1203"/>
    <d v="2015-05-10T00:00:00"/>
    <s v="First Class"/>
    <s v="KT-16480"/>
    <x v="409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4"/>
    <d v="2017-02-13T00:00:00"/>
    <s v="Standard Class"/>
    <s v="JR-16210"/>
    <x v="335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4"/>
    <d v="2017-02-13T00:00:00"/>
    <s v="Standard Class"/>
    <s v="JR-16210"/>
    <x v="335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5"/>
    <d v="2017-06-04T00:00:00"/>
    <s v="Standard Class"/>
    <s v="BP-11290"/>
    <x v="443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5"/>
    <d v="2017-06-04T00:00:00"/>
    <s v="Standard Class"/>
    <s v="BP-11290"/>
    <x v="443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5"/>
    <d v="2017-06-04T00:00:00"/>
    <s v="Standard Class"/>
    <s v="BP-11290"/>
    <x v="443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5"/>
    <d v="2017-06-04T00:00:00"/>
    <s v="Standard Class"/>
    <s v="BP-11290"/>
    <x v="443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6"/>
    <d v="2016-02-01T00:00:00"/>
    <s v="Standard Class"/>
    <s v="EM-13825"/>
    <x v="605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7"/>
    <d v="2018-10-16T00:00:00"/>
    <s v="Standard Class"/>
    <s v="SW-20245"/>
    <x v="573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8"/>
    <d v="2018-07-18T00:00:00"/>
    <s v="Standard Class"/>
    <s v="CS-11860"/>
    <x v="750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09"/>
    <d v="2016-05-22T00:00:00"/>
    <s v="Standard Class"/>
    <s v="AJ-10780"/>
    <x v="321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0"/>
    <d v="2015-01-28T00:00:00"/>
    <s v="Standard Class"/>
    <s v="IM-15055"/>
    <x v="780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1"/>
    <d v="2016-06-12T00:00:00"/>
    <s v="Standard Class"/>
    <s v="MG-17695"/>
    <x v="726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1"/>
    <d v="2016-06-12T00:00:00"/>
    <s v="Standard Class"/>
    <s v="MG-17695"/>
    <x v="726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2"/>
    <d v="2015-02-09T00:00:00"/>
    <s v="First Class"/>
    <s v="NM-18445"/>
    <x v="134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3"/>
    <d v="2016-11-11T00:00:00"/>
    <s v="Same Day"/>
    <s v="AG-10495"/>
    <x v="122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3"/>
    <d v="2016-11-11T00:00:00"/>
    <s v="Same Day"/>
    <s v="AG-10495"/>
    <x v="122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4"/>
    <d v="2018-02-26T00:00:00"/>
    <s v="Standard Class"/>
    <s v="DK-13090"/>
    <x v="54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5"/>
    <d v="2016-09-21T00:00:00"/>
    <s v="Standard Class"/>
    <s v="BD-11500"/>
    <x v="214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6"/>
    <d v="2015-06-28T00:00:00"/>
    <s v="Standard Class"/>
    <s v="LP-17080"/>
    <x v="221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7"/>
    <d v="2015-11-01T00:00:00"/>
    <s v="Standard Class"/>
    <s v="RD-19810"/>
    <x v="279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7"/>
    <d v="2015-11-01T00:00:00"/>
    <s v="Standard Class"/>
    <s v="RD-19810"/>
    <x v="279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8"/>
    <d v="2015-03-03T00:00:00"/>
    <s v="First Class"/>
    <s v="JS-16030"/>
    <x v="559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19"/>
    <d v="2017-08-11T00:00:00"/>
    <s v="Standard Class"/>
    <s v="MF-17665"/>
    <x v="716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0"/>
    <d v="2015-02-24T00:00:00"/>
    <s v="Standard Class"/>
    <s v="DL-13315"/>
    <x v="111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1"/>
    <d v="2016-05-16T00:00:00"/>
    <s v="Second Class"/>
    <s v="PS-18970"/>
    <x v="28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2"/>
    <d v="2016-04-18T00:00:00"/>
    <s v="Standard Class"/>
    <s v="TP-21130"/>
    <x v="236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5"/>
    <d v="2017-06-06T00:00:00"/>
    <s v="Standard Class"/>
    <s v="NM-18520"/>
    <x v="392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5"/>
    <d v="2017-06-06T00:00:00"/>
    <s v="Standard Class"/>
    <s v="NM-18520"/>
    <x v="392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3"/>
    <d v="2016-01-31T00:00:00"/>
    <s v="Second Class"/>
    <s v="JH-15985"/>
    <x v="98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4"/>
    <d v="2015-06-15T00:00:00"/>
    <s v="Second Class"/>
    <s v="HK-14890"/>
    <x v="96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5"/>
    <d v="2017-10-15T00:00:00"/>
    <s v="Standard Class"/>
    <s v="EP-13915"/>
    <x v="212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5"/>
    <d v="2017-10-15T00:00:00"/>
    <s v="Standard Class"/>
    <s v="EP-13915"/>
    <x v="212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6"/>
    <d v="2015-06-23T00:00:00"/>
    <s v="Standard Class"/>
    <s v="MC-18100"/>
    <x v="498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7"/>
    <d v="2018-03-06T00:00:00"/>
    <s v="Standard Class"/>
    <s v="DB-13660"/>
    <x v="551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7"/>
    <d v="2018-03-06T00:00:00"/>
    <s v="Standard Class"/>
    <s v="DB-13660"/>
    <x v="551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8"/>
    <d v="2016-05-13T00:00:00"/>
    <s v="Standard Class"/>
    <s v="ME-17725"/>
    <x v="250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1EEF3-1E81-477D-8979-23795D00BA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4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107EF-2AB1-4F77-BA17-6DDDE9B622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E30EC-F495-4288-9846-D3BB1A9D81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2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81453-E7C8-4C3B-8555-845B88436B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0">
    <pivotField showAll="0"/>
    <pivotField dataField="1"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2"/>
    <dataField name="Count of Order ID" fld="1" subtotal="count" baseField="0" baseItem="0"/>
    <dataField name="Count of Customer ID" fld="5" subtotal="count" baseField="0" baseItem="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14D4F-4B22-4C76-9D54-4FEA40529108}" name="Table2" displayName="Table2" ref="G4:J5" totalsRowShown="0" headerRowDxfId="0">
  <autoFilter ref="G4:J5" xr:uid="{4E914D4F-4B22-4C76-9D54-4FEA40529108}"/>
  <tableColumns count="4">
    <tableColumn id="1" xr3:uid="{6DDE07A9-8AF2-45E0-AA0D-AE985DD38A43}" name="Total Revenue" dataDxfId="4">
      <calculatedColumnFormula>GETPIVOTDATA("Sum of Sales",data!$A$3)</calculatedColumnFormula>
    </tableColumn>
    <tableColumn id="2" xr3:uid="{BAA79CF3-31B7-45FB-983C-DDA9F4C6F865}" name="Number of Orders" dataDxfId="3">
      <calculatedColumnFormula>GETPIVOTDATA("Count of Order ID",data!$A$3)</calculatedColumnFormula>
    </tableColumn>
    <tableColumn id="3" xr3:uid="{44A83D7C-7F25-4BE2-91BD-5BE611A920A4}" name="Number of Customers" dataDxfId="2">
      <calculatedColumnFormula>GETPIVOTDATA("Count of Customer ID",data!$A$3)</calculatedColumnFormula>
    </tableColumn>
    <tableColumn id="4" xr3:uid="{35C5A3C7-443B-405C-89E3-E40297C6CD3E}" name="Average Order Value" dataDxfId="1">
      <calculatedColumnFormula>QUOTIENT(Table2[[#This Row],[Total Revenue]],Table2[[#This Row],[Number of Orders]])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EE69-CBC7-47D4-B20E-4F291ABA605D}">
  <dimension ref="A1:B54"/>
  <sheetViews>
    <sheetView workbookViewId="0">
      <selection activeCell="Q5" sqref="Q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2" t="s">
        <v>10836</v>
      </c>
      <c r="B1" t="s">
        <v>10854</v>
      </c>
    </row>
    <row r="2" spans="1:2" x14ac:dyDescent="0.3">
      <c r="A2" s="3" t="s">
        <v>10838</v>
      </c>
      <c r="B2">
        <v>479856.20809999999</v>
      </c>
    </row>
    <row r="3" spans="1:2" x14ac:dyDescent="0.3">
      <c r="A3" s="4" t="s">
        <v>10842</v>
      </c>
      <c r="B3">
        <v>14205.706999999997</v>
      </c>
    </row>
    <row r="4" spans="1:2" x14ac:dyDescent="0.3">
      <c r="A4" s="4" t="s">
        <v>10843</v>
      </c>
      <c r="B4">
        <v>4519.8919999999998</v>
      </c>
    </row>
    <row r="5" spans="1:2" x14ac:dyDescent="0.3">
      <c r="A5" s="4" t="s">
        <v>10844</v>
      </c>
      <c r="B5">
        <v>55205.797000000028</v>
      </c>
    </row>
    <row r="6" spans="1:2" x14ac:dyDescent="0.3">
      <c r="A6" s="4" t="s">
        <v>10845</v>
      </c>
      <c r="B6">
        <v>27906.854999999992</v>
      </c>
    </row>
    <row r="7" spans="1:2" x14ac:dyDescent="0.3">
      <c r="A7" s="4" t="s">
        <v>10846</v>
      </c>
      <c r="B7">
        <v>23644.303</v>
      </c>
    </row>
    <row r="8" spans="1:2" x14ac:dyDescent="0.3">
      <c r="A8" s="4" t="s">
        <v>10847</v>
      </c>
      <c r="B8">
        <v>34322.935600000019</v>
      </c>
    </row>
    <row r="9" spans="1:2" x14ac:dyDescent="0.3">
      <c r="A9" s="4" t="s">
        <v>10848</v>
      </c>
      <c r="B9">
        <v>33781.542999999998</v>
      </c>
    </row>
    <row r="10" spans="1:2" x14ac:dyDescent="0.3">
      <c r="A10" s="4" t="s">
        <v>10849</v>
      </c>
      <c r="B10">
        <v>27117.536499999995</v>
      </c>
    </row>
    <row r="11" spans="1:2" x14ac:dyDescent="0.3">
      <c r="A11" s="4" t="s">
        <v>10850</v>
      </c>
      <c r="B11">
        <v>81623.526799999978</v>
      </c>
    </row>
    <row r="12" spans="1:2" x14ac:dyDescent="0.3">
      <c r="A12" s="4" t="s">
        <v>10851</v>
      </c>
      <c r="B12">
        <v>31453.392999999989</v>
      </c>
    </row>
    <row r="13" spans="1:2" x14ac:dyDescent="0.3">
      <c r="A13" s="4" t="s">
        <v>10852</v>
      </c>
      <c r="B13">
        <v>77907.660700000008</v>
      </c>
    </row>
    <row r="14" spans="1:2" x14ac:dyDescent="0.3">
      <c r="A14" s="4" t="s">
        <v>10853</v>
      </c>
      <c r="B14">
        <v>68167.058499999999</v>
      </c>
    </row>
    <row r="15" spans="1:2" x14ac:dyDescent="0.3">
      <c r="A15" s="3" t="s">
        <v>10839</v>
      </c>
      <c r="B15">
        <v>454315.90540000011</v>
      </c>
    </row>
    <row r="16" spans="1:2" x14ac:dyDescent="0.3">
      <c r="A16" s="4" t="s">
        <v>10842</v>
      </c>
      <c r="B16">
        <v>18066.957599999994</v>
      </c>
    </row>
    <row r="17" spans="1:2" x14ac:dyDescent="0.3">
      <c r="A17" s="4" t="s">
        <v>10843</v>
      </c>
      <c r="B17">
        <v>11951.411</v>
      </c>
    </row>
    <row r="18" spans="1:2" x14ac:dyDescent="0.3">
      <c r="A18" s="4" t="s">
        <v>10844</v>
      </c>
      <c r="B18">
        <v>32339.318399999989</v>
      </c>
    </row>
    <row r="19" spans="1:2" x14ac:dyDescent="0.3">
      <c r="A19" s="4" t="s">
        <v>10845</v>
      </c>
      <c r="B19">
        <v>34154.468499999995</v>
      </c>
    </row>
    <row r="20" spans="1:2" x14ac:dyDescent="0.3">
      <c r="A20" s="4" t="s">
        <v>10846</v>
      </c>
      <c r="B20">
        <v>29959.530499999997</v>
      </c>
    </row>
    <row r="21" spans="1:2" x14ac:dyDescent="0.3">
      <c r="A21" s="4" t="s">
        <v>10847</v>
      </c>
      <c r="B21">
        <v>23599.374</v>
      </c>
    </row>
    <row r="22" spans="1:2" x14ac:dyDescent="0.3">
      <c r="A22" s="4" t="s">
        <v>10848</v>
      </c>
      <c r="B22">
        <v>28608.258999999991</v>
      </c>
    </row>
    <row r="23" spans="1:2" x14ac:dyDescent="0.3">
      <c r="A23" s="4" t="s">
        <v>10849</v>
      </c>
      <c r="B23">
        <v>36818.342199999992</v>
      </c>
    </row>
    <row r="24" spans="1:2" x14ac:dyDescent="0.3">
      <c r="A24" s="4" t="s">
        <v>10850</v>
      </c>
      <c r="B24">
        <v>63133.606000000036</v>
      </c>
    </row>
    <row r="25" spans="1:2" x14ac:dyDescent="0.3">
      <c r="A25" s="4" t="s">
        <v>10851</v>
      </c>
      <c r="B25">
        <v>31011.737500000014</v>
      </c>
    </row>
    <row r="26" spans="1:2" x14ac:dyDescent="0.3">
      <c r="A26" s="4" t="s">
        <v>10852</v>
      </c>
      <c r="B26">
        <v>70129.299500000052</v>
      </c>
    </row>
    <row r="27" spans="1:2" x14ac:dyDescent="0.3">
      <c r="A27" s="4" t="s">
        <v>10853</v>
      </c>
      <c r="B27">
        <v>74543.601200000077</v>
      </c>
    </row>
    <row r="28" spans="1:2" x14ac:dyDescent="0.3">
      <c r="A28" s="3" t="s">
        <v>10840</v>
      </c>
      <c r="B28">
        <v>597225.49</v>
      </c>
    </row>
    <row r="29" spans="1:2" x14ac:dyDescent="0.3">
      <c r="A29" s="4" t="s">
        <v>10842</v>
      </c>
      <c r="B29">
        <v>16870.180999999997</v>
      </c>
    </row>
    <row r="30" spans="1:2" x14ac:dyDescent="0.3">
      <c r="A30" s="4" t="s">
        <v>10843</v>
      </c>
      <c r="B30">
        <v>22978.815000000002</v>
      </c>
    </row>
    <row r="31" spans="1:2" x14ac:dyDescent="0.3">
      <c r="A31" s="4" t="s">
        <v>10844</v>
      </c>
      <c r="B31">
        <v>51165.059000000023</v>
      </c>
    </row>
    <row r="32" spans="1:2" x14ac:dyDescent="0.3">
      <c r="A32" s="4" t="s">
        <v>10845</v>
      </c>
      <c r="B32">
        <v>37385.016999999978</v>
      </c>
    </row>
    <row r="33" spans="1:2" x14ac:dyDescent="0.3">
      <c r="A33" s="4" t="s">
        <v>10846</v>
      </c>
      <c r="B33">
        <v>56656.907999999989</v>
      </c>
    </row>
    <row r="34" spans="1:2" x14ac:dyDescent="0.3">
      <c r="A34" s="4" t="s">
        <v>10847</v>
      </c>
      <c r="B34">
        <v>39724.485999999983</v>
      </c>
    </row>
    <row r="35" spans="1:2" x14ac:dyDescent="0.3">
      <c r="A35" s="4" t="s">
        <v>10848</v>
      </c>
      <c r="B35">
        <v>38320.782999999967</v>
      </c>
    </row>
    <row r="36" spans="1:2" x14ac:dyDescent="0.3">
      <c r="A36" s="4" t="s">
        <v>10849</v>
      </c>
      <c r="B36">
        <v>30542.2003</v>
      </c>
    </row>
    <row r="37" spans="1:2" x14ac:dyDescent="0.3">
      <c r="A37" s="4" t="s">
        <v>10850</v>
      </c>
      <c r="B37">
        <v>69193.390899999984</v>
      </c>
    </row>
    <row r="38" spans="1:2" x14ac:dyDescent="0.3">
      <c r="A38" s="4" t="s">
        <v>10851</v>
      </c>
      <c r="B38">
        <v>59583.03300000001</v>
      </c>
    </row>
    <row r="39" spans="1:2" x14ac:dyDescent="0.3">
      <c r="A39" s="4" t="s">
        <v>10852</v>
      </c>
      <c r="B39">
        <v>79066.495800000004</v>
      </c>
    </row>
    <row r="40" spans="1:2" x14ac:dyDescent="0.3">
      <c r="A40" s="4" t="s">
        <v>10853</v>
      </c>
      <c r="B40">
        <v>95739.121000000014</v>
      </c>
    </row>
    <row r="41" spans="1:2" x14ac:dyDescent="0.3">
      <c r="A41" s="3" t="s">
        <v>10841</v>
      </c>
      <c r="B41">
        <v>721209.80920000002</v>
      </c>
    </row>
    <row r="42" spans="1:2" x14ac:dyDescent="0.3">
      <c r="A42" s="4" t="s">
        <v>10842</v>
      </c>
      <c r="B42">
        <v>42839.293999999987</v>
      </c>
    </row>
    <row r="43" spans="1:2" x14ac:dyDescent="0.3">
      <c r="A43" s="4" t="s">
        <v>10843</v>
      </c>
      <c r="B43">
        <v>19920.997399999997</v>
      </c>
    </row>
    <row r="44" spans="1:2" x14ac:dyDescent="0.3">
      <c r="A44" s="4" t="s">
        <v>10844</v>
      </c>
      <c r="B44">
        <v>58863.412799999984</v>
      </c>
    </row>
    <row r="45" spans="1:2" x14ac:dyDescent="0.3">
      <c r="A45" s="4" t="s">
        <v>10845</v>
      </c>
      <c r="B45">
        <v>35541.910100000008</v>
      </c>
    </row>
    <row r="46" spans="1:2" x14ac:dyDescent="0.3">
      <c r="A46" s="4" t="s">
        <v>10846</v>
      </c>
      <c r="B46">
        <v>43825.982199999991</v>
      </c>
    </row>
    <row r="47" spans="1:2" x14ac:dyDescent="0.3">
      <c r="A47" s="4" t="s">
        <v>10847</v>
      </c>
      <c r="B47">
        <v>48190.727700000003</v>
      </c>
    </row>
    <row r="48" spans="1:2" x14ac:dyDescent="0.3">
      <c r="A48" s="4" t="s">
        <v>10848</v>
      </c>
      <c r="B48">
        <v>44825.104000000007</v>
      </c>
    </row>
    <row r="49" spans="1:2" x14ac:dyDescent="0.3">
      <c r="A49" s="4" t="s">
        <v>10849</v>
      </c>
      <c r="B49">
        <v>62837.847999999984</v>
      </c>
    </row>
    <row r="50" spans="1:2" x14ac:dyDescent="0.3">
      <c r="A50" s="4" t="s">
        <v>10850</v>
      </c>
      <c r="B50">
        <v>86152.888000000035</v>
      </c>
    </row>
    <row r="51" spans="1:2" x14ac:dyDescent="0.3">
      <c r="A51" s="4" t="s">
        <v>10851</v>
      </c>
      <c r="B51">
        <v>77448.131199999974</v>
      </c>
    </row>
    <row r="52" spans="1:2" x14ac:dyDescent="0.3">
      <c r="A52" s="4" t="s">
        <v>10852</v>
      </c>
      <c r="B52">
        <v>117938.15500000001</v>
      </c>
    </row>
    <row r="53" spans="1:2" x14ac:dyDescent="0.3">
      <c r="A53" s="4" t="s">
        <v>10853</v>
      </c>
      <c r="B53">
        <v>82825.358800000002</v>
      </c>
    </row>
    <row r="54" spans="1:2" x14ac:dyDescent="0.3">
      <c r="A54" s="3" t="s">
        <v>10837</v>
      </c>
      <c r="B54">
        <v>2252607.4126999998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91B1-38C5-4F97-900B-8756742754A1}">
  <dimension ref="A1:B5"/>
  <sheetViews>
    <sheetView workbookViewId="0">
      <selection activeCell="M19" sqref="M19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2" x14ac:dyDescent="0.3">
      <c r="A1" s="2" t="s">
        <v>10836</v>
      </c>
      <c r="B1" t="s">
        <v>10854</v>
      </c>
    </row>
    <row r="2" spans="1:2" x14ac:dyDescent="0.3">
      <c r="A2" s="3" t="s">
        <v>28</v>
      </c>
      <c r="B2">
        <v>723538.47569999972</v>
      </c>
    </row>
    <row r="3" spans="1:2" x14ac:dyDescent="0.3">
      <c r="A3" s="3" t="s">
        <v>42</v>
      </c>
      <c r="B3">
        <v>703212.82400000317</v>
      </c>
    </row>
    <row r="4" spans="1:2" x14ac:dyDescent="0.3">
      <c r="A4" s="3" t="s">
        <v>67</v>
      </c>
      <c r="B4">
        <v>825856.11299999652</v>
      </c>
    </row>
    <row r="5" spans="1:2" x14ac:dyDescent="0.3">
      <c r="A5" s="3" t="s">
        <v>10837</v>
      </c>
      <c r="B5">
        <v>2252607.4126999993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DED1-BFB2-437B-A114-DD79EEC95400}">
  <dimension ref="A1:B12"/>
  <sheetViews>
    <sheetView workbookViewId="0">
      <selection activeCell="N6" sqref="N6"/>
    </sheetView>
  </sheetViews>
  <sheetFormatPr defaultRowHeight="14.4" x14ac:dyDescent="0.3"/>
  <cols>
    <col min="1" max="1" width="16.6640625" bestFit="1" customWidth="1"/>
    <col min="2" max="2" width="11.5546875" bestFit="1" customWidth="1"/>
  </cols>
  <sheetData>
    <row r="1" spans="1:2" x14ac:dyDescent="0.3">
      <c r="A1" s="2" t="s">
        <v>10836</v>
      </c>
      <c r="B1" t="s">
        <v>10854</v>
      </c>
    </row>
    <row r="2" spans="1:2" x14ac:dyDescent="0.3">
      <c r="A2" s="3" t="s">
        <v>5257</v>
      </c>
      <c r="B2">
        <v>25043.05</v>
      </c>
    </row>
    <row r="3" spans="1:2" x14ac:dyDescent="0.3">
      <c r="A3" s="3" t="s">
        <v>4965</v>
      </c>
      <c r="B3">
        <v>19052.217999999997</v>
      </c>
    </row>
    <row r="4" spans="1:2" x14ac:dyDescent="0.3">
      <c r="A4" s="3" t="s">
        <v>1560</v>
      </c>
      <c r="B4">
        <v>15117.339</v>
      </c>
    </row>
    <row r="5" spans="1:2" x14ac:dyDescent="0.3">
      <c r="A5" s="3" t="s">
        <v>5740</v>
      </c>
      <c r="B5">
        <v>14595.62</v>
      </c>
    </row>
    <row r="6" spans="1:2" x14ac:dyDescent="0.3">
      <c r="A6" s="3" t="s">
        <v>3833</v>
      </c>
      <c r="B6">
        <v>14473.570999999998</v>
      </c>
    </row>
    <row r="7" spans="1:2" x14ac:dyDescent="0.3">
      <c r="A7" s="3" t="s">
        <v>915</v>
      </c>
      <c r="B7">
        <v>14175.228999999999</v>
      </c>
    </row>
    <row r="8" spans="1:2" x14ac:dyDescent="0.3">
      <c r="A8" s="3" t="s">
        <v>1585</v>
      </c>
      <c r="B8">
        <v>14142.333999999999</v>
      </c>
    </row>
    <row r="9" spans="1:2" x14ac:dyDescent="0.3">
      <c r="A9" s="3" t="s">
        <v>2757</v>
      </c>
      <c r="B9">
        <v>12873.297999999999</v>
      </c>
    </row>
    <row r="10" spans="1:2" x14ac:dyDescent="0.3">
      <c r="A10" s="3" t="s">
        <v>2817</v>
      </c>
      <c r="B10">
        <v>12209.438000000002</v>
      </c>
    </row>
    <row r="11" spans="1:2" x14ac:dyDescent="0.3">
      <c r="A11" s="3" t="s">
        <v>6048</v>
      </c>
      <c r="B11">
        <v>12129.072</v>
      </c>
    </row>
    <row r="12" spans="1:2" x14ac:dyDescent="0.3">
      <c r="A12" s="3" t="s">
        <v>10837</v>
      </c>
      <c r="B12">
        <v>153811.16899999999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1E21-F536-4632-871F-7B3F20C8FB2D}">
  <dimension ref="A3:D4"/>
  <sheetViews>
    <sheetView workbookViewId="0">
      <selection activeCell="H9" sqref="H9"/>
    </sheetView>
  </sheetViews>
  <sheetFormatPr defaultRowHeight="14.4" x14ac:dyDescent="0.3"/>
  <cols>
    <col min="1" max="1" width="12.5546875" bestFit="1" customWidth="1"/>
    <col min="2" max="2" width="15.109375" bestFit="1" customWidth="1"/>
    <col min="3" max="3" width="18.5546875" bestFit="1" customWidth="1"/>
    <col min="4" max="4" width="21.88671875" bestFit="1" customWidth="1"/>
  </cols>
  <sheetData>
    <row r="3" spans="1:4" x14ac:dyDescent="0.3">
      <c r="A3" t="s">
        <v>10854</v>
      </c>
      <c r="B3" t="s">
        <v>10855</v>
      </c>
      <c r="C3" t="s">
        <v>10856</v>
      </c>
    </row>
    <row r="4" spans="1:4" x14ac:dyDescent="0.3">
      <c r="A4" s="5">
        <v>2252607.4126999532</v>
      </c>
      <c r="B4">
        <v>9789</v>
      </c>
      <c r="C4">
        <v>9789</v>
      </c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5354-4C77-4F0D-AD36-97C2282C1C12}">
  <dimension ref="A1:R9790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2236</v>
      </c>
      <c r="B2236" t="s">
        <v>5207</v>
      </c>
      <c r="C2236" s="1">
        <v>42628</v>
      </c>
      <c r="D2236" s="1">
        <v>42630</v>
      </c>
      <c r="E2236" t="s">
        <v>19</v>
      </c>
      <c r="F2236" t="s">
        <v>4916</v>
      </c>
      <c r="G2236" t="s">
        <v>4917</v>
      </c>
      <c r="H2236" t="s">
        <v>22</v>
      </c>
      <c r="I2236" t="s">
        <v>23</v>
      </c>
      <c r="J2236" t="s">
        <v>4379</v>
      </c>
      <c r="K2236" t="s">
        <v>250</v>
      </c>
      <c r="L2236">
        <v>46203</v>
      </c>
      <c r="M2236" t="s">
        <v>101</v>
      </c>
      <c r="N2236" t="s">
        <v>2430</v>
      </c>
      <c r="O2236" t="s">
        <v>42</v>
      </c>
      <c r="P2236" t="s">
        <v>55</v>
      </c>
      <c r="Q2236" t="s">
        <v>2431</v>
      </c>
      <c r="R2236">
        <v>190.86</v>
      </c>
    </row>
    <row r="2237" spans="1:18" x14ac:dyDescent="0.3">
      <c r="A2237">
        <v>2237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5208</v>
      </c>
      <c r="O2237" t="s">
        <v>42</v>
      </c>
      <c r="P2237" t="s">
        <v>64</v>
      </c>
      <c r="Q2237" t="s">
        <v>5209</v>
      </c>
      <c r="R2237">
        <v>24.32</v>
      </c>
    </row>
    <row r="2238" spans="1:18" x14ac:dyDescent="0.3">
      <c r="A2238">
        <v>2238</v>
      </c>
      <c r="B2238" t="s">
        <v>5210</v>
      </c>
      <c r="C2238" s="1">
        <v>42931</v>
      </c>
      <c r="D2238" s="1">
        <v>42937</v>
      </c>
      <c r="E2238" t="s">
        <v>46</v>
      </c>
      <c r="F2238" t="s">
        <v>4905</v>
      </c>
      <c r="G2238" t="s">
        <v>4906</v>
      </c>
      <c r="H2238" t="s">
        <v>98</v>
      </c>
      <c r="I2238" t="s">
        <v>23</v>
      </c>
      <c r="J2238" t="s">
        <v>3776</v>
      </c>
      <c r="K2238" t="s">
        <v>117</v>
      </c>
      <c r="L2238">
        <v>84604</v>
      </c>
      <c r="M2238" t="s">
        <v>40</v>
      </c>
      <c r="N2238" t="s">
        <v>5211</v>
      </c>
      <c r="O2238" t="s">
        <v>42</v>
      </c>
      <c r="P2238" t="s">
        <v>575</v>
      </c>
      <c r="Q2238" t="s">
        <v>5212</v>
      </c>
      <c r="R2238">
        <v>44.4</v>
      </c>
    </row>
    <row r="2239" spans="1:18" x14ac:dyDescent="0.3">
      <c r="A2239">
        <v>2239</v>
      </c>
      <c r="B2239" t="s">
        <v>5213</v>
      </c>
      <c r="C2239" s="1">
        <v>43210</v>
      </c>
      <c r="D2239" s="1">
        <v>43216</v>
      </c>
      <c r="E2239" t="s">
        <v>46</v>
      </c>
      <c r="F2239" t="s">
        <v>2659</v>
      </c>
      <c r="G2239" t="s">
        <v>2660</v>
      </c>
      <c r="H2239" t="s">
        <v>98</v>
      </c>
      <c r="I2239" t="s">
        <v>23</v>
      </c>
      <c r="J2239" t="s">
        <v>299</v>
      </c>
      <c r="K2239" t="s">
        <v>207</v>
      </c>
      <c r="L2239">
        <v>60610</v>
      </c>
      <c r="M2239" t="s">
        <v>101</v>
      </c>
      <c r="N2239" t="s">
        <v>5214</v>
      </c>
      <c r="O2239" t="s">
        <v>28</v>
      </c>
      <c r="P2239" t="s">
        <v>61</v>
      </c>
      <c r="Q2239" t="s">
        <v>5215</v>
      </c>
      <c r="R2239">
        <v>44.4</v>
      </c>
    </row>
    <row r="2240" spans="1:18" x14ac:dyDescent="0.3">
      <c r="A2240">
        <v>2240</v>
      </c>
      <c r="B2240" t="s">
        <v>5216</v>
      </c>
      <c r="C2240" s="1">
        <v>43054</v>
      </c>
      <c r="D2240" s="1">
        <v>43056</v>
      </c>
      <c r="E2240" t="s">
        <v>19</v>
      </c>
      <c r="F2240" t="s">
        <v>5217</v>
      </c>
      <c r="G2240" t="s">
        <v>5218</v>
      </c>
      <c r="H2240" t="s">
        <v>22</v>
      </c>
      <c r="I2240" t="s">
        <v>23</v>
      </c>
      <c r="J2240" t="s">
        <v>38</v>
      </c>
      <c r="K2240" t="s">
        <v>39</v>
      </c>
      <c r="L2240">
        <v>90049</v>
      </c>
      <c r="M2240" t="s">
        <v>40</v>
      </c>
      <c r="N2240" t="s">
        <v>1743</v>
      </c>
      <c r="O2240" t="s">
        <v>42</v>
      </c>
      <c r="P2240" t="s">
        <v>71</v>
      </c>
      <c r="Q2240" t="s">
        <v>1744</v>
      </c>
      <c r="R2240">
        <v>1016.792</v>
      </c>
    </row>
    <row r="2241" spans="1:18" x14ac:dyDescent="0.3">
      <c r="A2241">
        <v>2241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5219</v>
      </c>
      <c r="O2241" t="s">
        <v>42</v>
      </c>
      <c r="P2241" t="s">
        <v>71</v>
      </c>
      <c r="Q2241" t="s">
        <v>5220</v>
      </c>
      <c r="R2241">
        <v>38.136000000000003</v>
      </c>
    </row>
    <row r="2242" spans="1:18" x14ac:dyDescent="0.3">
      <c r="A2242">
        <v>2242</v>
      </c>
      <c r="B2242" t="s">
        <v>5221</v>
      </c>
      <c r="C2242" s="1">
        <v>43065</v>
      </c>
      <c r="D2242" s="1">
        <v>43070</v>
      </c>
      <c r="E2242" t="s">
        <v>46</v>
      </c>
      <c r="F2242" t="s">
        <v>4916</v>
      </c>
      <c r="G2242" t="s">
        <v>4917</v>
      </c>
      <c r="H2242" t="s">
        <v>22</v>
      </c>
      <c r="I2242" t="s">
        <v>23</v>
      </c>
      <c r="J2242" t="s">
        <v>142</v>
      </c>
      <c r="K2242" t="s">
        <v>143</v>
      </c>
      <c r="L2242">
        <v>19134</v>
      </c>
      <c r="M2242" t="s">
        <v>144</v>
      </c>
      <c r="N2242" t="s">
        <v>3505</v>
      </c>
      <c r="O2242" t="s">
        <v>67</v>
      </c>
      <c r="P2242" t="s">
        <v>68</v>
      </c>
      <c r="Q2242" t="s">
        <v>3506</v>
      </c>
      <c r="R2242">
        <v>494.98200000000003</v>
      </c>
    </row>
    <row r="2243" spans="1:18" x14ac:dyDescent="0.3">
      <c r="A2243">
        <v>2243</v>
      </c>
      <c r="B2243" t="s">
        <v>5222</v>
      </c>
      <c r="C2243" s="1">
        <v>43425</v>
      </c>
      <c r="D2243" s="1">
        <v>43429</v>
      </c>
      <c r="E2243" t="s">
        <v>46</v>
      </c>
      <c r="F2243" t="s">
        <v>5223</v>
      </c>
      <c r="G2243" t="s">
        <v>5224</v>
      </c>
      <c r="H2243" t="s">
        <v>98</v>
      </c>
      <c r="I2243" t="s">
        <v>23</v>
      </c>
      <c r="J2243" t="s">
        <v>599</v>
      </c>
      <c r="K2243" t="s">
        <v>39</v>
      </c>
      <c r="L2243">
        <v>91104</v>
      </c>
      <c r="M2243" t="s">
        <v>40</v>
      </c>
      <c r="N2243" t="s">
        <v>393</v>
      </c>
      <c r="O2243" t="s">
        <v>42</v>
      </c>
      <c r="P2243" t="s">
        <v>55</v>
      </c>
      <c r="Q2243" t="s">
        <v>394</v>
      </c>
      <c r="R2243">
        <v>56.56</v>
      </c>
    </row>
    <row r="2244" spans="1:18" x14ac:dyDescent="0.3">
      <c r="A2244">
        <v>2244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1740</v>
      </c>
      <c r="O2244" t="s">
        <v>42</v>
      </c>
      <c r="P2244" t="s">
        <v>64</v>
      </c>
      <c r="Q2244" t="s">
        <v>1741</v>
      </c>
      <c r="R2244">
        <v>5.56</v>
      </c>
    </row>
    <row r="2245" spans="1:18" x14ac:dyDescent="0.3">
      <c r="A2245">
        <v>2245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1881</v>
      </c>
      <c r="O2245" t="s">
        <v>42</v>
      </c>
      <c r="P2245" t="s">
        <v>265</v>
      </c>
      <c r="Q2245" t="s">
        <v>1882</v>
      </c>
      <c r="R2245">
        <v>9.02</v>
      </c>
    </row>
    <row r="2246" spans="1:18" x14ac:dyDescent="0.3">
      <c r="A2246">
        <v>2246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137</v>
      </c>
      <c r="O2246" t="s">
        <v>42</v>
      </c>
      <c r="P2246" t="s">
        <v>74</v>
      </c>
      <c r="Q2246" t="s">
        <v>138</v>
      </c>
      <c r="R2246">
        <v>8.6199999999999992</v>
      </c>
    </row>
    <row r="2247" spans="1:18" x14ac:dyDescent="0.3">
      <c r="A2247">
        <v>2247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3505</v>
      </c>
      <c r="O2247" t="s">
        <v>67</v>
      </c>
      <c r="P2247" t="s">
        <v>68</v>
      </c>
      <c r="Q2247" t="s">
        <v>3506</v>
      </c>
      <c r="R2247">
        <v>659.976</v>
      </c>
    </row>
    <row r="2248" spans="1:18" x14ac:dyDescent="0.3">
      <c r="A2248">
        <v>2248</v>
      </c>
      <c r="B2248" t="s">
        <v>5225</v>
      </c>
      <c r="C2248" s="1">
        <v>42415</v>
      </c>
      <c r="D2248" s="1">
        <v>42418</v>
      </c>
      <c r="E2248" t="s">
        <v>19</v>
      </c>
      <c r="F2248" t="s">
        <v>5226</v>
      </c>
      <c r="G2248" t="s">
        <v>5227</v>
      </c>
      <c r="H2248" t="s">
        <v>22</v>
      </c>
      <c r="I2248" t="s">
        <v>23</v>
      </c>
      <c r="J2248" t="s">
        <v>38</v>
      </c>
      <c r="K2248" t="s">
        <v>39</v>
      </c>
      <c r="L2248">
        <v>90004</v>
      </c>
      <c r="M2248" t="s">
        <v>40</v>
      </c>
      <c r="N2248" t="s">
        <v>5228</v>
      </c>
      <c r="O2248" t="s">
        <v>42</v>
      </c>
      <c r="P2248" t="s">
        <v>86</v>
      </c>
      <c r="Q2248" t="s">
        <v>5229</v>
      </c>
      <c r="R2248">
        <v>13.36</v>
      </c>
    </row>
    <row r="2249" spans="1:18" x14ac:dyDescent="0.3">
      <c r="A2249">
        <v>2249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4498</v>
      </c>
      <c r="O2249" t="s">
        <v>42</v>
      </c>
      <c r="P2249" t="s">
        <v>71</v>
      </c>
      <c r="Q2249" t="s">
        <v>4499</v>
      </c>
      <c r="R2249">
        <v>41.72</v>
      </c>
    </row>
    <row r="2250" spans="1:18" x14ac:dyDescent="0.3">
      <c r="A2250">
        <v>2250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2392</v>
      </c>
      <c r="O2250" t="s">
        <v>42</v>
      </c>
      <c r="P2250" t="s">
        <v>71</v>
      </c>
      <c r="Q2250" t="s">
        <v>2393</v>
      </c>
      <c r="R2250">
        <v>11.52</v>
      </c>
    </row>
    <row r="2251" spans="1:18" x14ac:dyDescent="0.3">
      <c r="A2251">
        <v>2251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5230</v>
      </c>
      <c r="O2251" t="s">
        <v>42</v>
      </c>
      <c r="P2251" t="s">
        <v>74</v>
      </c>
      <c r="Q2251" t="s">
        <v>5231</v>
      </c>
      <c r="R2251">
        <v>541.44000000000005</v>
      </c>
    </row>
    <row r="2252" spans="1:18" x14ac:dyDescent="0.3">
      <c r="A2252">
        <v>2252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4947</v>
      </c>
      <c r="O2252" t="s">
        <v>42</v>
      </c>
      <c r="P2252" t="s">
        <v>86</v>
      </c>
      <c r="Q2252" t="s">
        <v>5232</v>
      </c>
      <c r="R2252">
        <v>19.440000000000001</v>
      </c>
    </row>
    <row r="2253" spans="1:18" x14ac:dyDescent="0.3">
      <c r="A2253">
        <v>2253</v>
      </c>
      <c r="B2253" t="s">
        <v>5233</v>
      </c>
      <c r="C2253" s="1">
        <v>42840</v>
      </c>
      <c r="D2253" s="1">
        <v>42842</v>
      </c>
      <c r="E2253" t="s">
        <v>19</v>
      </c>
      <c r="F2253" t="s">
        <v>3792</v>
      </c>
      <c r="G2253" t="s">
        <v>3793</v>
      </c>
      <c r="H2253" t="s">
        <v>98</v>
      </c>
      <c r="I2253" t="s">
        <v>23</v>
      </c>
      <c r="J2253" t="s">
        <v>946</v>
      </c>
      <c r="K2253" t="s">
        <v>39</v>
      </c>
      <c r="L2253">
        <v>92105</v>
      </c>
      <c r="M2253" t="s">
        <v>40</v>
      </c>
      <c r="N2253" t="s">
        <v>587</v>
      </c>
      <c r="O2253" t="s">
        <v>42</v>
      </c>
      <c r="P2253" t="s">
        <v>86</v>
      </c>
      <c r="Q2253" t="s">
        <v>588</v>
      </c>
      <c r="R2253">
        <v>143.69999999999999</v>
      </c>
    </row>
    <row r="2254" spans="1:18" x14ac:dyDescent="0.3">
      <c r="A2254">
        <v>2254</v>
      </c>
      <c r="B2254" t="s">
        <v>5234</v>
      </c>
      <c r="C2254" s="1">
        <v>42641</v>
      </c>
      <c r="D2254" s="1">
        <v>42644</v>
      </c>
      <c r="E2254" t="s">
        <v>184</v>
      </c>
      <c r="F2254" t="s">
        <v>3635</v>
      </c>
      <c r="G2254" t="s">
        <v>3636</v>
      </c>
      <c r="H2254" t="s">
        <v>37</v>
      </c>
      <c r="I2254" t="s">
        <v>23</v>
      </c>
      <c r="J2254" t="s">
        <v>123</v>
      </c>
      <c r="K2254" t="s">
        <v>39</v>
      </c>
      <c r="L2254">
        <v>94110</v>
      </c>
      <c r="M2254" t="s">
        <v>40</v>
      </c>
      <c r="N2254" t="s">
        <v>1331</v>
      </c>
      <c r="O2254" t="s">
        <v>42</v>
      </c>
      <c r="P2254" t="s">
        <v>74</v>
      </c>
      <c r="Q2254" t="s">
        <v>1332</v>
      </c>
      <c r="R2254">
        <v>43.26</v>
      </c>
    </row>
    <row r="2255" spans="1:18" x14ac:dyDescent="0.3">
      <c r="A2255">
        <v>2255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4442</v>
      </c>
      <c r="O2255" t="s">
        <v>42</v>
      </c>
      <c r="P2255" t="s">
        <v>74</v>
      </c>
      <c r="Q2255" t="s">
        <v>4443</v>
      </c>
      <c r="R2255">
        <v>43.56</v>
      </c>
    </row>
    <row r="2256" spans="1:18" x14ac:dyDescent="0.3">
      <c r="A2256">
        <v>2256</v>
      </c>
      <c r="B2256" t="s">
        <v>5235</v>
      </c>
      <c r="C2256" s="1">
        <v>42995</v>
      </c>
      <c r="D2256" s="1">
        <v>43000</v>
      </c>
      <c r="E2256" t="s">
        <v>46</v>
      </c>
      <c r="F2256" t="s">
        <v>1345</v>
      </c>
      <c r="G2256" t="s">
        <v>1346</v>
      </c>
      <c r="H2256" t="s">
        <v>37</v>
      </c>
      <c r="I2256" t="s">
        <v>23</v>
      </c>
      <c r="J2256" t="s">
        <v>5236</v>
      </c>
      <c r="K2256" t="s">
        <v>5237</v>
      </c>
      <c r="L2256">
        <v>4401</v>
      </c>
      <c r="M2256" t="s">
        <v>144</v>
      </c>
      <c r="N2256" t="s">
        <v>5238</v>
      </c>
      <c r="O2256" t="s">
        <v>67</v>
      </c>
      <c r="P2256" t="s">
        <v>68</v>
      </c>
      <c r="Q2256" t="s">
        <v>5239</v>
      </c>
      <c r="R2256">
        <v>437.85</v>
      </c>
    </row>
    <row r="2257" spans="1:18" x14ac:dyDescent="0.3">
      <c r="A2257">
        <v>2257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3355</v>
      </c>
      <c r="O2257" t="s">
        <v>28</v>
      </c>
      <c r="P2257" t="s">
        <v>61</v>
      </c>
      <c r="Q2257" t="s">
        <v>3356</v>
      </c>
      <c r="R2257">
        <v>109.48</v>
      </c>
    </row>
    <row r="2258" spans="1:18" x14ac:dyDescent="0.3">
      <c r="A2258">
        <v>2258</v>
      </c>
      <c r="B2258" t="s">
        <v>5240</v>
      </c>
      <c r="C2258" s="1">
        <v>43267</v>
      </c>
      <c r="D2258" s="1">
        <v>43270</v>
      </c>
      <c r="E2258" t="s">
        <v>184</v>
      </c>
      <c r="F2258" t="s">
        <v>538</v>
      </c>
      <c r="G2258" t="s">
        <v>539</v>
      </c>
      <c r="H2258" t="s">
        <v>22</v>
      </c>
      <c r="I2258" t="s">
        <v>23</v>
      </c>
      <c r="J2258" t="s">
        <v>123</v>
      </c>
      <c r="K2258" t="s">
        <v>39</v>
      </c>
      <c r="L2258">
        <v>94122</v>
      </c>
      <c r="M2258" t="s">
        <v>40</v>
      </c>
      <c r="N2258" t="s">
        <v>1489</v>
      </c>
      <c r="O2258" t="s">
        <v>28</v>
      </c>
      <c r="P2258" t="s">
        <v>32</v>
      </c>
      <c r="Q2258" t="s">
        <v>1490</v>
      </c>
      <c r="R2258">
        <v>1212.96</v>
      </c>
    </row>
    <row r="2259" spans="1:18" x14ac:dyDescent="0.3">
      <c r="A2259">
        <v>2259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5241</v>
      </c>
      <c r="O2259" t="s">
        <v>42</v>
      </c>
      <c r="P2259" t="s">
        <v>86</v>
      </c>
      <c r="Q2259" t="s">
        <v>5242</v>
      </c>
      <c r="R2259">
        <v>18.54</v>
      </c>
    </row>
    <row r="2260" spans="1:18" x14ac:dyDescent="0.3">
      <c r="A2260">
        <v>2260</v>
      </c>
      <c r="B2260" t="s">
        <v>5243</v>
      </c>
      <c r="C2260" s="1">
        <v>42682</v>
      </c>
      <c r="D2260" s="1">
        <v>42684</v>
      </c>
      <c r="E2260" t="s">
        <v>19</v>
      </c>
      <c r="F2260" t="s">
        <v>5244</v>
      </c>
      <c r="G2260" t="s">
        <v>5245</v>
      </c>
      <c r="H2260" t="s">
        <v>98</v>
      </c>
      <c r="I2260" t="s">
        <v>23</v>
      </c>
      <c r="J2260" t="s">
        <v>946</v>
      </c>
      <c r="K2260" t="s">
        <v>39</v>
      </c>
      <c r="L2260">
        <v>92024</v>
      </c>
      <c r="M2260" t="s">
        <v>40</v>
      </c>
      <c r="N2260" t="s">
        <v>2574</v>
      </c>
      <c r="O2260" t="s">
        <v>42</v>
      </c>
      <c r="P2260" t="s">
        <v>265</v>
      </c>
      <c r="Q2260" t="s">
        <v>2575</v>
      </c>
      <c r="R2260">
        <v>5</v>
      </c>
    </row>
    <row r="2261" spans="1:18" x14ac:dyDescent="0.3">
      <c r="A2261">
        <v>2261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2707</v>
      </c>
      <c r="O2261" t="s">
        <v>67</v>
      </c>
      <c r="P2261" t="s">
        <v>157</v>
      </c>
      <c r="Q2261" t="s">
        <v>2708</v>
      </c>
      <c r="R2261">
        <v>371.97</v>
      </c>
    </row>
    <row r="2262" spans="1:18" x14ac:dyDescent="0.3">
      <c r="A2262">
        <v>2262</v>
      </c>
      <c r="B2262" t="s">
        <v>5246</v>
      </c>
      <c r="C2262" s="1">
        <v>42722</v>
      </c>
      <c r="D2262" s="1">
        <v>42722</v>
      </c>
      <c r="E2262" t="s">
        <v>1289</v>
      </c>
      <c r="F2262" t="s">
        <v>5247</v>
      </c>
      <c r="G2262" t="s">
        <v>5248</v>
      </c>
      <c r="H2262" t="s">
        <v>22</v>
      </c>
      <c r="I2262" t="s">
        <v>23</v>
      </c>
      <c r="J2262" t="s">
        <v>262</v>
      </c>
      <c r="K2262" t="s">
        <v>263</v>
      </c>
      <c r="L2262">
        <v>10035</v>
      </c>
      <c r="M2262" t="s">
        <v>144</v>
      </c>
      <c r="N2262" t="s">
        <v>2246</v>
      </c>
      <c r="O2262" t="s">
        <v>67</v>
      </c>
      <c r="P2262" t="s">
        <v>157</v>
      </c>
      <c r="Q2262" t="s">
        <v>2247</v>
      </c>
      <c r="R2262">
        <v>166.24</v>
      </c>
    </row>
    <row r="2263" spans="1:18" x14ac:dyDescent="0.3">
      <c r="A2263">
        <v>2263</v>
      </c>
      <c r="B2263" t="s">
        <v>5249</v>
      </c>
      <c r="C2263" s="1">
        <v>43137</v>
      </c>
      <c r="D2263" s="1">
        <v>43140</v>
      </c>
      <c r="E2263" t="s">
        <v>184</v>
      </c>
      <c r="F2263" t="s">
        <v>5250</v>
      </c>
      <c r="G2263" t="s">
        <v>5251</v>
      </c>
      <c r="H2263" t="s">
        <v>22</v>
      </c>
      <c r="I2263" t="s">
        <v>23</v>
      </c>
      <c r="J2263" t="s">
        <v>1126</v>
      </c>
      <c r="K2263" t="s">
        <v>315</v>
      </c>
      <c r="L2263">
        <v>22204</v>
      </c>
      <c r="M2263" t="s">
        <v>26</v>
      </c>
      <c r="N2263" t="s">
        <v>2233</v>
      </c>
      <c r="O2263" t="s">
        <v>28</v>
      </c>
      <c r="P2263" t="s">
        <v>29</v>
      </c>
      <c r="Q2263" t="s">
        <v>2234</v>
      </c>
      <c r="R2263">
        <v>359.97</v>
      </c>
    </row>
    <row r="2264" spans="1:18" x14ac:dyDescent="0.3">
      <c r="A2264">
        <v>2264</v>
      </c>
      <c r="B2264" t="s">
        <v>5252</v>
      </c>
      <c r="C2264" s="1">
        <v>43053</v>
      </c>
      <c r="D2264" s="1">
        <v>43055</v>
      </c>
      <c r="E2264" t="s">
        <v>19</v>
      </c>
      <c r="F2264" t="s">
        <v>1822</v>
      </c>
      <c r="G2264" t="s">
        <v>1823</v>
      </c>
      <c r="H2264" t="s">
        <v>22</v>
      </c>
      <c r="I2264" t="s">
        <v>23</v>
      </c>
      <c r="J2264" t="s">
        <v>1737</v>
      </c>
      <c r="K2264" t="s">
        <v>1271</v>
      </c>
      <c r="L2264">
        <v>30318</v>
      </c>
      <c r="M2264" t="s">
        <v>26</v>
      </c>
      <c r="N2264" t="s">
        <v>5253</v>
      </c>
      <c r="O2264" t="s">
        <v>67</v>
      </c>
      <c r="P2264" t="s">
        <v>157</v>
      </c>
      <c r="Q2264" t="s">
        <v>5254</v>
      </c>
      <c r="R2264">
        <v>499.98</v>
      </c>
    </row>
    <row r="2265" spans="1:18" x14ac:dyDescent="0.3">
      <c r="A2265">
        <v>2265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911</v>
      </c>
      <c r="O2265" t="s">
        <v>42</v>
      </c>
      <c r="P2265" t="s">
        <v>86</v>
      </c>
      <c r="Q2265" t="s">
        <v>912</v>
      </c>
      <c r="R2265">
        <v>5.28</v>
      </c>
    </row>
    <row r="2266" spans="1:18" x14ac:dyDescent="0.3">
      <c r="A2266">
        <v>2266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3592</v>
      </c>
      <c r="O2266" t="s">
        <v>42</v>
      </c>
      <c r="P2266" t="s">
        <v>71</v>
      </c>
      <c r="Q2266" t="s">
        <v>3593</v>
      </c>
      <c r="R2266">
        <v>8.26</v>
      </c>
    </row>
    <row r="2267" spans="1:18" x14ac:dyDescent="0.3">
      <c r="A2267">
        <v>2267</v>
      </c>
      <c r="B2267" t="s">
        <v>5255</v>
      </c>
      <c r="C2267" s="1">
        <v>43385</v>
      </c>
      <c r="D2267" s="1">
        <v>43385</v>
      </c>
      <c r="E2267" t="s">
        <v>1289</v>
      </c>
      <c r="F2267" t="s">
        <v>5256</v>
      </c>
      <c r="G2267" t="s">
        <v>5257</v>
      </c>
      <c r="H2267" t="s">
        <v>98</v>
      </c>
      <c r="I2267" t="s">
        <v>23</v>
      </c>
      <c r="J2267" t="s">
        <v>733</v>
      </c>
      <c r="K2267" t="s">
        <v>84</v>
      </c>
      <c r="L2267">
        <v>28110</v>
      </c>
      <c r="M2267" t="s">
        <v>26</v>
      </c>
      <c r="N2267" t="s">
        <v>5258</v>
      </c>
      <c r="O2267" t="s">
        <v>42</v>
      </c>
      <c r="P2267" t="s">
        <v>86</v>
      </c>
      <c r="Q2267" t="s">
        <v>5259</v>
      </c>
      <c r="R2267">
        <v>7.968</v>
      </c>
    </row>
    <row r="2268" spans="1:18" x14ac:dyDescent="0.3">
      <c r="A2268">
        <v>2268</v>
      </c>
      <c r="B2268" t="s">
        <v>5260</v>
      </c>
      <c r="C2268" s="1">
        <v>43360</v>
      </c>
      <c r="D2268" s="1">
        <v>43360</v>
      </c>
      <c r="E2268" t="s">
        <v>1289</v>
      </c>
      <c r="F2268" t="s">
        <v>5261</v>
      </c>
      <c r="G2268" t="s">
        <v>5262</v>
      </c>
      <c r="H2268" t="s">
        <v>22</v>
      </c>
      <c r="I2268" t="s">
        <v>23</v>
      </c>
      <c r="J2268" t="s">
        <v>91</v>
      </c>
      <c r="K2268" t="s">
        <v>92</v>
      </c>
      <c r="L2268">
        <v>98115</v>
      </c>
      <c r="M2268" t="s">
        <v>40</v>
      </c>
      <c r="N2268" t="s">
        <v>5263</v>
      </c>
      <c r="O2268" t="s">
        <v>42</v>
      </c>
      <c r="P2268" t="s">
        <v>86</v>
      </c>
      <c r="Q2268" t="s">
        <v>5264</v>
      </c>
      <c r="R2268">
        <v>12.96</v>
      </c>
    </row>
    <row r="2269" spans="1:18" x14ac:dyDescent="0.3">
      <c r="A2269">
        <v>2269</v>
      </c>
      <c r="B2269" t="s">
        <v>5265</v>
      </c>
      <c r="C2269" s="1">
        <v>43454</v>
      </c>
      <c r="D2269" s="1">
        <v>43460</v>
      </c>
      <c r="E2269" t="s">
        <v>46</v>
      </c>
      <c r="F2269" t="s">
        <v>1358</v>
      </c>
      <c r="G2269" t="s">
        <v>1359</v>
      </c>
      <c r="H2269" t="s">
        <v>37</v>
      </c>
      <c r="I2269" t="s">
        <v>23</v>
      </c>
      <c r="J2269" t="s">
        <v>385</v>
      </c>
      <c r="K2269" t="s">
        <v>263</v>
      </c>
      <c r="L2269">
        <v>14609</v>
      </c>
      <c r="M2269" t="s">
        <v>144</v>
      </c>
      <c r="N2269" t="s">
        <v>5266</v>
      </c>
      <c r="O2269" t="s">
        <v>42</v>
      </c>
      <c r="P2269" t="s">
        <v>86</v>
      </c>
      <c r="Q2269" t="s">
        <v>5267</v>
      </c>
      <c r="R2269">
        <v>6.48</v>
      </c>
    </row>
    <row r="2270" spans="1:18" x14ac:dyDescent="0.3">
      <c r="A2270">
        <v>2270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228</v>
      </c>
      <c r="O2270" t="s">
        <v>42</v>
      </c>
      <c r="P2270" t="s">
        <v>71</v>
      </c>
      <c r="Q2270" t="s">
        <v>229</v>
      </c>
      <c r="R2270">
        <v>6.984</v>
      </c>
    </row>
    <row r="2271" spans="1:18" x14ac:dyDescent="0.3">
      <c r="A2271">
        <v>2271</v>
      </c>
      <c r="B2271" t="s">
        <v>5268</v>
      </c>
      <c r="C2271" s="1">
        <v>43436</v>
      </c>
      <c r="D2271" s="1">
        <v>43441</v>
      </c>
      <c r="E2271" t="s">
        <v>46</v>
      </c>
      <c r="F2271" t="s">
        <v>1290</v>
      </c>
      <c r="G2271" t="s">
        <v>1291</v>
      </c>
      <c r="H2271" t="s">
        <v>37</v>
      </c>
      <c r="I2271" t="s">
        <v>23</v>
      </c>
      <c r="J2271" t="s">
        <v>1419</v>
      </c>
      <c r="K2271" t="s">
        <v>50</v>
      </c>
      <c r="L2271">
        <v>33180</v>
      </c>
      <c r="M2271" t="s">
        <v>26</v>
      </c>
      <c r="N2271" t="s">
        <v>1457</v>
      </c>
      <c r="O2271" t="s">
        <v>42</v>
      </c>
      <c r="P2271" t="s">
        <v>64</v>
      </c>
      <c r="Q2271" t="s">
        <v>1458</v>
      </c>
      <c r="R2271">
        <v>47.96</v>
      </c>
    </row>
    <row r="2272" spans="1:18" x14ac:dyDescent="0.3">
      <c r="A2272">
        <v>2272</v>
      </c>
      <c r="B2272" t="s">
        <v>5269</v>
      </c>
      <c r="C2272" s="1">
        <v>42634</v>
      </c>
      <c r="D2272" s="1">
        <v>42640</v>
      </c>
      <c r="E2272" t="s">
        <v>46</v>
      </c>
      <c r="F2272" t="s">
        <v>693</v>
      </c>
      <c r="G2272" t="s">
        <v>694</v>
      </c>
      <c r="H2272" t="s">
        <v>22</v>
      </c>
      <c r="I2272" t="s">
        <v>23</v>
      </c>
      <c r="J2272" t="s">
        <v>91</v>
      </c>
      <c r="K2272" t="s">
        <v>92</v>
      </c>
      <c r="L2272">
        <v>98105</v>
      </c>
      <c r="M2272" t="s">
        <v>40</v>
      </c>
      <c r="N2272" t="s">
        <v>5270</v>
      </c>
      <c r="O2272" t="s">
        <v>42</v>
      </c>
      <c r="P2272" t="s">
        <v>55</v>
      </c>
      <c r="Q2272" t="s">
        <v>5271</v>
      </c>
      <c r="R2272">
        <v>199.74</v>
      </c>
    </row>
    <row r="2273" spans="1:18" x14ac:dyDescent="0.3">
      <c r="A2273">
        <v>2273</v>
      </c>
      <c r="B2273" t="s">
        <v>5272</v>
      </c>
      <c r="C2273" s="1">
        <v>42435</v>
      </c>
      <c r="D2273" s="1">
        <v>42440</v>
      </c>
      <c r="E2273" t="s">
        <v>46</v>
      </c>
      <c r="F2273" t="s">
        <v>1201</v>
      </c>
      <c r="G2273" t="s">
        <v>1202</v>
      </c>
      <c r="H2273" t="s">
        <v>22</v>
      </c>
      <c r="I2273" t="s">
        <v>23</v>
      </c>
      <c r="J2273" t="s">
        <v>123</v>
      </c>
      <c r="K2273" t="s">
        <v>39</v>
      </c>
      <c r="L2273">
        <v>94122</v>
      </c>
      <c r="M2273" t="s">
        <v>40</v>
      </c>
      <c r="N2273" t="s">
        <v>5273</v>
      </c>
      <c r="O2273" t="s">
        <v>28</v>
      </c>
      <c r="P2273" t="s">
        <v>61</v>
      </c>
      <c r="Q2273" t="s">
        <v>5274</v>
      </c>
      <c r="R2273">
        <v>435.26</v>
      </c>
    </row>
    <row r="2274" spans="1:18" x14ac:dyDescent="0.3">
      <c r="A2274">
        <v>2274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67</v>
      </c>
      <c r="P2274" t="s">
        <v>1215</v>
      </c>
      <c r="Q2274" t="s">
        <v>5276</v>
      </c>
      <c r="R2274">
        <v>1119.9839999999999</v>
      </c>
    </row>
    <row r="2275" spans="1:18" x14ac:dyDescent="0.3">
      <c r="A2275">
        <v>2275</v>
      </c>
      <c r="B2275" t="s">
        <v>5277</v>
      </c>
      <c r="C2275" s="1">
        <v>42280</v>
      </c>
      <c r="D2275" s="1">
        <v>42285</v>
      </c>
      <c r="E2275" t="s">
        <v>19</v>
      </c>
      <c r="F2275" t="s">
        <v>1324</v>
      </c>
      <c r="G2275" t="s">
        <v>1325</v>
      </c>
      <c r="H2275" t="s">
        <v>37</v>
      </c>
      <c r="I2275" t="s">
        <v>23</v>
      </c>
      <c r="J2275" t="s">
        <v>38</v>
      </c>
      <c r="K2275" t="s">
        <v>39</v>
      </c>
      <c r="L2275">
        <v>90036</v>
      </c>
      <c r="M2275" t="s">
        <v>40</v>
      </c>
      <c r="N2275" t="s">
        <v>5278</v>
      </c>
      <c r="O2275" t="s">
        <v>28</v>
      </c>
      <c r="P2275" t="s">
        <v>52</v>
      </c>
      <c r="Q2275" t="s">
        <v>5279</v>
      </c>
      <c r="R2275">
        <v>143.43199999999999</v>
      </c>
    </row>
    <row r="2276" spans="1:18" x14ac:dyDescent="0.3">
      <c r="A2276">
        <v>2276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145</v>
      </c>
      <c r="O2276" t="s">
        <v>28</v>
      </c>
      <c r="P2276" t="s">
        <v>32</v>
      </c>
      <c r="Q2276" t="s">
        <v>146</v>
      </c>
      <c r="R2276">
        <v>122.352</v>
      </c>
    </row>
    <row r="2277" spans="1:18" x14ac:dyDescent="0.3">
      <c r="A2277">
        <v>2277</v>
      </c>
      <c r="B2277" t="s">
        <v>5280</v>
      </c>
      <c r="C2277" s="1">
        <v>42182</v>
      </c>
      <c r="D2277" s="1">
        <v>42186</v>
      </c>
      <c r="E2277" t="s">
        <v>46</v>
      </c>
      <c r="F2277" t="s">
        <v>1852</v>
      </c>
      <c r="G2277" t="s">
        <v>1853</v>
      </c>
      <c r="H2277" t="s">
        <v>22</v>
      </c>
      <c r="I2277" t="s">
        <v>23</v>
      </c>
      <c r="J2277" t="s">
        <v>5281</v>
      </c>
      <c r="K2277" t="s">
        <v>1488</v>
      </c>
      <c r="L2277">
        <v>38671</v>
      </c>
      <c r="M2277" t="s">
        <v>26</v>
      </c>
      <c r="N2277" t="s">
        <v>3328</v>
      </c>
      <c r="O2277" t="s">
        <v>42</v>
      </c>
      <c r="P2277" t="s">
        <v>55</v>
      </c>
      <c r="Q2277" t="s">
        <v>3329</v>
      </c>
      <c r="R2277">
        <v>306.2</v>
      </c>
    </row>
    <row r="2278" spans="1:18" x14ac:dyDescent="0.3">
      <c r="A2278">
        <v>2278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5281</v>
      </c>
      <c r="K2278" t="s">
        <v>1488</v>
      </c>
      <c r="L2278">
        <v>38671</v>
      </c>
      <c r="M2278" t="s">
        <v>26</v>
      </c>
      <c r="N2278" t="s">
        <v>3827</v>
      </c>
      <c r="O2278" t="s">
        <v>28</v>
      </c>
      <c r="P2278" t="s">
        <v>52</v>
      </c>
      <c r="Q2278" t="s">
        <v>3278</v>
      </c>
      <c r="R2278">
        <v>85.98</v>
      </c>
    </row>
    <row r="2279" spans="1:18" x14ac:dyDescent="0.3">
      <c r="A2279">
        <v>2279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5281</v>
      </c>
      <c r="K2279" t="s">
        <v>1488</v>
      </c>
      <c r="L2279">
        <v>38671</v>
      </c>
      <c r="M2279" t="s">
        <v>26</v>
      </c>
      <c r="N2279" t="s">
        <v>854</v>
      </c>
      <c r="O2279" t="s">
        <v>67</v>
      </c>
      <c r="P2279" t="s">
        <v>157</v>
      </c>
      <c r="Q2279" t="s">
        <v>855</v>
      </c>
      <c r="R2279">
        <v>223.96</v>
      </c>
    </row>
    <row r="2280" spans="1:18" x14ac:dyDescent="0.3">
      <c r="A2280">
        <v>2280</v>
      </c>
      <c r="B2280" t="s">
        <v>5282</v>
      </c>
      <c r="C2280" s="1">
        <v>43403</v>
      </c>
      <c r="D2280" s="1">
        <v>43406</v>
      </c>
      <c r="E2280" t="s">
        <v>184</v>
      </c>
      <c r="F2280" t="s">
        <v>5283</v>
      </c>
      <c r="G2280" t="s">
        <v>5284</v>
      </c>
      <c r="H2280" t="s">
        <v>22</v>
      </c>
      <c r="I2280" t="s">
        <v>23</v>
      </c>
      <c r="J2280" t="s">
        <v>91</v>
      </c>
      <c r="K2280" t="s">
        <v>92</v>
      </c>
      <c r="L2280">
        <v>98115</v>
      </c>
      <c r="M2280" t="s">
        <v>40</v>
      </c>
      <c r="N2280" t="s">
        <v>4933</v>
      </c>
      <c r="O2280" t="s">
        <v>28</v>
      </c>
      <c r="P2280" t="s">
        <v>32</v>
      </c>
      <c r="Q2280" t="s">
        <v>4934</v>
      </c>
      <c r="R2280">
        <v>97.567999999999998</v>
      </c>
    </row>
    <row r="2281" spans="1:18" x14ac:dyDescent="0.3">
      <c r="A2281">
        <v>2281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3896</v>
      </c>
      <c r="O2281" t="s">
        <v>28</v>
      </c>
      <c r="P2281" t="s">
        <v>32</v>
      </c>
      <c r="Q2281" t="s">
        <v>3897</v>
      </c>
      <c r="R2281">
        <v>614.27200000000005</v>
      </c>
    </row>
    <row r="2282" spans="1:18" x14ac:dyDescent="0.3">
      <c r="A2282">
        <v>2282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3496</v>
      </c>
      <c r="O2282" t="s">
        <v>28</v>
      </c>
      <c r="P2282" t="s">
        <v>29</v>
      </c>
      <c r="Q2282" t="s">
        <v>3497</v>
      </c>
      <c r="R2282">
        <v>199.98</v>
      </c>
    </row>
    <row r="2283" spans="1:18" x14ac:dyDescent="0.3">
      <c r="A2283">
        <v>2283</v>
      </c>
      <c r="B2283" t="s">
        <v>5285</v>
      </c>
      <c r="C2283" s="1">
        <v>42981</v>
      </c>
      <c r="D2283" s="1">
        <v>42983</v>
      </c>
      <c r="E2283" t="s">
        <v>184</v>
      </c>
      <c r="F2283" t="s">
        <v>4432</v>
      </c>
      <c r="G2283" t="s">
        <v>4433</v>
      </c>
      <c r="H2283" t="s">
        <v>37</v>
      </c>
      <c r="I2283" t="s">
        <v>23</v>
      </c>
      <c r="J2283" t="s">
        <v>3692</v>
      </c>
      <c r="K2283" t="s">
        <v>745</v>
      </c>
      <c r="L2283">
        <v>6457</v>
      </c>
      <c r="M2283" t="s">
        <v>144</v>
      </c>
      <c r="N2283" t="s">
        <v>1265</v>
      </c>
      <c r="O2283" t="s">
        <v>42</v>
      </c>
      <c r="P2283" t="s">
        <v>86</v>
      </c>
      <c r="Q2283" t="s">
        <v>1266</v>
      </c>
      <c r="R2283">
        <v>48.16</v>
      </c>
    </row>
    <row r="2284" spans="1:18" x14ac:dyDescent="0.3">
      <c r="A2284">
        <v>2284</v>
      </c>
      <c r="B2284" t="s">
        <v>5286</v>
      </c>
      <c r="C2284" s="1">
        <v>42434</v>
      </c>
      <c r="D2284" s="1">
        <v>42438</v>
      </c>
      <c r="E2284" t="s">
        <v>46</v>
      </c>
      <c r="F2284" t="s">
        <v>1940</v>
      </c>
      <c r="G2284" t="s">
        <v>1941</v>
      </c>
      <c r="H2284" t="s">
        <v>22</v>
      </c>
      <c r="I2284" t="s">
        <v>23</v>
      </c>
      <c r="J2284" t="s">
        <v>5287</v>
      </c>
      <c r="K2284" t="s">
        <v>250</v>
      </c>
      <c r="L2284">
        <v>47362</v>
      </c>
      <c r="M2284" t="s">
        <v>101</v>
      </c>
      <c r="N2284" t="s">
        <v>764</v>
      </c>
      <c r="O2284" t="s">
        <v>67</v>
      </c>
      <c r="P2284" t="s">
        <v>68</v>
      </c>
      <c r="Q2284" t="s">
        <v>765</v>
      </c>
      <c r="R2284">
        <v>23.92</v>
      </c>
    </row>
    <row r="2285" spans="1:18" x14ac:dyDescent="0.3">
      <c r="A2285">
        <v>2285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5288</v>
      </c>
      <c r="O2285" t="s">
        <v>42</v>
      </c>
      <c r="P2285" t="s">
        <v>74</v>
      </c>
      <c r="Q2285" t="s">
        <v>1429</v>
      </c>
      <c r="R2285">
        <v>60.69</v>
      </c>
    </row>
    <row r="2286" spans="1:18" x14ac:dyDescent="0.3">
      <c r="A2286">
        <v>2286</v>
      </c>
      <c r="B2286" t="s">
        <v>5289</v>
      </c>
      <c r="C2286" s="1">
        <v>42860</v>
      </c>
      <c r="D2286" s="1">
        <v>42863</v>
      </c>
      <c r="E2286" t="s">
        <v>184</v>
      </c>
      <c r="F2286" t="s">
        <v>5290</v>
      </c>
      <c r="G2286" t="s">
        <v>5291</v>
      </c>
      <c r="H2286" t="s">
        <v>37</v>
      </c>
      <c r="I2286" t="s">
        <v>23</v>
      </c>
      <c r="J2286" t="s">
        <v>1184</v>
      </c>
      <c r="K2286" t="s">
        <v>331</v>
      </c>
      <c r="L2286">
        <v>37130</v>
      </c>
      <c r="M2286" t="s">
        <v>26</v>
      </c>
      <c r="N2286" t="s">
        <v>5292</v>
      </c>
      <c r="O2286" t="s">
        <v>42</v>
      </c>
      <c r="P2286" t="s">
        <v>86</v>
      </c>
      <c r="Q2286" t="s">
        <v>5293</v>
      </c>
      <c r="R2286">
        <v>14.352</v>
      </c>
    </row>
    <row r="2287" spans="1:18" x14ac:dyDescent="0.3">
      <c r="A2287">
        <v>2287</v>
      </c>
      <c r="B2287" t="s">
        <v>5294</v>
      </c>
      <c r="C2287" s="1">
        <v>43421</v>
      </c>
      <c r="D2287" s="1">
        <v>43427</v>
      </c>
      <c r="E2287" t="s">
        <v>46</v>
      </c>
      <c r="F2287" t="s">
        <v>3263</v>
      </c>
      <c r="G2287" t="s">
        <v>3264</v>
      </c>
      <c r="H2287" t="s">
        <v>22</v>
      </c>
      <c r="I2287" t="s">
        <v>23</v>
      </c>
      <c r="J2287" t="s">
        <v>1977</v>
      </c>
      <c r="K2287" t="s">
        <v>315</v>
      </c>
      <c r="L2287">
        <v>24153</v>
      </c>
      <c r="M2287" t="s">
        <v>26</v>
      </c>
      <c r="N2287" t="s">
        <v>5295</v>
      </c>
      <c r="O2287" t="s">
        <v>42</v>
      </c>
      <c r="P2287" t="s">
        <v>74</v>
      </c>
      <c r="Q2287" t="s">
        <v>5296</v>
      </c>
      <c r="R2287">
        <v>35.04</v>
      </c>
    </row>
    <row r="2288" spans="1:18" x14ac:dyDescent="0.3">
      <c r="A2288">
        <v>2288</v>
      </c>
      <c r="B2288" t="s">
        <v>5297</v>
      </c>
      <c r="C2288" s="1">
        <v>43252</v>
      </c>
      <c r="D2288" s="1">
        <v>43256</v>
      </c>
      <c r="E2288" t="s">
        <v>19</v>
      </c>
      <c r="F2288" t="s">
        <v>1024</v>
      </c>
      <c r="G2288" t="s">
        <v>1025</v>
      </c>
      <c r="H2288" t="s">
        <v>37</v>
      </c>
      <c r="I2288" t="s">
        <v>23</v>
      </c>
      <c r="J2288" t="s">
        <v>2838</v>
      </c>
      <c r="K2288" t="s">
        <v>494</v>
      </c>
      <c r="L2288">
        <v>43615</v>
      </c>
      <c r="M2288" t="s">
        <v>144</v>
      </c>
      <c r="N2288" t="s">
        <v>5298</v>
      </c>
      <c r="O2288" t="s">
        <v>42</v>
      </c>
      <c r="P2288" t="s">
        <v>74</v>
      </c>
      <c r="Q2288" t="s">
        <v>5299</v>
      </c>
      <c r="R2288">
        <v>17.48</v>
      </c>
    </row>
    <row r="2289" spans="1:18" x14ac:dyDescent="0.3">
      <c r="A2289">
        <v>2289</v>
      </c>
      <c r="B2289" t="s">
        <v>5300</v>
      </c>
      <c r="C2289" s="1">
        <v>43261</v>
      </c>
      <c r="D2289" s="1">
        <v>43264</v>
      </c>
      <c r="E2289" t="s">
        <v>184</v>
      </c>
      <c r="F2289" t="s">
        <v>5013</v>
      </c>
      <c r="G2289" t="s">
        <v>5014</v>
      </c>
      <c r="H2289" t="s">
        <v>22</v>
      </c>
      <c r="I2289" t="s">
        <v>23</v>
      </c>
      <c r="J2289" t="s">
        <v>38</v>
      </c>
      <c r="K2289" t="s">
        <v>39</v>
      </c>
      <c r="L2289">
        <v>90032</v>
      </c>
      <c r="M2289" t="s">
        <v>40</v>
      </c>
      <c r="N2289" t="s">
        <v>3272</v>
      </c>
      <c r="O2289" t="s">
        <v>42</v>
      </c>
      <c r="P2289" t="s">
        <v>64</v>
      </c>
      <c r="Q2289" t="s">
        <v>3273</v>
      </c>
      <c r="R2289">
        <v>16.399999999999999</v>
      </c>
    </row>
    <row r="2290" spans="1:18" x14ac:dyDescent="0.3">
      <c r="A2290">
        <v>2290</v>
      </c>
      <c r="B2290" t="s">
        <v>5301</v>
      </c>
      <c r="C2290" s="1">
        <v>43108</v>
      </c>
      <c r="D2290" s="1">
        <v>43111</v>
      </c>
      <c r="E2290" t="s">
        <v>184</v>
      </c>
      <c r="F2290" t="s">
        <v>5302</v>
      </c>
      <c r="G2290" t="s">
        <v>5303</v>
      </c>
      <c r="H2290" t="s">
        <v>37</v>
      </c>
      <c r="I2290" t="s">
        <v>23</v>
      </c>
      <c r="J2290" t="s">
        <v>91</v>
      </c>
      <c r="K2290" t="s">
        <v>92</v>
      </c>
      <c r="L2290">
        <v>98115</v>
      </c>
      <c r="M2290" t="s">
        <v>40</v>
      </c>
      <c r="N2290" t="s">
        <v>5304</v>
      </c>
      <c r="O2290" t="s">
        <v>28</v>
      </c>
      <c r="P2290" t="s">
        <v>52</v>
      </c>
      <c r="Q2290" t="s">
        <v>5305</v>
      </c>
      <c r="R2290">
        <v>892.98</v>
      </c>
    </row>
    <row r="2291" spans="1:18" x14ac:dyDescent="0.3">
      <c r="A2291">
        <v>2291</v>
      </c>
      <c r="B2291" t="s">
        <v>5306</v>
      </c>
      <c r="C2291" s="1">
        <v>42480</v>
      </c>
      <c r="D2291" s="1">
        <v>42485</v>
      </c>
      <c r="E2291" t="s">
        <v>46</v>
      </c>
      <c r="F2291" t="s">
        <v>3140</v>
      </c>
      <c r="G2291" t="s">
        <v>3141</v>
      </c>
      <c r="H2291" t="s">
        <v>37</v>
      </c>
      <c r="I2291" t="s">
        <v>23</v>
      </c>
      <c r="J2291" t="s">
        <v>493</v>
      </c>
      <c r="K2291" t="s">
        <v>1271</v>
      </c>
      <c r="L2291">
        <v>31907</v>
      </c>
      <c r="M2291" t="s">
        <v>26</v>
      </c>
      <c r="N2291" t="s">
        <v>2586</v>
      </c>
      <c r="O2291" t="s">
        <v>67</v>
      </c>
      <c r="P2291" t="s">
        <v>68</v>
      </c>
      <c r="Q2291" t="s">
        <v>2587</v>
      </c>
      <c r="R2291">
        <v>287.97000000000003</v>
      </c>
    </row>
    <row r="2292" spans="1:18" x14ac:dyDescent="0.3">
      <c r="A2292">
        <v>2292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4261</v>
      </c>
      <c r="O2292" t="s">
        <v>28</v>
      </c>
      <c r="P2292" t="s">
        <v>61</v>
      </c>
      <c r="Q2292" t="s">
        <v>4262</v>
      </c>
      <c r="R2292">
        <v>595.38</v>
      </c>
    </row>
    <row r="2293" spans="1:18" x14ac:dyDescent="0.3">
      <c r="A2293">
        <v>2293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3055</v>
      </c>
      <c r="O2293" t="s">
        <v>42</v>
      </c>
      <c r="P2293" t="s">
        <v>86</v>
      </c>
      <c r="Q2293" t="s">
        <v>3056</v>
      </c>
      <c r="R2293">
        <v>12.96</v>
      </c>
    </row>
    <row r="2294" spans="1:18" x14ac:dyDescent="0.3">
      <c r="A2294">
        <v>2294</v>
      </c>
      <c r="B2294" t="s">
        <v>5307</v>
      </c>
      <c r="C2294" s="1">
        <v>42675</v>
      </c>
      <c r="D2294" s="1">
        <v>42680</v>
      </c>
      <c r="E2294" t="s">
        <v>46</v>
      </c>
      <c r="F2294" t="s">
        <v>3606</v>
      </c>
      <c r="G2294" t="s">
        <v>3607</v>
      </c>
      <c r="H2294" t="s">
        <v>37</v>
      </c>
      <c r="I2294" t="s">
        <v>23</v>
      </c>
      <c r="J2294" t="s">
        <v>262</v>
      </c>
      <c r="K2294" t="s">
        <v>263</v>
      </c>
      <c r="L2294">
        <v>10009</v>
      </c>
      <c r="M2294" t="s">
        <v>144</v>
      </c>
      <c r="N2294" t="s">
        <v>1937</v>
      </c>
      <c r="O2294" t="s">
        <v>67</v>
      </c>
      <c r="P2294" t="s">
        <v>68</v>
      </c>
      <c r="Q2294" t="s">
        <v>1938</v>
      </c>
      <c r="R2294">
        <v>4.95</v>
      </c>
    </row>
    <row r="2295" spans="1:18" x14ac:dyDescent="0.3">
      <c r="A2295">
        <v>2295</v>
      </c>
      <c r="B2295" t="s">
        <v>5308</v>
      </c>
      <c r="C2295" s="1">
        <v>43457</v>
      </c>
      <c r="D2295" s="1">
        <v>43461</v>
      </c>
      <c r="E2295" t="s">
        <v>46</v>
      </c>
      <c r="F2295" t="s">
        <v>4432</v>
      </c>
      <c r="G2295" t="s">
        <v>4433</v>
      </c>
      <c r="H2295" t="s">
        <v>37</v>
      </c>
      <c r="I2295" t="s">
        <v>23</v>
      </c>
      <c r="J2295" t="s">
        <v>3692</v>
      </c>
      <c r="K2295" t="s">
        <v>745</v>
      </c>
      <c r="L2295">
        <v>6457</v>
      </c>
      <c r="M2295" t="s">
        <v>144</v>
      </c>
      <c r="N2295" t="s">
        <v>334</v>
      </c>
      <c r="O2295" t="s">
        <v>28</v>
      </c>
      <c r="P2295" t="s">
        <v>61</v>
      </c>
      <c r="Q2295" t="s">
        <v>335</v>
      </c>
      <c r="R2295">
        <v>181.95</v>
      </c>
    </row>
    <row r="2296" spans="1:18" x14ac:dyDescent="0.3">
      <c r="A2296">
        <v>2296</v>
      </c>
      <c r="B2296" t="s">
        <v>5309</v>
      </c>
      <c r="C2296" s="1">
        <v>42675</v>
      </c>
      <c r="D2296" s="1">
        <v>42679</v>
      </c>
      <c r="E2296" t="s">
        <v>46</v>
      </c>
      <c r="F2296" t="s">
        <v>886</v>
      </c>
      <c r="G2296" t="s">
        <v>887</v>
      </c>
      <c r="H2296" t="s">
        <v>22</v>
      </c>
      <c r="I2296" t="s">
        <v>23</v>
      </c>
      <c r="J2296" t="s">
        <v>262</v>
      </c>
      <c r="K2296" t="s">
        <v>263</v>
      </c>
      <c r="L2296">
        <v>10011</v>
      </c>
      <c r="M2296" t="s">
        <v>144</v>
      </c>
      <c r="N2296" t="s">
        <v>3660</v>
      </c>
      <c r="O2296" t="s">
        <v>42</v>
      </c>
      <c r="P2296" t="s">
        <v>86</v>
      </c>
      <c r="Q2296" t="s">
        <v>3661</v>
      </c>
      <c r="R2296">
        <v>13.52</v>
      </c>
    </row>
    <row r="2297" spans="1:18" x14ac:dyDescent="0.3">
      <c r="A2297">
        <v>2297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2679</v>
      </c>
      <c r="O2297" t="s">
        <v>28</v>
      </c>
      <c r="P2297" t="s">
        <v>61</v>
      </c>
      <c r="Q2297" t="s">
        <v>2680</v>
      </c>
      <c r="R2297">
        <v>259.7</v>
      </c>
    </row>
    <row r="2298" spans="1:18" x14ac:dyDescent="0.3">
      <c r="A2298">
        <v>2298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5310</v>
      </c>
      <c r="O2298" t="s">
        <v>67</v>
      </c>
      <c r="P2298" t="s">
        <v>68</v>
      </c>
      <c r="Q2298" t="s">
        <v>5311</v>
      </c>
      <c r="R2298">
        <v>42.95</v>
      </c>
    </row>
    <row r="2299" spans="1:18" x14ac:dyDescent="0.3">
      <c r="A2299">
        <v>2299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2545</v>
      </c>
      <c r="O2299" t="s">
        <v>67</v>
      </c>
      <c r="P2299" t="s">
        <v>157</v>
      </c>
      <c r="Q2299" t="s">
        <v>2546</v>
      </c>
      <c r="R2299">
        <v>1399.93</v>
      </c>
    </row>
    <row r="2300" spans="1:18" x14ac:dyDescent="0.3">
      <c r="A2300">
        <v>2300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1857</v>
      </c>
      <c r="O2300" t="s">
        <v>67</v>
      </c>
      <c r="P2300" t="s">
        <v>68</v>
      </c>
      <c r="Q2300" t="s">
        <v>1858</v>
      </c>
      <c r="R2300">
        <v>503.96</v>
      </c>
    </row>
    <row r="2301" spans="1:18" x14ac:dyDescent="0.3">
      <c r="A2301">
        <v>2301</v>
      </c>
      <c r="B2301" t="s">
        <v>5312</v>
      </c>
      <c r="C2301" s="1">
        <v>42322</v>
      </c>
      <c r="D2301" s="1">
        <v>42326</v>
      </c>
      <c r="E2301" t="s">
        <v>46</v>
      </c>
      <c r="F2301" t="s">
        <v>1257</v>
      </c>
      <c r="G2301" t="s">
        <v>1258</v>
      </c>
      <c r="H2301" t="s">
        <v>22</v>
      </c>
      <c r="I2301" t="s">
        <v>23</v>
      </c>
      <c r="J2301" t="s">
        <v>5313</v>
      </c>
      <c r="K2301" t="s">
        <v>234</v>
      </c>
      <c r="L2301">
        <v>48640</v>
      </c>
      <c r="M2301" t="s">
        <v>101</v>
      </c>
      <c r="N2301" t="s">
        <v>104</v>
      </c>
      <c r="O2301" t="s">
        <v>42</v>
      </c>
      <c r="P2301" t="s">
        <v>71</v>
      </c>
      <c r="Q2301" t="s">
        <v>105</v>
      </c>
      <c r="R2301">
        <v>12.72</v>
      </c>
    </row>
    <row r="2302" spans="1:18" x14ac:dyDescent="0.3">
      <c r="A2302">
        <v>2302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2392</v>
      </c>
      <c r="O2302" t="s">
        <v>42</v>
      </c>
      <c r="P2302" t="s">
        <v>71</v>
      </c>
      <c r="Q2302" t="s">
        <v>2393</v>
      </c>
      <c r="R2302">
        <v>11.52</v>
      </c>
    </row>
    <row r="2303" spans="1:18" x14ac:dyDescent="0.3">
      <c r="A2303">
        <v>2303</v>
      </c>
      <c r="B2303" t="s">
        <v>5314</v>
      </c>
      <c r="C2303" s="1">
        <v>42752</v>
      </c>
      <c r="D2303" s="1">
        <v>42756</v>
      </c>
      <c r="E2303" t="s">
        <v>46</v>
      </c>
      <c r="F2303" t="s">
        <v>3260</v>
      </c>
      <c r="G2303" t="s">
        <v>3261</v>
      </c>
      <c r="H2303" t="s">
        <v>37</v>
      </c>
      <c r="I2303" t="s">
        <v>23</v>
      </c>
      <c r="J2303" t="s">
        <v>493</v>
      </c>
      <c r="K2303" t="s">
        <v>1271</v>
      </c>
      <c r="L2303">
        <v>31907</v>
      </c>
      <c r="M2303" t="s">
        <v>26</v>
      </c>
      <c r="N2303" t="s">
        <v>2144</v>
      </c>
      <c r="O2303" t="s">
        <v>67</v>
      </c>
      <c r="P2303" t="s">
        <v>157</v>
      </c>
      <c r="Q2303" t="s">
        <v>2145</v>
      </c>
      <c r="R2303">
        <v>316</v>
      </c>
    </row>
    <row r="2304" spans="1:18" x14ac:dyDescent="0.3">
      <c r="A2304">
        <v>2304</v>
      </c>
      <c r="B2304" t="s">
        <v>5315</v>
      </c>
      <c r="C2304" s="1">
        <v>43360</v>
      </c>
      <c r="D2304" s="1">
        <v>43365</v>
      </c>
      <c r="E2304" t="s">
        <v>19</v>
      </c>
      <c r="F2304" t="s">
        <v>2068</v>
      </c>
      <c r="G2304" t="s">
        <v>2069</v>
      </c>
      <c r="H2304" t="s">
        <v>98</v>
      </c>
      <c r="I2304" t="s">
        <v>23</v>
      </c>
      <c r="J2304" t="s">
        <v>3265</v>
      </c>
      <c r="K2304" t="s">
        <v>1271</v>
      </c>
      <c r="L2304">
        <v>30076</v>
      </c>
      <c r="M2304" t="s">
        <v>26</v>
      </c>
      <c r="N2304" t="s">
        <v>1279</v>
      </c>
      <c r="O2304" t="s">
        <v>28</v>
      </c>
      <c r="P2304" t="s">
        <v>32</v>
      </c>
      <c r="Q2304" t="s">
        <v>1280</v>
      </c>
      <c r="R2304">
        <v>723.92</v>
      </c>
    </row>
    <row r="2305" spans="1:18" x14ac:dyDescent="0.3">
      <c r="A2305">
        <v>2305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1053</v>
      </c>
      <c r="O2305" t="s">
        <v>42</v>
      </c>
      <c r="P2305" t="s">
        <v>86</v>
      </c>
      <c r="Q2305" t="s">
        <v>182</v>
      </c>
      <c r="R2305">
        <v>106.32</v>
      </c>
    </row>
    <row r="2306" spans="1:18" x14ac:dyDescent="0.3">
      <c r="A2306">
        <v>2306</v>
      </c>
      <c r="B2306" t="s">
        <v>5316</v>
      </c>
      <c r="C2306" s="1">
        <v>43092</v>
      </c>
      <c r="D2306" s="1">
        <v>43093</v>
      </c>
      <c r="E2306" t="s">
        <v>184</v>
      </c>
      <c r="F2306" t="s">
        <v>1130</v>
      </c>
      <c r="G2306" t="s">
        <v>1131</v>
      </c>
      <c r="H2306" t="s">
        <v>37</v>
      </c>
      <c r="I2306" t="s">
        <v>23</v>
      </c>
      <c r="J2306" t="s">
        <v>299</v>
      </c>
      <c r="K2306" t="s">
        <v>207</v>
      </c>
      <c r="L2306">
        <v>60623</v>
      </c>
      <c r="M2306" t="s">
        <v>101</v>
      </c>
      <c r="N2306" t="s">
        <v>2785</v>
      </c>
      <c r="O2306" t="s">
        <v>28</v>
      </c>
      <c r="P2306" t="s">
        <v>29</v>
      </c>
      <c r="Q2306" t="s">
        <v>2786</v>
      </c>
      <c r="R2306">
        <v>141.37200000000001</v>
      </c>
    </row>
    <row r="2307" spans="1:18" x14ac:dyDescent="0.3">
      <c r="A2307">
        <v>2307</v>
      </c>
      <c r="B2307" t="s">
        <v>5317</v>
      </c>
      <c r="C2307" s="1">
        <v>42588</v>
      </c>
      <c r="D2307" s="1">
        <v>42590</v>
      </c>
      <c r="E2307" t="s">
        <v>184</v>
      </c>
      <c r="F2307" t="s">
        <v>840</v>
      </c>
      <c r="G2307" t="s">
        <v>841</v>
      </c>
      <c r="H2307" t="s">
        <v>37</v>
      </c>
      <c r="I2307" t="s">
        <v>23</v>
      </c>
      <c r="J2307" t="s">
        <v>180</v>
      </c>
      <c r="K2307" t="s">
        <v>100</v>
      </c>
      <c r="L2307">
        <v>77041</v>
      </c>
      <c r="M2307" t="s">
        <v>101</v>
      </c>
      <c r="N2307" t="s">
        <v>2946</v>
      </c>
      <c r="O2307" t="s">
        <v>42</v>
      </c>
      <c r="P2307" t="s">
        <v>86</v>
      </c>
      <c r="Q2307" t="s">
        <v>2947</v>
      </c>
      <c r="R2307">
        <v>27.216000000000001</v>
      </c>
    </row>
    <row r="2308" spans="1:18" x14ac:dyDescent="0.3">
      <c r="A2308">
        <v>2308</v>
      </c>
      <c r="B2308" t="s">
        <v>5318</v>
      </c>
      <c r="C2308" s="1">
        <v>43409</v>
      </c>
      <c r="D2308" s="1">
        <v>43413</v>
      </c>
      <c r="E2308" t="s">
        <v>46</v>
      </c>
      <c r="F2308" t="s">
        <v>5319</v>
      </c>
      <c r="G2308" t="s">
        <v>5320</v>
      </c>
      <c r="H2308" t="s">
        <v>22</v>
      </c>
      <c r="I2308" t="s">
        <v>23</v>
      </c>
      <c r="J2308" t="s">
        <v>262</v>
      </c>
      <c r="K2308" t="s">
        <v>263</v>
      </c>
      <c r="L2308">
        <v>10009</v>
      </c>
      <c r="M2308" t="s">
        <v>144</v>
      </c>
      <c r="N2308" t="s">
        <v>1846</v>
      </c>
      <c r="O2308" t="s">
        <v>67</v>
      </c>
      <c r="P2308" t="s">
        <v>157</v>
      </c>
      <c r="Q2308" t="s">
        <v>1847</v>
      </c>
      <c r="R2308">
        <v>390.75</v>
      </c>
    </row>
    <row r="2309" spans="1:18" x14ac:dyDescent="0.3">
      <c r="A2309">
        <v>2309</v>
      </c>
      <c r="B2309" t="s">
        <v>5321</v>
      </c>
      <c r="C2309" s="1">
        <v>43262</v>
      </c>
      <c r="D2309" s="1">
        <v>43263</v>
      </c>
      <c r="E2309" t="s">
        <v>184</v>
      </c>
      <c r="F2309" t="s">
        <v>5322</v>
      </c>
      <c r="G2309" t="s">
        <v>5323</v>
      </c>
      <c r="H2309" t="s">
        <v>98</v>
      </c>
      <c r="I2309" t="s">
        <v>23</v>
      </c>
      <c r="J2309" t="s">
        <v>1385</v>
      </c>
      <c r="K2309" t="s">
        <v>306</v>
      </c>
      <c r="L2309">
        <v>85345</v>
      </c>
      <c r="M2309" t="s">
        <v>40</v>
      </c>
      <c r="N2309" t="s">
        <v>2557</v>
      </c>
      <c r="O2309" t="s">
        <v>28</v>
      </c>
      <c r="P2309" t="s">
        <v>32</v>
      </c>
      <c r="Q2309" t="s">
        <v>2558</v>
      </c>
      <c r="R2309">
        <v>280.79199999999997</v>
      </c>
    </row>
    <row r="2310" spans="1:18" x14ac:dyDescent="0.3">
      <c r="A2310">
        <v>2310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364</v>
      </c>
      <c r="O2310" t="s">
        <v>42</v>
      </c>
      <c r="P2310" t="s">
        <v>55</v>
      </c>
      <c r="Q2310" t="s">
        <v>365</v>
      </c>
      <c r="R2310">
        <v>68.447999999999993</v>
      </c>
    </row>
    <row r="2311" spans="1:18" x14ac:dyDescent="0.3">
      <c r="A2311">
        <v>2311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2591</v>
      </c>
      <c r="O2311" t="s">
        <v>42</v>
      </c>
      <c r="P2311" t="s">
        <v>64</v>
      </c>
      <c r="Q2311" t="s">
        <v>2592</v>
      </c>
      <c r="R2311">
        <v>88.04</v>
      </c>
    </row>
    <row r="2312" spans="1:18" x14ac:dyDescent="0.3">
      <c r="A2312">
        <v>2312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4137</v>
      </c>
      <c r="O2312" t="s">
        <v>42</v>
      </c>
      <c r="P2312" t="s">
        <v>64</v>
      </c>
      <c r="Q2312" t="s">
        <v>4138</v>
      </c>
      <c r="R2312">
        <v>15.872</v>
      </c>
    </row>
    <row r="2313" spans="1:18" x14ac:dyDescent="0.3">
      <c r="A2313">
        <v>2313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1690</v>
      </c>
      <c r="O2313" t="s">
        <v>42</v>
      </c>
      <c r="P2313" t="s">
        <v>55</v>
      </c>
      <c r="Q2313" t="s">
        <v>1691</v>
      </c>
      <c r="R2313">
        <v>215.59200000000001</v>
      </c>
    </row>
    <row r="2314" spans="1:18" x14ac:dyDescent="0.3">
      <c r="A2314">
        <v>2314</v>
      </c>
      <c r="B2314" t="s">
        <v>5324</v>
      </c>
      <c r="C2314" s="1">
        <v>43301</v>
      </c>
      <c r="D2314" s="1">
        <v>43306</v>
      </c>
      <c r="E2314" t="s">
        <v>46</v>
      </c>
      <c r="F2314" t="s">
        <v>5325</v>
      </c>
      <c r="G2314" t="s">
        <v>5326</v>
      </c>
      <c r="H2314" t="s">
        <v>37</v>
      </c>
      <c r="I2314" t="s">
        <v>23</v>
      </c>
      <c r="J2314" t="s">
        <v>5327</v>
      </c>
      <c r="K2314" t="s">
        <v>5328</v>
      </c>
      <c r="L2314">
        <v>57103</v>
      </c>
      <c r="M2314" t="s">
        <v>101</v>
      </c>
      <c r="N2314" t="s">
        <v>2622</v>
      </c>
      <c r="O2314" t="s">
        <v>42</v>
      </c>
      <c r="P2314" t="s">
        <v>43</v>
      </c>
      <c r="Q2314" t="s">
        <v>2623</v>
      </c>
      <c r="R2314">
        <v>14.62</v>
      </c>
    </row>
    <row r="2315" spans="1:18" x14ac:dyDescent="0.3">
      <c r="A2315">
        <v>2315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355</v>
      </c>
      <c r="O2315" t="s">
        <v>42</v>
      </c>
      <c r="P2315" t="s">
        <v>74</v>
      </c>
      <c r="Q2315" t="s">
        <v>356</v>
      </c>
      <c r="R2315">
        <v>416.32</v>
      </c>
    </row>
    <row r="2316" spans="1:18" x14ac:dyDescent="0.3">
      <c r="A2316">
        <v>2316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1864</v>
      </c>
      <c r="O2316" t="s">
        <v>42</v>
      </c>
      <c r="P2316" t="s">
        <v>71</v>
      </c>
      <c r="Q2316" t="s">
        <v>1865</v>
      </c>
      <c r="R2316">
        <v>43</v>
      </c>
    </row>
    <row r="2317" spans="1:18" x14ac:dyDescent="0.3">
      <c r="A2317">
        <v>2317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4933</v>
      </c>
      <c r="O2317" t="s">
        <v>28</v>
      </c>
      <c r="P2317" t="s">
        <v>32</v>
      </c>
      <c r="Q2317" t="s">
        <v>4934</v>
      </c>
      <c r="R2317">
        <v>182.94</v>
      </c>
    </row>
    <row r="2318" spans="1:18" x14ac:dyDescent="0.3">
      <c r="A2318">
        <v>2318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3298</v>
      </c>
      <c r="O2318" t="s">
        <v>42</v>
      </c>
      <c r="P2318" t="s">
        <v>71</v>
      </c>
      <c r="Q2318" t="s">
        <v>3299</v>
      </c>
      <c r="R2318">
        <v>60.83</v>
      </c>
    </row>
    <row r="2319" spans="1:18" x14ac:dyDescent="0.3">
      <c r="A2319">
        <v>2319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5329</v>
      </c>
      <c r="O2319" t="s">
        <v>67</v>
      </c>
      <c r="P2319" t="s">
        <v>157</v>
      </c>
      <c r="Q2319" t="s">
        <v>5330</v>
      </c>
      <c r="R2319">
        <v>389.97</v>
      </c>
    </row>
    <row r="2320" spans="1:18" x14ac:dyDescent="0.3">
      <c r="A2320">
        <v>2320</v>
      </c>
      <c r="B2320" t="s">
        <v>5331</v>
      </c>
      <c r="C2320" s="1">
        <v>42727</v>
      </c>
      <c r="D2320" s="1">
        <v>42730</v>
      </c>
      <c r="E2320" t="s">
        <v>184</v>
      </c>
      <c r="F2320" t="s">
        <v>1843</v>
      </c>
      <c r="G2320" t="s">
        <v>1844</v>
      </c>
      <c r="H2320" t="s">
        <v>22</v>
      </c>
      <c r="I2320" t="s">
        <v>23</v>
      </c>
      <c r="J2320" t="s">
        <v>1465</v>
      </c>
      <c r="K2320" t="s">
        <v>315</v>
      </c>
      <c r="L2320">
        <v>23223</v>
      </c>
      <c r="M2320" t="s">
        <v>26</v>
      </c>
      <c r="N2320" t="s">
        <v>2075</v>
      </c>
      <c r="O2320" t="s">
        <v>42</v>
      </c>
      <c r="P2320" t="s">
        <v>74</v>
      </c>
      <c r="Q2320" t="s">
        <v>2076</v>
      </c>
      <c r="R2320">
        <v>194.32</v>
      </c>
    </row>
    <row r="2321" spans="1:18" x14ac:dyDescent="0.3">
      <c r="A2321">
        <v>2321</v>
      </c>
      <c r="B2321" t="s">
        <v>5332</v>
      </c>
      <c r="C2321" s="1">
        <v>43179</v>
      </c>
      <c r="D2321" s="1">
        <v>43183</v>
      </c>
      <c r="E2321" t="s">
        <v>46</v>
      </c>
      <c r="F2321" t="s">
        <v>2509</v>
      </c>
      <c r="G2321" t="s">
        <v>2510</v>
      </c>
      <c r="H2321" t="s">
        <v>37</v>
      </c>
      <c r="I2321" t="s">
        <v>23</v>
      </c>
      <c r="J2321" t="s">
        <v>91</v>
      </c>
      <c r="K2321" t="s">
        <v>92</v>
      </c>
      <c r="L2321">
        <v>98115</v>
      </c>
      <c r="M2321" t="s">
        <v>40</v>
      </c>
      <c r="N2321" t="s">
        <v>5333</v>
      </c>
      <c r="O2321" t="s">
        <v>67</v>
      </c>
      <c r="P2321" t="s">
        <v>157</v>
      </c>
      <c r="Q2321" t="s">
        <v>5334</v>
      </c>
      <c r="R2321">
        <v>265.93</v>
      </c>
    </row>
    <row r="2322" spans="1:18" x14ac:dyDescent="0.3">
      <c r="A2322">
        <v>2322</v>
      </c>
      <c r="B2322" t="s">
        <v>5335</v>
      </c>
      <c r="C2322" s="1">
        <v>42735</v>
      </c>
      <c r="D2322" s="1">
        <v>42738</v>
      </c>
      <c r="E2322" t="s">
        <v>19</v>
      </c>
      <c r="F2322" t="s">
        <v>2864</v>
      </c>
      <c r="G2322" t="s">
        <v>2865</v>
      </c>
      <c r="H2322" t="s">
        <v>37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1393</v>
      </c>
      <c r="O2322" t="s">
        <v>42</v>
      </c>
      <c r="P2322" t="s">
        <v>71</v>
      </c>
      <c r="Q2322" t="s">
        <v>1394</v>
      </c>
      <c r="R2322">
        <v>94.74</v>
      </c>
    </row>
    <row r="2323" spans="1:18" x14ac:dyDescent="0.3">
      <c r="A2323">
        <v>2323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1119</v>
      </c>
      <c r="O2323" t="s">
        <v>42</v>
      </c>
      <c r="P2323" t="s">
        <v>71</v>
      </c>
      <c r="Q2323" t="s">
        <v>1120</v>
      </c>
      <c r="R2323">
        <v>60.64</v>
      </c>
    </row>
    <row r="2324" spans="1:18" x14ac:dyDescent="0.3">
      <c r="A2324">
        <v>2324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3078</v>
      </c>
      <c r="O2324" t="s">
        <v>42</v>
      </c>
      <c r="P2324" t="s">
        <v>71</v>
      </c>
      <c r="Q2324" t="s">
        <v>3079</v>
      </c>
      <c r="R2324">
        <v>76.3</v>
      </c>
    </row>
    <row r="2325" spans="1:18" x14ac:dyDescent="0.3">
      <c r="A2325">
        <v>2325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3922</v>
      </c>
      <c r="O2325" t="s">
        <v>42</v>
      </c>
      <c r="P2325" t="s">
        <v>71</v>
      </c>
      <c r="Q2325" t="s">
        <v>3923</v>
      </c>
      <c r="R2325">
        <v>364.8</v>
      </c>
    </row>
    <row r="2326" spans="1:18" x14ac:dyDescent="0.3">
      <c r="A2326">
        <v>2326</v>
      </c>
      <c r="B2326" t="s">
        <v>5336</v>
      </c>
      <c r="C2326" s="1">
        <v>42628</v>
      </c>
      <c r="D2326" s="1">
        <v>42632</v>
      </c>
      <c r="E2326" t="s">
        <v>19</v>
      </c>
      <c r="F2326" t="s">
        <v>5337</v>
      </c>
      <c r="G2326" t="s">
        <v>5338</v>
      </c>
      <c r="H2326" t="s">
        <v>37</v>
      </c>
      <c r="I2326" t="s">
        <v>23</v>
      </c>
      <c r="J2326" t="s">
        <v>262</v>
      </c>
      <c r="K2326" t="s">
        <v>263</v>
      </c>
      <c r="L2326">
        <v>10035</v>
      </c>
      <c r="M2326" t="s">
        <v>144</v>
      </c>
      <c r="N2326" t="s">
        <v>4806</v>
      </c>
      <c r="O2326" t="s">
        <v>42</v>
      </c>
      <c r="P2326" t="s">
        <v>71</v>
      </c>
      <c r="Q2326" t="s">
        <v>4807</v>
      </c>
      <c r="R2326">
        <v>79.872</v>
      </c>
    </row>
    <row r="2327" spans="1:18" x14ac:dyDescent="0.3">
      <c r="A2327">
        <v>2327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1075</v>
      </c>
      <c r="O2327" t="s">
        <v>28</v>
      </c>
      <c r="P2327" t="s">
        <v>29</v>
      </c>
      <c r="Q2327" t="s">
        <v>1076</v>
      </c>
      <c r="R2327">
        <v>46.384</v>
      </c>
    </row>
    <row r="2328" spans="1:18" x14ac:dyDescent="0.3">
      <c r="A2328">
        <v>2328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85</v>
      </c>
      <c r="O2328" t="s">
        <v>42</v>
      </c>
      <c r="P2328" t="s">
        <v>86</v>
      </c>
      <c r="Q2328" t="s">
        <v>87</v>
      </c>
      <c r="R2328">
        <v>12.96</v>
      </c>
    </row>
    <row r="2329" spans="1:18" x14ac:dyDescent="0.3">
      <c r="A2329">
        <v>2329</v>
      </c>
      <c r="B2329" t="s">
        <v>5339</v>
      </c>
      <c r="C2329" s="1">
        <v>43366</v>
      </c>
      <c r="D2329" s="1">
        <v>43369</v>
      </c>
      <c r="E2329" t="s">
        <v>184</v>
      </c>
      <c r="F2329" t="s">
        <v>5340</v>
      </c>
      <c r="G2329" t="s">
        <v>5341</v>
      </c>
      <c r="H2329" t="s">
        <v>98</v>
      </c>
      <c r="I2329" t="s">
        <v>23</v>
      </c>
      <c r="J2329" t="s">
        <v>5342</v>
      </c>
      <c r="K2329" t="s">
        <v>453</v>
      </c>
      <c r="L2329">
        <v>80525</v>
      </c>
      <c r="M2329" t="s">
        <v>40</v>
      </c>
      <c r="N2329" t="s">
        <v>5343</v>
      </c>
      <c r="O2329" t="s">
        <v>42</v>
      </c>
      <c r="P2329" t="s">
        <v>169</v>
      </c>
      <c r="Q2329" t="s">
        <v>5344</v>
      </c>
      <c r="R2329">
        <v>14.352</v>
      </c>
    </row>
    <row r="2330" spans="1:18" x14ac:dyDescent="0.3">
      <c r="A2330">
        <v>2330</v>
      </c>
      <c r="B2330" t="s">
        <v>5345</v>
      </c>
      <c r="C2330" s="1">
        <v>42729</v>
      </c>
      <c r="D2330" s="1">
        <v>42733</v>
      </c>
      <c r="E2330" t="s">
        <v>46</v>
      </c>
      <c r="F2330" t="s">
        <v>2110</v>
      </c>
      <c r="G2330" t="s">
        <v>2111</v>
      </c>
      <c r="H2330" t="s">
        <v>37</v>
      </c>
      <c r="I2330" t="s">
        <v>23</v>
      </c>
      <c r="J2330" t="s">
        <v>142</v>
      </c>
      <c r="K2330" t="s">
        <v>143</v>
      </c>
      <c r="L2330">
        <v>19140</v>
      </c>
      <c r="M2330" t="s">
        <v>144</v>
      </c>
      <c r="N2330" t="s">
        <v>5346</v>
      </c>
      <c r="O2330" t="s">
        <v>28</v>
      </c>
      <c r="P2330" t="s">
        <v>61</v>
      </c>
      <c r="Q2330" t="s">
        <v>5347</v>
      </c>
      <c r="R2330">
        <v>547.13599999999997</v>
      </c>
    </row>
    <row r="2331" spans="1:18" x14ac:dyDescent="0.3">
      <c r="A2331">
        <v>2331</v>
      </c>
      <c r="B2331" t="s">
        <v>5348</v>
      </c>
      <c r="C2331" s="1">
        <v>43002</v>
      </c>
      <c r="D2331" s="1">
        <v>43004</v>
      </c>
      <c r="E2331" t="s">
        <v>19</v>
      </c>
      <c r="F2331" t="s">
        <v>1345</v>
      </c>
      <c r="G2331" t="s">
        <v>1346</v>
      </c>
      <c r="H2331" t="s">
        <v>37</v>
      </c>
      <c r="I2331" t="s">
        <v>23</v>
      </c>
      <c r="J2331" t="s">
        <v>38</v>
      </c>
      <c r="K2331" t="s">
        <v>39</v>
      </c>
      <c r="L2331">
        <v>90004</v>
      </c>
      <c r="M2331" t="s">
        <v>40</v>
      </c>
      <c r="N2331" t="s">
        <v>831</v>
      </c>
      <c r="O2331" t="s">
        <v>42</v>
      </c>
      <c r="P2331" t="s">
        <v>55</v>
      </c>
      <c r="Q2331" t="s">
        <v>832</v>
      </c>
      <c r="R2331">
        <v>41.96</v>
      </c>
    </row>
    <row r="2332" spans="1:18" x14ac:dyDescent="0.3">
      <c r="A2332">
        <v>2332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5349</v>
      </c>
      <c r="O2332" t="s">
        <v>42</v>
      </c>
      <c r="P2332" t="s">
        <v>86</v>
      </c>
      <c r="Q2332" t="s">
        <v>5350</v>
      </c>
      <c r="R2332">
        <v>41.7</v>
      </c>
    </row>
    <row r="2333" spans="1:18" x14ac:dyDescent="0.3">
      <c r="A2333">
        <v>2333</v>
      </c>
      <c r="B2333" t="s">
        <v>5351</v>
      </c>
      <c r="C2333" s="1">
        <v>43180</v>
      </c>
      <c r="D2333" s="1">
        <v>43184</v>
      </c>
      <c r="E2333" t="s">
        <v>46</v>
      </c>
      <c r="F2333" t="s">
        <v>2943</v>
      </c>
      <c r="G2333" t="s">
        <v>2944</v>
      </c>
      <c r="H2333" t="s">
        <v>22</v>
      </c>
      <c r="I2333" t="s">
        <v>23</v>
      </c>
      <c r="J2333" t="s">
        <v>4273</v>
      </c>
      <c r="K2333" t="s">
        <v>250</v>
      </c>
      <c r="L2333">
        <v>47905</v>
      </c>
      <c r="M2333" t="s">
        <v>101</v>
      </c>
      <c r="N2333" t="s">
        <v>1625</v>
      </c>
      <c r="O2333" t="s">
        <v>42</v>
      </c>
      <c r="P2333" t="s">
        <v>86</v>
      </c>
      <c r="Q2333" t="s">
        <v>1626</v>
      </c>
      <c r="R2333">
        <v>277.39999999999998</v>
      </c>
    </row>
    <row r="2334" spans="1:18" x14ac:dyDescent="0.3">
      <c r="A2334">
        <v>2334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2373</v>
      </c>
      <c r="O2334" t="s">
        <v>42</v>
      </c>
      <c r="P2334" t="s">
        <v>86</v>
      </c>
      <c r="Q2334" t="s">
        <v>2374</v>
      </c>
      <c r="R2334">
        <v>5.78</v>
      </c>
    </row>
    <row r="2335" spans="1:18" x14ac:dyDescent="0.3">
      <c r="A2335">
        <v>2335</v>
      </c>
      <c r="B2335" t="s">
        <v>5352</v>
      </c>
      <c r="C2335" s="1">
        <v>42277</v>
      </c>
      <c r="D2335" s="1">
        <v>42281</v>
      </c>
      <c r="E2335" t="s">
        <v>46</v>
      </c>
      <c r="F2335" t="s">
        <v>5353</v>
      </c>
      <c r="G2335" t="s">
        <v>5354</v>
      </c>
      <c r="H2335" t="s">
        <v>22</v>
      </c>
      <c r="I2335" t="s">
        <v>23</v>
      </c>
      <c r="J2335" t="s">
        <v>5355</v>
      </c>
      <c r="K2335" t="s">
        <v>331</v>
      </c>
      <c r="L2335">
        <v>37042</v>
      </c>
      <c r="M2335" t="s">
        <v>26</v>
      </c>
      <c r="N2335" t="s">
        <v>1331</v>
      </c>
      <c r="O2335" t="s">
        <v>42</v>
      </c>
      <c r="P2335" t="s">
        <v>74</v>
      </c>
      <c r="Q2335" t="s">
        <v>1332</v>
      </c>
      <c r="R2335">
        <v>69.215999999999994</v>
      </c>
    </row>
    <row r="2336" spans="1:18" x14ac:dyDescent="0.3">
      <c r="A2336">
        <v>2336</v>
      </c>
      <c r="B2336" t="s">
        <v>5356</v>
      </c>
      <c r="C2336" s="1">
        <v>43444</v>
      </c>
      <c r="D2336" s="1">
        <v>43444</v>
      </c>
      <c r="E2336" t="s">
        <v>1289</v>
      </c>
      <c r="F2336" t="s">
        <v>3530</v>
      </c>
      <c r="G2336" t="s">
        <v>3531</v>
      </c>
      <c r="H2336" t="s">
        <v>22</v>
      </c>
      <c r="I2336" t="s">
        <v>23</v>
      </c>
      <c r="J2336" t="s">
        <v>744</v>
      </c>
      <c r="K2336" t="s">
        <v>745</v>
      </c>
      <c r="L2336">
        <v>6824</v>
      </c>
      <c r="M2336" t="s">
        <v>144</v>
      </c>
      <c r="N2336" t="s">
        <v>585</v>
      </c>
      <c r="O2336" t="s">
        <v>42</v>
      </c>
      <c r="P2336" t="s">
        <v>169</v>
      </c>
      <c r="Q2336" t="s">
        <v>586</v>
      </c>
      <c r="R2336">
        <v>10.86</v>
      </c>
    </row>
    <row r="2337" spans="1:18" x14ac:dyDescent="0.3">
      <c r="A2337">
        <v>2337</v>
      </c>
      <c r="B2337" t="s">
        <v>5356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5357</v>
      </c>
      <c r="O2337" t="s">
        <v>42</v>
      </c>
      <c r="P2337" t="s">
        <v>74</v>
      </c>
      <c r="Q2337" t="s">
        <v>5358</v>
      </c>
      <c r="R2337">
        <v>426.79</v>
      </c>
    </row>
    <row r="2338" spans="1:18" x14ac:dyDescent="0.3">
      <c r="A2338">
        <v>2338</v>
      </c>
      <c r="B2338" t="s">
        <v>5359</v>
      </c>
      <c r="C2338" s="1">
        <v>42239</v>
      </c>
      <c r="D2338" s="1">
        <v>42239</v>
      </c>
      <c r="E2338" t="s">
        <v>1289</v>
      </c>
      <c r="F2338" t="s">
        <v>2497</v>
      </c>
      <c r="G2338" t="s">
        <v>2498</v>
      </c>
      <c r="H2338" t="s">
        <v>22</v>
      </c>
      <c r="I2338" t="s">
        <v>23</v>
      </c>
      <c r="J2338" t="s">
        <v>262</v>
      </c>
      <c r="K2338" t="s">
        <v>263</v>
      </c>
      <c r="L2338">
        <v>10009</v>
      </c>
      <c r="M2338" t="s">
        <v>144</v>
      </c>
      <c r="N2338" t="s">
        <v>5360</v>
      </c>
      <c r="O2338" t="s">
        <v>42</v>
      </c>
      <c r="P2338" t="s">
        <v>86</v>
      </c>
      <c r="Q2338" t="s">
        <v>5361</v>
      </c>
      <c r="R2338">
        <v>25.92</v>
      </c>
    </row>
    <row r="2339" spans="1:18" x14ac:dyDescent="0.3">
      <c r="A2339">
        <v>2339</v>
      </c>
      <c r="B2339" t="s">
        <v>5359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1926</v>
      </c>
      <c r="O2339" t="s">
        <v>42</v>
      </c>
      <c r="P2339" t="s">
        <v>86</v>
      </c>
      <c r="Q2339" t="s">
        <v>1927</v>
      </c>
      <c r="R2339">
        <v>45.92</v>
      </c>
    </row>
    <row r="2340" spans="1:18" x14ac:dyDescent="0.3">
      <c r="A2340">
        <v>2340</v>
      </c>
      <c r="B2340" t="s">
        <v>5362</v>
      </c>
      <c r="C2340" s="1">
        <v>42235</v>
      </c>
      <c r="D2340" s="1">
        <v>42240</v>
      </c>
      <c r="E2340" t="s">
        <v>46</v>
      </c>
      <c r="F2340" t="s">
        <v>5283</v>
      </c>
      <c r="G2340" t="s">
        <v>5284</v>
      </c>
      <c r="H2340" t="s">
        <v>22</v>
      </c>
      <c r="I2340" t="s">
        <v>23</v>
      </c>
      <c r="J2340" t="s">
        <v>493</v>
      </c>
      <c r="K2340" t="s">
        <v>494</v>
      </c>
      <c r="L2340">
        <v>43229</v>
      </c>
      <c r="M2340" t="s">
        <v>144</v>
      </c>
      <c r="N2340" t="s">
        <v>398</v>
      </c>
      <c r="O2340" t="s">
        <v>42</v>
      </c>
      <c r="P2340" t="s">
        <v>64</v>
      </c>
      <c r="Q2340" t="s">
        <v>399</v>
      </c>
      <c r="R2340">
        <v>10.72</v>
      </c>
    </row>
    <row r="2341" spans="1:18" x14ac:dyDescent="0.3">
      <c r="A2341">
        <v>2341</v>
      </c>
      <c r="B2341" t="s">
        <v>5363</v>
      </c>
      <c r="C2341" s="1">
        <v>43049</v>
      </c>
      <c r="D2341" s="1">
        <v>43054</v>
      </c>
      <c r="E2341" t="s">
        <v>46</v>
      </c>
      <c r="F2341" t="s">
        <v>2404</v>
      </c>
      <c r="G2341" t="s">
        <v>2405</v>
      </c>
      <c r="H2341" t="s">
        <v>22</v>
      </c>
      <c r="I2341" t="s">
        <v>23</v>
      </c>
      <c r="J2341" t="s">
        <v>2095</v>
      </c>
      <c r="K2341" t="s">
        <v>1271</v>
      </c>
      <c r="L2341">
        <v>31088</v>
      </c>
      <c r="M2341" t="s">
        <v>26</v>
      </c>
      <c r="N2341" t="s">
        <v>3427</v>
      </c>
      <c r="O2341" t="s">
        <v>42</v>
      </c>
      <c r="P2341" t="s">
        <v>64</v>
      </c>
      <c r="Q2341" t="s">
        <v>3428</v>
      </c>
      <c r="R2341">
        <v>41.86</v>
      </c>
    </row>
    <row r="2342" spans="1:18" x14ac:dyDescent="0.3">
      <c r="A2342">
        <v>2342</v>
      </c>
      <c r="B2342" t="s">
        <v>5364</v>
      </c>
      <c r="C2342" s="1">
        <v>42369</v>
      </c>
      <c r="D2342" s="1">
        <v>42372</v>
      </c>
      <c r="E2342" t="s">
        <v>184</v>
      </c>
      <c r="F2342" t="s">
        <v>391</v>
      </c>
      <c r="G2342" t="s">
        <v>392</v>
      </c>
      <c r="H2342" t="s">
        <v>98</v>
      </c>
      <c r="I2342" t="s">
        <v>23</v>
      </c>
      <c r="J2342" t="s">
        <v>609</v>
      </c>
      <c r="K2342" t="s">
        <v>1244</v>
      </c>
      <c r="L2342">
        <v>2038</v>
      </c>
      <c r="M2342" t="s">
        <v>144</v>
      </c>
      <c r="N2342" t="s">
        <v>5365</v>
      </c>
      <c r="O2342" t="s">
        <v>28</v>
      </c>
      <c r="P2342" t="s">
        <v>61</v>
      </c>
      <c r="Q2342" t="s">
        <v>5366</v>
      </c>
      <c r="R2342">
        <v>63.2</v>
      </c>
    </row>
    <row r="2343" spans="1:18" x14ac:dyDescent="0.3">
      <c r="A2343">
        <v>2343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5333</v>
      </c>
      <c r="O2343" t="s">
        <v>67</v>
      </c>
      <c r="P2343" t="s">
        <v>157</v>
      </c>
      <c r="Q2343" t="s">
        <v>5334</v>
      </c>
      <c r="R2343">
        <v>113.97</v>
      </c>
    </row>
    <row r="2344" spans="1:18" x14ac:dyDescent="0.3">
      <c r="A2344">
        <v>2344</v>
      </c>
      <c r="B2344" t="s">
        <v>5367</v>
      </c>
      <c r="C2344" s="1">
        <v>42211</v>
      </c>
      <c r="D2344" s="1">
        <v>42215</v>
      </c>
      <c r="E2344" t="s">
        <v>19</v>
      </c>
      <c r="F2344" t="s">
        <v>4099</v>
      </c>
      <c r="G2344" t="s">
        <v>4100</v>
      </c>
      <c r="H2344" t="s">
        <v>22</v>
      </c>
      <c r="I2344" t="s">
        <v>23</v>
      </c>
      <c r="J2344" t="s">
        <v>299</v>
      </c>
      <c r="K2344" t="s">
        <v>207</v>
      </c>
      <c r="L2344">
        <v>60623</v>
      </c>
      <c r="M2344" t="s">
        <v>101</v>
      </c>
      <c r="N2344" t="s">
        <v>959</v>
      </c>
      <c r="O2344" t="s">
        <v>42</v>
      </c>
      <c r="P2344" t="s">
        <v>55</v>
      </c>
      <c r="Q2344" t="s">
        <v>960</v>
      </c>
      <c r="R2344">
        <v>123.55200000000001</v>
      </c>
    </row>
    <row r="2345" spans="1:18" x14ac:dyDescent="0.3">
      <c r="A2345">
        <v>2345</v>
      </c>
      <c r="B2345" t="s">
        <v>5368</v>
      </c>
      <c r="C2345" s="1">
        <v>42788</v>
      </c>
      <c r="D2345" s="1">
        <v>42794</v>
      </c>
      <c r="E2345" t="s">
        <v>46</v>
      </c>
      <c r="F2345" t="s">
        <v>3231</v>
      </c>
      <c r="G2345" t="s">
        <v>3232</v>
      </c>
      <c r="H2345" t="s">
        <v>98</v>
      </c>
      <c r="I2345" t="s">
        <v>23</v>
      </c>
      <c r="J2345" t="s">
        <v>2550</v>
      </c>
      <c r="K2345" t="s">
        <v>110</v>
      </c>
      <c r="L2345">
        <v>53209</v>
      </c>
      <c r="M2345" t="s">
        <v>101</v>
      </c>
      <c r="N2345" t="s">
        <v>5369</v>
      </c>
      <c r="O2345" t="s">
        <v>42</v>
      </c>
      <c r="P2345" t="s">
        <v>74</v>
      </c>
      <c r="Q2345" t="s">
        <v>5370</v>
      </c>
      <c r="R2345">
        <v>490.32</v>
      </c>
    </row>
    <row r="2346" spans="1:18" x14ac:dyDescent="0.3">
      <c r="A2346">
        <v>2346</v>
      </c>
      <c r="B2346" t="s">
        <v>5371</v>
      </c>
      <c r="C2346" s="1">
        <v>42807</v>
      </c>
      <c r="D2346" s="1">
        <v>42812</v>
      </c>
      <c r="E2346" t="s">
        <v>46</v>
      </c>
      <c r="F2346" t="s">
        <v>2476</v>
      </c>
      <c r="G2346" t="s">
        <v>2477</v>
      </c>
      <c r="H2346" t="s">
        <v>22</v>
      </c>
      <c r="I2346" t="s">
        <v>23</v>
      </c>
      <c r="J2346" t="s">
        <v>676</v>
      </c>
      <c r="K2346" t="s">
        <v>100</v>
      </c>
      <c r="L2346">
        <v>78207</v>
      </c>
      <c r="M2346" t="s">
        <v>101</v>
      </c>
      <c r="N2346" t="s">
        <v>695</v>
      </c>
      <c r="O2346" t="s">
        <v>42</v>
      </c>
      <c r="P2346" t="s">
        <v>86</v>
      </c>
      <c r="Q2346" t="s">
        <v>5372</v>
      </c>
      <c r="R2346">
        <v>70.08</v>
      </c>
    </row>
    <row r="2347" spans="1:18" x14ac:dyDescent="0.3">
      <c r="A2347">
        <v>2347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5373</v>
      </c>
      <c r="O2347" t="s">
        <v>42</v>
      </c>
      <c r="P2347" t="s">
        <v>71</v>
      </c>
      <c r="Q2347" t="s">
        <v>5374</v>
      </c>
      <c r="R2347">
        <v>1.272</v>
      </c>
    </row>
    <row r="2348" spans="1:18" x14ac:dyDescent="0.3">
      <c r="A2348">
        <v>2348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3494</v>
      </c>
      <c r="O2348" t="s">
        <v>28</v>
      </c>
      <c r="P2348" t="s">
        <v>52</v>
      </c>
      <c r="Q2348" t="s">
        <v>3495</v>
      </c>
      <c r="R2348">
        <v>557.58500000000004</v>
      </c>
    </row>
    <row r="2349" spans="1:18" x14ac:dyDescent="0.3">
      <c r="A2349">
        <v>2349</v>
      </c>
      <c r="B2349" t="s">
        <v>5375</v>
      </c>
      <c r="C2349" s="1">
        <v>43436</v>
      </c>
      <c r="D2349" s="1">
        <v>43437</v>
      </c>
      <c r="E2349" t="s">
        <v>1289</v>
      </c>
      <c r="F2349" t="s">
        <v>754</v>
      </c>
      <c r="G2349" t="s">
        <v>755</v>
      </c>
      <c r="H2349" t="s">
        <v>37</v>
      </c>
      <c r="I2349" t="s">
        <v>23</v>
      </c>
      <c r="J2349" t="s">
        <v>38</v>
      </c>
      <c r="K2349" t="s">
        <v>39</v>
      </c>
      <c r="L2349">
        <v>90032</v>
      </c>
      <c r="M2349" t="s">
        <v>40</v>
      </c>
      <c r="N2349" t="s">
        <v>2428</v>
      </c>
      <c r="O2349" t="s">
        <v>42</v>
      </c>
      <c r="P2349" t="s">
        <v>71</v>
      </c>
      <c r="Q2349" t="s">
        <v>2429</v>
      </c>
      <c r="R2349">
        <v>9.0239999999999991</v>
      </c>
    </row>
    <row r="2350" spans="1:18" x14ac:dyDescent="0.3">
      <c r="A2350">
        <v>2350</v>
      </c>
      <c r="B2350" t="s">
        <v>5375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5376</v>
      </c>
      <c r="O2350" t="s">
        <v>42</v>
      </c>
      <c r="P2350" t="s">
        <v>71</v>
      </c>
      <c r="Q2350" t="s">
        <v>5377</v>
      </c>
      <c r="R2350">
        <v>69.456000000000003</v>
      </c>
    </row>
    <row r="2351" spans="1:18" x14ac:dyDescent="0.3">
      <c r="A2351">
        <v>2351</v>
      </c>
      <c r="B2351" t="s">
        <v>5375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1435</v>
      </c>
      <c r="O2351" t="s">
        <v>42</v>
      </c>
      <c r="P2351" t="s">
        <v>86</v>
      </c>
      <c r="Q2351" t="s">
        <v>1436</v>
      </c>
      <c r="R2351">
        <v>10.86</v>
      </c>
    </row>
    <row r="2352" spans="1:18" x14ac:dyDescent="0.3">
      <c r="A2352">
        <v>2352</v>
      </c>
      <c r="B2352" t="s">
        <v>5375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5196</v>
      </c>
      <c r="O2352" t="s">
        <v>42</v>
      </c>
      <c r="P2352" t="s">
        <v>74</v>
      </c>
      <c r="Q2352" t="s">
        <v>5197</v>
      </c>
      <c r="R2352">
        <v>79.47</v>
      </c>
    </row>
    <row r="2353" spans="1:18" x14ac:dyDescent="0.3">
      <c r="A2353">
        <v>2353</v>
      </c>
      <c r="B2353" t="s">
        <v>5375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283</v>
      </c>
      <c r="O2353" t="s">
        <v>42</v>
      </c>
      <c r="P2353" t="s">
        <v>64</v>
      </c>
      <c r="Q2353" t="s">
        <v>284</v>
      </c>
      <c r="R2353">
        <v>10.08</v>
      </c>
    </row>
    <row r="2354" spans="1:18" x14ac:dyDescent="0.3">
      <c r="A2354">
        <v>2354</v>
      </c>
      <c r="B2354" t="s">
        <v>5378</v>
      </c>
      <c r="C2354" s="1">
        <v>42613</v>
      </c>
      <c r="D2354" s="1">
        <v>42615</v>
      </c>
      <c r="E2354" t="s">
        <v>184</v>
      </c>
      <c r="F2354" t="s">
        <v>5379</v>
      </c>
      <c r="G2354" t="s">
        <v>5380</v>
      </c>
      <c r="H2354" t="s">
        <v>37</v>
      </c>
      <c r="I2354" t="s">
        <v>23</v>
      </c>
      <c r="J2354" t="s">
        <v>123</v>
      </c>
      <c r="K2354" t="s">
        <v>39</v>
      </c>
      <c r="L2354">
        <v>94122</v>
      </c>
      <c r="M2354" t="s">
        <v>40</v>
      </c>
      <c r="N2354" t="s">
        <v>197</v>
      </c>
      <c r="O2354" t="s">
        <v>28</v>
      </c>
      <c r="P2354" t="s">
        <v>29</v>
      </c>
      <c r="Q2354" t="s">
        <v>198</v>
      </c>
      <c r="R2354">
        <v>1552.8309999999999</v>
      </c>
    </row>
    <row r="2355" spans="1:18" x14ac:dyDescent="0.3">
      <c r="A2355">
        <v>2355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614</v>
      </c>
      <c r="O2355" t="s">
        <v>42</v>
      </c>
      <c r="P2355" t="s">
        <v>71</v>
      </c>
      <c r="Q2355" t="s">
        <v>615</v>
      </c>
      <c r="R2355">
        <v>137.24</v>
      </c>
    </row>
    <row r="2356" spans="1:18" x14ac:dyDescent="0.3">
      <c r="A2356">
        <v>2356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5381</v>
      </c>
      <c r="O2356" t="s">
        <v>67</v>
      </c>
      <c r="P2356" t="s">
        <v>157</v>
      </c>
      <c r="Q2356" t="s">
        <v>5382</v>
      </c>
      <c r="R2356">
        <v>36.51</v>
      </c>
    </row>
    <row r="2357" spans="1:18" x14ac:dyDescent="0.3">
      <c r="A2357">
        <v>2357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680</v>
      </c>
      <c r="Q2357" t="s">
        <v>5384</v>
      </c>
      <c r="R2357">
        <v>239.976</v>
      </c>
    </row>
    <row r="2358" spans="1:18" x14ac:dyDescent="0.3">
      <c r="A2358">
        <v>2358</v>
      </c>
      <c r="B2358" t="s">
        <v>5385</v>
      </c>
      <c r="C2358" s="1">
        <v>42080</v>
      </c>
      <c r="D2358" s="1">
        <v>42084</v>
      </c>
      <c r="E2358" t="s">
        <v>46</v>
      </c>
      <c r="F2358" t="s">
        <v>2408</v>
      </c>
      <c r="G2358" t="s">
        <v>2409</v>
      </c>
      <c r="H2358" t="s">
        <v>37</v>
      </c>
      <c r="I2358" t="s">
        <v>23</v>
      </c>
      <c r="J2358" t="s">
        <v>262</v>
      </c>
      <c r="K2358" t="s">
        <v>263</v>
      </c>
      <c r="L2358">
        <v>10024</v>
      </c>
      <c r="M2358" t="s">
        <v>144</v>
      </c>
      <c r="N2358" t="s">
        <v>901</v>
      </c>
      <c r="O2358" t="s">
        <v>28</v>
      </c>
      <c r="P2358" t="s">
        <v>52</v>
      </c>
      <c r="Q2358" t="s">
        <v>902</v>
      </c>
      <c r="R2358">
        <v>1579.7460000000001</v>
      </c>
    </row>
    <row r="2359" spans="1:18" x14ac:dyDescent="0.3">
      <c r="A2359">
        <v>2359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5304</v>
      </c>
      <c r="O2359" t="s">
        <v>28</v>
      </c>
      <c r="P2359" t="s">
        <v>52</v>
      </c>
      <c r="Q2359" t="s">
        <v>5305</v>
      </c>
      <c r="R2359">
        <v>1071.576</v>
      </c>
    </row>
    <row r="2360" spans="1:18" x14ac:dyDescent="0.3">
      <c r="A2360">
        <v>2360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4676</v>
      </c>
      <c r="O2360" t="s">
        <v>28</v>
      </c>
      <c r="P2360" t="s">
        <v>52</v>
      </c>
      <c r="Q2360" t="s">
        <v>4677</v>
      </c>
      <c r="R2360">
        <v>613.90800000000002</v>
      </c>
    </row>
    <row r="2361" spans="1:18" x14ac:dyDescent="0.3">
      <c r="A2361">
        <v>2361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5386</v>
      </c>
      <c r="O2361" t="s">
        <v>42</v>
      </c>
      <c r="P2361" t="s">
        <v>86</v>
      </c>
      <c r="Q2361" t="s">
        <v>5387</v>
      </c>
      <c r="R2361">
        <v>34.86</v>
      </c>
    </row>
    <row r="2362" spans="1:18" x14ac:dyDescent="0.3">
      <c r="A2362">
        <v>2362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155.04</v>
      </c>
    </row>
    <row r="2363" spans="1:18" x14ac:dyDescent="0.3">
      <c r="A2363">
        <v>2363</v>
      </c>
      <c r="B2363" t="s">
        <v>5390</v>
      </c>
      <c r="C2363" s="1">
        <v>43206</v>
      </c>
      <c r="D2363" s="1">
        <v>43210</v>
      </c>
      <c r="E2363" t="s">
        <v>46</v>
      </c>
      <c r="F2363" t="s">
        <v>1426</v>
      </c>
      <c r="G2363" t="s">
        <v>1427</v>
      </c>
      <c r="H2363" t="s">
        <v>22</v>
      </c>
      <c r="I2363" t="s">
        <v>23</v>
      </c>
      <c r="J2363" t="s">
        <v>493</v>
      </c>
      <c r="K2363" t="s">
        <v>494</v>
      </c>
      <c r="L2363">
        <v>43229</v>
      </c>
      <c r="M2363" t="s">
        <v>144</v>
      </c>
      <c r="N2363" t="s">
        <v>5391</v>
      </c>
      <c r="O2363" t="s">
        <v>42</v>
      </c>
      <c r="P2363" t="s">
        <v>71</v>
      </c>
      <c r="Q2363" t="s">
        <v>5392</v>
      </c>
      <c r="R2363">
        <v>13.71</v>
      </c>
    </row>
    <row r="2364" spans="1:18" x14ac:dyDescent="0.3">
      <c r="A2364">
        <v>2364</v>
      </c>
      <c r="B2364" t="s">
        <v>5393</v>
      </c>
      <c r="C2364" s="1">
        <v>42807</v>
      </c>
      <c r="D2364" s="1">
        <v>42812</v>
      </c>
      <c r="E2364" t="s">
        <v>46</v>
      </c>
      <c r="F2364" t="s">
        <v>1248</v>
      </c>
      <c r="G2364" t="s">
        <v>1249</v>
      </c>
      <c r="H2364" t="s">
        <v>98</v>
      </c>
      <c r="I2364" t="s">
        <v>23</v>
      </c>
      <c r="J2364" t="s">
        <v>2238</v>
      </c>
      <c r="K2364" t="s">
        <v>315</v>
      </c>
      <c r="L2364">
        <v>22980</v>
      </c>
      <c r="M2364" t="s">
        <v>26</v>
      </c>
      <c r="N2364" t="s">
        <v>1715</v>
      </c>
      <c r="O2364" t="s">
        <v>28</v>
      </c>
      <c r="P2364" t="s">
        <v>61</v>
      </c>
      <c r="Q2364" t="s">
        <v>1716</v>
      </c>
      <c r="R2364">
        <v>127.88</v>
      </c>
    </row>
    <row r="2365" spans="1:18" x14ac:dyDescent="0.3">
      <c r="A2365">
        <v>2365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5394</v>
      </c>
      <c r="O2365" t="s">
        <v>42</v>
      </c>
      <c r="P2365" t="s">
        <v>74</v>
      </c>
      <c r="Q2365" t="s">
        <v>5395</v>
      </c>
      <c r="R2365">
        <v>160.32</v>
      </c>
    </row>
    <row r="2366" spans="1:18" x14ac:dyDescent="0.3">
      <c r="A2366">
        <v>2366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4040</v>
      </c>
      <c r="O2366" t="s">
        <v>42</v>
      </c>
      <c r="P2366" t="s">
        <v>71</v>
      </c>
      <c r="Q2366" t="s">
        <v>4041</v>
      </c>
      <c r="R2366">
        <v>46</v>
      </c>
    </row>
    <row r="2367" spans="1:18" x14ac:dyDescent="0.3">
      <c r="A2367">
        <v>2367</v>
      </c>
      <c r="B2367" t="s">
        <v>5396</v>
      </c>
      <c r="C2367" s="1">
        <v>42332</v>
      </c>
      <c r="D2367" s="1">
        <v>42334</v>
      </c>
      <c r="E2367" t="s">
        <v>19</v>
      </c>
      <c r="F2367" t="s">
        <v>4759</v>
      </c>
      <c r="G2367" t="s">
        <v>4760</v>
      </c>
      <c r="H2367" t="s">
        <v>22</v>
      </c>
      <c r="I2367" t="s">
        <v>23</v>
      </c>
      <c r="J2367" t="s">
        <v>5397</v>
      </c>
      <c r="K2367" t="s">
        <v>39</v>
      </c>
      <c r="L2367">
        <v>95823</v>
      </c>
      <c r="M2367" t="s">
        <v>40</v>
      </c>
      <c r="N2367" t="s">
        <v>5398</v>
      </c>
      <c r="O2367" t="s">
        <v>28</v>
      </c>
      <c r="P2367" t="s">
        <v>32</v>
      </c>
      <c r="Q2367" t="s">
        <v>5399</v>
      </c>
      <c r="R2367">
        <v>120.712</v>
      </c>
    </row>
    <row r="2368" spans="1:18" x14ac:dyDescent="0.3">
      <c r="A2368">
        <v>2368</v>
      </c>
      <c r="B2368" t="s">
        <v>5400</v>
      </c>
      <c r="C2368" s="1">
        <v>43141</v>
      </c>
      <c r="D2368" s="1">
        <v>43144</v>
      </c>
      <c r="E2368" t="s">
        <v>184</v>
      </c>
      <c r="F2368" t="s">
        <v>3684</v>
      </c>
      <c r="G2368" t="s">
        <v>3685</v>
      </c>
      <c r="H2368" t="s">
        <v>22</v>
      </c>
      <c r="I2368" t="s">
        <v>23</v>
      </c>
      <c r="J2368" t="s">
        <v>3217</v>
      </c>
      <c r="K2368" t="s">
        <v>2738</v>
      </c>
      <c r="L2368">
        <v>20735</v>
      </c>
      <c r="M2368" t="s">
        <v>144</v>
      </c>
      <c r="N2368" t="s">
        <v>3981</v>
      </c>
      <c r="O2368" t="s">
        <v>42</v>
      </c>
      <c r="P2368" t="s">
        <v>86</v>
      </c>
      <c r="Q2368" t="s">
        <v>3982</v>
      </c>
      <c r="R2368">
        <v>23.12</v>
      </c>
    </row>
    <row r="2369" spans="1:18" x14ac:dyDescent="0.3">
      <c r="A2369">
        <v>2369</v>
      </c>
      <c r="B2369" t="s">
        <v>5401</v>
      </c>
      <c r="C2369" s="1">
        <v>43001</v>
      </c>
      <c r="D2369" s="1">
        <v>43005</v>
      </c>
      <c r="E2369" t="s">
        <v>46</v>
      </c>
      <c r="F2369" t="s">
        <v>1078</v>
      </c>
      <c r="G2369" t="s">
        <v>1079</v>
      </c>
      <c r="H2369" t="s">
        <v>37</v>
      </c>
      <c r="I2369" t="s">
        <v>23</v>
      </c>
      <c r="J2369" t="s">
        <v>744</v>
      </c>
      <c r="K2369" t="s">
        <v>494</v>
      </c>
      <c r="L2369">
        <v>45014</v>
      </c>
      <c r="M2369" t="s">
        <v>144</v>
      </c>
      <c r="N2369" t="s">
        <v>5402</v>
      </c>
      <c r="O2369" t="s">
        <v>28</v>
      </c>
      <c r="P2369" t="s">
        <v>61</v>
      </c>
      <c r="Q2369" t="s">
        <v>5403</v>
      </c>
      <c r="R2369">
        <v>532.70399999999995</v>
      </c>
    </row>
    <row r="2370" spans="1:18" x14ac:dyDescent="0.3">
      <c r="A2370">
        <v>2370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42</v>
      </c>
      <c r="P2370" t="s">
        <v>64</v>
      </c>
      <c r="Q2370" t="s">
        <v>5405</v>
      </c>
      <c r="R2370">
        <v>4.9119999999999999</v>
      </c>
    </row>
    <row r="2371" spans="1:18" x14ac:dyDescent="0.3">
      <c r="A2371">
        <v>2371</v>
      </c>
      <c r="B2371" t="s">
        <v>5406</v>
      </c>
      <c r="C2371" s="1">
        <v>43288</v>
      </c>
      <c r="D2371" s="1">
        <v>43290</v>
      </c>
      <c r="E2371" t="s">
        <v>19</v>
      </c>
      <c r="F2371" t="s">
        <v>1478</v>
      </c>
      <c r="G2371" t="s">
        <v>1479</v>
      </c>
      <c r="H2371" t="s">
        <v>37</v>
      </c>
      <c r="I2371" t="s">
        <v>23</v>
      </c>
      <c r="J2371" t="s">
        <v>1398</v>
      </c>
      <c r="K2371" t="s">
        <v>1399</v>
      </c>
      <c r="L2371">
        <v>2886</v>
      </c>
      <c r="M2371" t="s">
        <v>144</v>
      </c>
      <c r="N2371" t="s">
        <v>2832</v>
      </c>
      <c r="O2371" t="s">
        <v>67</v>
      </c>
      <c r="P2371" t="s">
        <v>157</v>
      </c>
      <c r="Q2371" t="s">
        <v>2833</v>
      </c>
      <c r="R2371">
        <v>252</v>
      </c>
    </row>
    <row r="2372" spans="1:18" x14ac:dyDescent="0.3">
      <c r="A2372">
        <v>2372</v>
      </c>
      <c r="B2372" t="s">
        <v>5407</v>
      </c>
      <c r="C2372" s="1">
        <v>42923</v>
      </c>
      <c r="D2372" s="1">
        <v>42927</v>
      </c>
      <c r="E2372" t="s">
        <v>19</v>
      </c>
      <c r="F2372" t="s">
        <v>2411</v>
      </c>
      <c r="G2372" t="s">
        <v>2412</v>
      </c>
      <c r="H2372" t="s">
        <v>37</v>
      </c>
      <c r="I2372" t="s">
        <v>23</v>
      </c>
      <c r="J2372" t="s">
        <v>452</v>
      </c>
      <c r="K2372" t="s">
        <v>207</v>
      </c>
      <c r="L2372">
        <v>60505</v>
      </c>
      <c r="M2372" t="s">
        <v>101</v>
      </c>
      <c r="N2372" t="s">
        <v>4633</v>
      </c>
      <c r="O2372" t="s">
        <v>28</v>
      </c>
      <c r="P2372" t="s">
        <v>61</v>
      </c>
      <c r="Q2372" t="s">
        <v>4634</v>
      </c>
      <c r="R2372">
        <v>60.287999999999997</v>
      </c>
    </row>
    <row r="2373" spans="1:18" x14ac:dyDescent="0.3">
      <c r="A2373">
        <v>2373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5408</v>
      </c>
      <c r="O2373" t="s">
        <v>42</v>
      </c>
      <c r="P2373" t="s">
        <v>265</v>
      </c>
      <c r="Q2373" t="s">
        <v>5409</v>
      </c>
      <c r="R2373">
        <v>2.6320000000000001</v>
      </c>
    </row>
    <row r="2374" spans="1:18" x14ac:dyDescent="0.3">
      <c r="A2374">
        <v>2374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4509</v>
      </c>
      <c r="O2374" t="s">
        <v>42</v>
      </c>
      <c r="P2374" t="s">
        <v>86</v>
      </c>
      <c r="Q2374" t="s">
        <v>4510</v>
      </c>
      <c r="R2374">
        <v>23.687999999999999</v>
      </c>
    </row>
    <row r="2375" spans="1:18" x14ac:dyDescent="0.3">
      <c r="A2375">
        <v>2375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1279</v>
      </c>
      <c r="O2375" t="s">
        <v>28</v>
      </c>
      <c r="P2375" t="s">
        <v>32</v>
      </c>
      <c r="Q2375" t="s">
        <v>1280</v>
      </c>
      <c r="R2375">
        <v>253.37200000000001</v>
      </c>
    </row>
    <row r="2376" spans="1:18" x14ac:dyDescent="0.3">
      <c r="A2376">
        <v>2376</v>
      </c>
      <c r="B2376" t="s">
        <v>5410</v>
      </c>
      <c r="C2376" s="1">
        <v>43124</v>
      </c>
      <c r="D2376" s="1">
        <v>43130</v>
      </c>
      <c r="E2376" t="s">
        <v>46</v>
      </c>
      <c r="F2376" t="s">
        <v>1998</v>
      </c>
      <c r="G2376" t="s">
        <v>1999</v>
      </c>
      <c r="H2376" t="s">
        <v>22</v>
      </c>
      <c r="I2376" t="s">
        <v>23</v>
      </c>
      <c r="J2376" t="s">
        <v>3797</v>
      </c>
      <c r="K2376" t="s">
        <v>1271</v>
      </c>
      <c r="L2376">
        <v>30080</v>
      </c>
      <c r="M2376" t="s">
        <v>26</v>
      </c>
      <c r="N2376" t="s">
        <v>3800</v>
      </c>
      <c r="O2376" t="s">
        <v>42</v>
      </c>
      <c r="P2376" t="s">
        <v>265</v>
      </c>
      <c r="Q2376" t="s">
        <v>3801</v>
      </c>
      <c r="R2376">
        <v>5.67</v>
      </c>
    </row>
    <row r="2377" spans="1:18" x14ac:dyDescent="0.3">
      <c r="A2377">
        <v>2377</v>
      </c>
      <c r="B2377" t="s">
        <v>5411</v>
      </c>
      <c r="C2377" s="1">
        <v>42235</v>
      </c>
      <c r="D2377" s="1">
        <v>42237</v>
      </c>
      <c r="E2377" t="s">
        <v>19</v>
      </c>
      <c r="F2377" t="s">
        <v>3992</v>
      </c>
      <c r="G2377" t="s">
        <v>3993</v>
      </c>
      <c r="H2377" t="s">
        <v>22</v>
      </c>
      <c r="I2377" t="s">
        <v>23</v>
      </c>
      <c r="J2377" t="s">
        <v>493</v>
      </c>
      <c r="K2377" t="s">
        <v>494</v>
      </c>
      <c r="L2377">
        <v>43229</v>
      </c>
      <c r="M2377" t="s">
        <v>144</v>
      </c>
      <c r="N2377" t="s">
        <v>4999</v>
      </c>
      <c r="O2377" t="s">
        <v>42</v>
      </c>
      <c r="P2377" t="s">
        <v>71</v>
      </c>
      <c r="Q2377" t="s">
        <v>5000</v>
      </c>
      <c r="R2377">
        <v>76.775999999999996</v>
      </c>
    </row>
    <row r="2378" spans="1:18" x14ac:dyDescent="0.3">
      <c r="A2378">
        <v>2378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5412</v>
      </c>
      <c r="O2378" t="s">
        <v>42</v>
      </c>
      <c r="P2378" t="s">
        <v>575</v>
      </c>
      <c r="Q2378" t="s">
        <v>5413</v>
      </c>
      <c r="R2378">
        <v>9.1839999999999993</v>
      </c>
    </row>
    <row r="2379" spans="1:18" x14ac:dyDescent="0.3">
      <c r="A2379">
        <v>2379</v>
      </c>
      <c r="B2379" t="s">
        <v>5414</v>
      </c>
      <c r="C2379" s="1">
        <v>42710</v>
      </c>
      <c r="D2379" s="1">
        <v>42715</v>
      </c>
      <c r="E2379" t="s">
        <v>46</v>
      </c>
      <c r="F2379" t="s">
        <v>3819</v>
      </c>
      <c r="G2379" t="s">
        <v>3820</v>
      </c>
      <c r="H2379" t="s">
        <v>98</v>
      </c>
      <c r="I2379" t="s">
        <v>23</v>
      </c>
      <c r="J2379" t="s">
        <v>5415</v>
      </c>
      <c r="K2379" t="s">
        <v>39</v>
      </c>
      <c r="L2379">
        <v>91360</v>
      </c>
      <c r="M2379" t="s">
        <v>40</v>
      </c>
      <c r="N2379" t="s">
        <v>5056</v>
      </c>
      <c r="O2379" t="s">
        <v>42</v>
      </c>
      <c r="P2379" t="s">
        <v>86</v>
      </c>
      <c r="Q2379" t="s">
        <v>5057</v>
      </c>
      <c r="R2379">
        <v>32.75</v>
      </c>
    </row>
    <row r="2380" spans="1:18" x14ac:dyDescent="0.3">
      <c r="A2380">
        <v>2380</v>
      </c>
      <c r="B2380" t="s">
        <v>5416</v>
      </c>
      <c r="C2380" s="1">
        <v>42861</v>
      </c>
      <c r="D2380" s="1">
        <v>42865</v>
      </c>
      <c r="E2380" t="s">
        <v>46</v>
      </c>
      <c r="F2380" t="s">
        <v>4532</v>
      </c>
      <c r="G2380" t="s">
        <v>4533</v>
      </c>
      <c r="H2380" t="s">
        <v>98</v>
      </c>
      <c r="I2380" t="s">
        <v>23</v>
      </c>
      <c r="J2380" t="s">
        <v>2630</v>
      </c>
      <c r="K2380" t="s">
        <v>494</v>
      </c>
      <c r="L2380">
        <v>44052</v>
      </c>
      <c r="M2380" t="s">
        <v>144</v>
      </c>
      <c r="N2380" t="s">
        <v>1881</v>
      </c>
      <c r="O2380" t="s">
        <v>42</v>
      </c>
      <c r="P2380" t="s">
        <v>265</v>
      </c>
      <c r="Q2380" t="s">
        <v>1882</v>
      </c>
      <c r="R2380">
        <v>7.2160000000000002</v>
      </c>
    </row>
    <row r="2381" spans="1:18" x14ac:dyDescent="0.3">
      <c r="A2381">
        <v>2381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5417</v>
      </c>
      <c r="O2381" t="s">
        <v>42</v>
      </c>
      <c r="P2381" t="s">
        <v>86</v>
      </c>
      <c r="Q2381" t="s">
        <v>5418</v>
      </c>
      <c r="R2381">
        <v>49.567999999999998</v>
      </c>
    </row>
    <row r="2382" spans="1:18" x14ac:dyDescent="0.3">
      <c r="A2382">
        <v>2382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166</v>
      </c>
      <c r="O2382" t="s">
        <v>28</v>
      </c>
      <c r="P2382" t="s">
        <v>61</v>
      </c>
      <c r="Q2382" t="s">
        <v>5419</v>
      </c>
      <c r="R2382">
        <v>54.712000000000003</v>
      </c>
    </row>
    <row r="2383" spans="1:18" x14ac:dyDescent="0.3">
      <c r="A2383">
        <v>2383</v>
      </c>
      <c r="B2383" t="s">
        <v>5420</v>
      </c>
      <c r="C2383" s="1">
        <v>43184</v>
      </c>
      <c r="D2383" s="1">
        <v>43185</v>
      </c>
      <c r="E2383" t="s">
        <v>184</v>
      </c>
      <c r="F2383" t="s">
        <v>5421</v>
      </c>
      <c r="G2383" t="s">
        <v>5422</v>
      </c>
      <c r="H2383" t="s">
        <v>22</v>
      </c>
      <c r="I2383" t="s">
        <v>23</v>
      </c>
      <c r="J2383" t="s">
        <v>3493</v>
      </c>
      <c r="K2383" t="s">
        <v>39</v>
      </c>
      <c r="L2383">
        <v>93727</v>
      </c>
      <c r="M2383" t="s">
        <v>40</v>
      </c>
      <c r="N2383" t="s">
        <v>5423</v>
      </c>
      <c r="O2383" t="s">
        <v>42</v>
      </c>
      <c r="P2383" t="s">
        <v>74</v>
      </c>
      <c r="Q2383" t="s">
        <v>5424</v>
      </c>
      <c r="R2383">
        <v>176.04</v>
      </c>
    </row>
    <row r="2384" spans="1:18" x14ac:dyDescent="0.3">
      <c r="A2384">
        <v>2384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64</v>
      </c>
      <c r="Q2384" t="s">
        <v>3039</v>
      </c>
      <c r="R2384">
        <v>16.02</v>
      </c>
    </row>
    <row r="2385" spans="1:18" x14ac:dyDescent="0.3">
      <c r="A2385">
        <v>2385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3572</v>
      </c>
      <c r="O2385" t="s">
        <v>42</v>
      </c>
      <c r="P2385" t="s">
        <v>71</v>
      </c>
      <c r="Q2385" t="s">
        <v>3573</v>
      </c>
      <c r="R2385">
        <v>185.92</v>
      </c>
    </row>
    <row r="2386" spans="1:18" x14ac:dyDescent="0.3">
      <c r="A2386">
        <v>2386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5426</v>
      </c>
      <c r="O2386" t="s">
        <v>67</v>
      </c>
      <c r="P2386" t="s">
        <v>68</v>
      </c>
      <c r="Q2386" t="s">
        <v>5427</v>
      </c>
      <c r="R2386">
        <v>211.16800000000001</v>
      </c>
    </row>
    <row r="2387" spans="1:18" x14ac:dyDescent="0.3">
      <c r="A2387">
        <v>2387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1215</v>
      </c>
      <c r="Q2387" t="s">
        <v>5429</v>
      </c>
      <c r="R2387">
        <v>479.98399999999998</v>
      </c>
    </row>
    <row r="2388" spans="1:18" x14ac:dyDescent="0.3">
      <c r="A2388">
        <v>2388</v>
      </c>
      <c r="B2388" t="s">
        <v>5430</v>
      </c>
      <c r="C2388" s="1">
        <v>42716</v>
      </c>
      <c r="D2388" s="1">
        <v>42719</v>
      </c>
      <c r="E2388" t="s">
        <v>184</v>
      </c>
      <c r="F2388" t="s">
        <v>5181</v>
      </c>
      <c r="G2388" t="s">
        <v>5182</v>
      </c>
      <c r="H2388" t="s">
        <v>22</v>
      </c>
      <c r="I2388" t="s">
        <v>23</v>
      </c>
      <c r="J2388" t="s">
        <v>946</v>
      </c>
      <c r="K2388" t="s">
        <v>39</v>
      </c>
      <c r="L2388">
        <v>92105</v>
      </c>
      <c r="M2388" t="s">
        <v>40</v>
      </c>
      <c r="N2388" t="s">
        <v>5431</v>
      </c>
      <c r="O2388" t="s">
        <v>42</v>
      </c>
      <c r="P2388" t="s">
        <v>265</v>
      </c>
      <c r="Q2388" t="s">
        <v>559</v>
      </c>
      <c r="R2388">
        <v>7.86</v>
      </c>
    </row>
    <row r="2389" spans="1:18" x14ac:dyDescent="0.3">
      <c r="A2389">
        <v>2389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5432</v>
      </c>
      <c r="O2389" t="s">
        <v>42</v>
      </c>
      <c r="P2389" t="s">
        <v>71</v>
      </c>
      <c r="Q2389" t="s">
        <v>5433</v>
      </c>
      <c r="R2389">
        <v>24.448</v>
      </c>
    </row>
    <row r="2390" spans="1:18" x14ac:dyDescent="0.3">
      <c r="A2390">
        <v>2390</v>
      </c>
      <c r="B2390" t="s">
        <v>5434</v>
      </c>
      <c r="C2390" s="1">
        <v>42710</v>
      </c>
      <c r="D2390" s="1">
        <v>42714</v>
      </c>
      <c r="E2390" t="s">
        <v>46</v>
      </c>
      <c r="F2390" t="s">
        <v>5435</v>
      </c>
      <c r="G2390" t="s">
        <v>5436</v>
      </c>
      <c r="H2390" t="s">
        <v>22</v>
      </c>
      <c r="I2390" t="s">
        <v>23</v>
      </c>
      <c r="J2390" t="s">
        <v>262</v>
      </c>
      <c r="K2390" t="s">
        <v>263</v>
      </c>
      <c r="L2390">
        <v>10009</v>
      </c>
      <c r="M2390" t="s">
        <v>144</v>
      </c>
      <c r="N2390" t="s">
        <v>5437</v>
      </c>
      <c r="O2390" t="s">
        <v>42</v>
      </c>
      <c r="P2390" t="s">
        <v>86</v>
      </c>
      <c r="Q2390" t="s">
        <v>5438</v>
      </c>
      <c r="R2390">
        <v>6.48</v>
      </c>
    </row>
    <row r="2391" spans="1:18" x14ac:dyDescent="0.3">
      <c r="A2391">
        <v>2391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41.86</v>
      </c>
    </row>
    <row r="2392" spans="1:18" x14ac:dyDescent="0.3">
      <c r="A2392">
        <v>2392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67</v>
      </c>
      <c r="P2392" t="s">
        <v>157</v>
      </c>
      <c r="Q2392" t="s">
        <v>5442</v>
      </c>
      <c r="R2392">
        <v>1619.91</v>
      </c>
    </row>
    <row r="2393" spans="1:18" x14ac:dyDescent="0.3">
      <c r="A2393">
        <v>2393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4588</v>
      </c>
      <c r="O2393" t="s">
        <v>28</v>
      </c>
      <c r="P2393" t="s">
        <v>61</v>
      </c>
      <c r="Q2393" t="s">
        <v>4589</v>
      </c>
      <c r="R2393">
        <v>113.92</v>
      </c>
    </row>
    <row r="2394" spans="1:18" x14ac:dyDescent="0.3">
      <c r="A2394">
        <v>2394</v>
      </c>
      <c r="B2394" t="s">
        <v>5443</v>
      </c>
      <c r="C2394" s="1">
        <v>42811</v>
      </c>
      <c r="D2394" s="1">
        <v>42817</v>
      </c>
      <c r="E2394" t="s">
        <v>46</v>
      </c>
      <c r="F2394" t="s">
        <v>3263</v>
      </c>
      <c r="G2394" t="s">
        <v>3264</v>
      </c>
      <c r="H2394" t="s">
        <v>22</v>
      </c>
      <c r="I2394" t="s">
        <v>23</v>
      </c>
      <c r="J2394" t="s">
        <v>5444</v>
      </c>
      <c r="K2394" t="s">
        <v>1244</v>
      </c>
      <c r="L2394">
        <v>2148</v>
      </c>
      <c r="M2394" t="s">
        <v>144</v>
      </c>
      <c r="N2394" t="s">
        <v>1562</v>
      </c>
      <c r="O2394" t="s">
        <v>42</v>
      </c>
      <c r="P2394" t="s">
        <v>64</v>
      </c>
      <c r="Q2394" t="s">
        <v>1563</v>
      </c>
      <c r="R2394">
        <v>39.68</v>
      </c>
    </row>
    <row r="2395" spans="1:18" x14ac:dyDescent="0.3">
      <c r="A2395">
        <v>2395</v>
      </c>
      <c r="B2395" t="s">
        <v>5445</v>
      </c>
      <c r="C2395" s="1">
        <v>42688</v>
      </c>
      <c r="D2395" s="1">
        <v>42693</v>
      </c>
      <c r="E2395" t="s">
        <v>46</v>
      </c>
      <c r="F2395" t="s">
        <v>5290</v>
      </c>
      <c r="G2395" t="s">
        <v>5291</v>
      </c>
      <c r="H2395" t="s">
        <v>37</v>
      </c>
      <c r="I2395" t="s">
        <v>23</v>
      </c>
      <c r="J2395" t="s">
        <v>262</v>
      </c>
      <c r="K2395" t="s">
        <v>263</v>
      </c>
      <c r="L2395">
        <v>10035</v>
      </c>
      <c r="M2395" t="s">
        <v>144</v>
      </c>
      <c r="N2395" t="s">
        <v>4822</v>
      </c>
      <c r="O2395" t="s">
        <v>67</v>
      </c>
      <c r="P2395" t="s">
        <v>157</v>
      </c>
      <c r="Q2395" t="s">
        <v>4823</v>
      </c>
      <c r="R2395">
        <v>37.6</v>
      </c>
    </row>
    <row r="2396" spans="1:18" x14ac:dyDescent="0.3">
      <c r="A2396">
        <v>2396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2085</v>
      </c>
      <c r="O2396" t="s">
        <v>67</v>
      </c>
      <c r="P2396" t="s">
        <v>157</v>
      </c>
      <c r="Q2396" t="s">
        <v>2086</v>
      </c>
      <c r="R2396">
        <v>59.9</v>
      </c>
    </row>
    <row r="2397" spans="1:18" x14ac:dyDescent="0.3">
      <c r="A2397">
        <v>2397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3751</v>
      </c>
      <c r="O2397" t="s">
        <v>42</v>
      </c>
      <c r="P2397" t="s">
        <v>86</v>
      </c>
      <c r="Q2397" t="s">
        <v>3752</v>
      </c>
      <c r="R2397">
        <v>37</v>
      </c>
    </row>
    <row r="2398" spans="1:18" x14ac:dyDescent="0.3">
      <c r="A2398">
        <v>2398</v>
      </c>
      <c r="B2398" t="s">
        <v>5446</v>
      </c>
      <c r="C2398" s="1">
        <v>43326</v>
      </c>
      <c r="D2398" s="1">
        <v>43328</v>
      </c>
      <c r="E2398" t="s">
        <v>19</v>
      </c>
      <c r="F2398" t="s">
        <v>3491</v>
      </c>
      <c r="G2398" t="s">
        <v>3492</v>
      </c>
      <c r="H2398" t="s">
        <v>22</v>
      </c>
      <c r="I2398" t="s">
        <v>23</v>
      </c>
      <c r="J2398" t="s">
        <v>123</v>
      </c>
      <c r="K2398" t="s">
        <v>39</v>
      </c>
      <c r="L2398">
        <v>94109</v>
      </c>
      <c r="M2398" t="s">
        <v>40</v>
      </c>
      <c r="N2398" t="s">
        <v>2921</v>
      </c>
      <c r="O2398" t="s">
        <v>42</v>
      </c>
      <c r="P2398" t="s">
        <v>43</v>
      </c>
      <c r="Q2398" t="s">
        <v>2922</v>
      </c>
      <c r="R2398">
        <v>5.76</v>
      </c>
    </row>
    <row r="2399" spans="1:18" x14ac:dyDescent="0.3">
      <c r="A2399">
        <v>2399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135</v>
      </c>
      <c r="O2399" t="s">
        <v>42</v>
      </c>
      <c r="P2399" t="s">
        <v>64</v>
      </c>
      <c r="Q2399" t="s">
        <v>136</v>
      </c>
      <c r="R2399">
        <v>16.68</v>
      </c>
    </row>
    <row r="2400" spans="1:18" x14ac:dyDescent="0.3">
      <c r="A2400">
        <v>2400</v>
      </c>
      <c r="B2400" t="s">
        <v>5447</v>
      </c>
      <c r="C2400" s="1">
        <v>43352</v>
      </c>
      <c r="D2400" s="1">
        <v>43358</v>
      </c>
      <c r="E2400" t="s">
        <v>46</v>
      </c>
      <c r="F2400" t="s">
        <v>978</v>
      </c>
      <c r="G2400" t="s">
        <v>979</v>
      </c>
      <c r="H2400" t="s">
        <v>37</v>
      </c>
      <c r="I2400" t="s">
        <v>23</v>
      </c>
      <c r="J2400" t="s">
        <v>2581</v>
      </c>
      <c r="K2400" t="s">
        <v>379</v>
      </c>
      <c r="L2400">
        <v>29501</v>
      </c>
      <c r="M2400" t="s">
        <v>26</v>
      </c>
      <c r="N2400" t="s">
        <v>1690</v>
      </c>
      <c r="O2400" t="s">
        <v>42</v>
      </c>
      <c r="P2400" t="s">
        <v>55</v>
      </c>
      <c r="Q2400" t="s">
        <v>1691</v>
      </c>
      <c r="R2400">
        <v>628.80999999999995</v>
      </c>
    </row>
    <row r="2401" spans="1:18" x14ac:dyDescent="0.3">
      <c r="A2401">
        <v>2401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3983</v>
      </c>
      <c r="O2401" t="s">
        <v>42</v>
      </c>
      <c r="P2401" t="s">
        <v>55</v>
      </c>
      <c r="Q2401" t="s">
        <v>3984</v>
      </c>
      <c r="R2401">
        <v>56.45</v>
      </c>
    </row>
    <row r="2402" spans="1:18" x14ac:dyDescent="0.3">
      <c r="A2402">
        <v>2402</v>
      </c>
      <c r="B2402" t="s">
        <v>5448</v>
      </c>
      <c r="C2402" s="1">
        <v>43191</v>
      </c>
      <c r="D2402" s="1">
        <v>43194</v>
      </c>
      <c r="E2402" t="s">
        <v>19</v>
      </c>
      <c r="F2402" t="s">
        <v>4713</v>
      </c>
      <c r="G2402" t="s">
        <v>4714</v>
      </c>
      <c r="H2402" t="s">
        <v>22</v>
      </c>
      <c r="I2402" t="s">
        <v>23</v>
      </c>
      <c r="J2402" t="s">
        <v>314</v>
      </c>
      <c r="K2402" t="s">
        <v>593</v>
      </c>
      <c r="L2402">
        <v>65807</v>
      </c>
      <c r="M2402" t="s">
        <v>101</v>
      </c>
      <c r="N2402" t="s">
        <v>3731</v>
      </c>
      <c r="O2402" t="s">
        <v>42</v>
      </c>
      <c r="P2402" t="s">
        <v>55</v>
      </c>
      <c r="Q2402" t="s">
        <v>3732</v>
      </c>
      <c r="R2402">
        <v>94.2</v>
      </c>
    </row>
    <row r="2403" spans="1:18" x14ac:dyDescent="0.3">
      <c r="A2403">
        <v>2403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666</v>
      </c>
      <c r="O2403" t="s">
        <v>42</v>
      </c>
      <c r="P2403" t="s">
        <v>169</v>
      </c>
      <c r="Q2403" t="s">
        <v>667</v>
      </c>
      <c r="R2403">
        <v>28.4</v>
      </c>
    </row>
    <row r="2404" spans="1:18" x14ac:dyDescent="0.3">
      <c r="A2404">
        <v>2404</v>
      </c>
      <c r="B2404" t="s">
        <v>5449</v>
      </c>
      <c r="C2404" s="1">
        <v>43005</v>
      </c>
      <c r="D2404" s="1">
        <v>43011</v>
      </c>
      <c r="E2404" t="s">
        <v>46</v>
      </c>
      <c r="F2404" t="s">
        <v>3749</v>
      </c>
      <c r="G2404" t="s">
        <v>3750</v>
      </c>
      <c r="H2404" t="s">
        <v>37</v>
      </c>
      <c r="I2404" t="s">
        <v>23</v>
      </c>
      <c r="J2404" t="s">
        <v>1682</v>
      </c>
      <c r="K2404" t="s">
        <v>100</v>
      </c>
      <c r="L2404">
        <v>77340</v>
      </c>
      <c r="M2404" t="s">
        <v>101</v>
      </c>
      <c r="N2404" t="s">
        <v>5450</v>
      </c>
      <c r="O2404" t="s">
        <v>28</v>
      </c>
      <c r="P2404" t="s">
        <v>29</v>
      </c>
      <c r="Q2404" t="s">
        <v>5451</v>
      </c>
      <c r="R2404">
        <v>956.66480000000001</v>
      </c>
    </row>
    <row r="2405" spans="1:18" x14ac:dyDescent="0.3">
      <c r="A2405">
        <v>2405</v>
      </c>
      <c r="B2405" t="s">
        <v>5452</v>
      </c>
      <c r="C2405" s="1">
        <v>43380</v>
      </c>
      <c r="D2405" s="1">
        <v>43384</v>
      </c>
      <c r="E2405" t="s">
        <v>46</v>
      </c>
      <c r="F2405" t="s">
        <v>1797</v>
      </c>
      <c r="G2405" t="s">
        <v>1798</v>
      </c>
      <c r="H2405" t="s">
        <v>22</v>
      </c>
      <c r="I2405" t="s">
        <v>23</v>
      </c>
      <c r="J2405" t="s">
        <v>38</v>
      </c>
      <c r="K2405" t="s">
        <v>39</v>
      </c>
      <c r="L2405">
        <v>90045</v>
      </c>
      <c r="M2405" t="s">
        <v>40</v>
      </c>
      <c r="N2405" t="s">
        <v>2707</v>
      </c>
      <c r="O2405" t="s">
        <v>67</v>
      </c>
      <c r="P2405" t="s">
        <v>157</v>
      </c>
      <c r="Q2405" t="s">
        <v>2708</v>
      </c>
      <c r="R2405">
        <v>1115.9100000000001</v>
      </c>
    </row>
    <row r="2406" spans="1:18" x14ac:dyDescent="0.3">
      <c r="A2406">
        <v>2406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1783</v>
      </c>
      <c r="O2406" t="s">
        <v>67</v>
      </c>
      <c r="P2406" t="s">
        <v>68</v>
      </c>
      <c r="Q2406" t="s">
        <v>1784</v>
      </c>
      <c r="R2406">
        <v>128.744</v>
      </c>
    </row>
    <row r="2407" spans="1:18" x14ac:dyDescent="0.3">
      <c r="A2407">
        <v>2407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1233</v>
      </c>
      <c r="O2407" t="s">
        <v>67</v>
      </c>
      <c r="P2407" t="s">
        <v>68</v>
      </c>
      <c r="Q2407" t="s">
        <v>1234</v>
      </c>
      <c r="R2407">
        <v>79.92</v>
      </c>
    </row>
    <row r="2408" spans="1:18" x14ac:dyDescent="0.3">
      <c r="A2408">
        <v>2408</v>
      </c>
      <c r="B2408" t="s">
        <v>5453</v>
      </c>
      <c r="C2408" s="1">
        <v>43120</v>
      </c>
      <c r="D2408" s="1">
        <v>43125</v>
      </c>
      <c r="E2408" t="s">
        <v>46</v>
      </c>
      <c r="F2408" t="s">
        <v>5454</v>
      </c>
      <c r="G2408" t="s">
        <v>5455</v>
      </c>
      <c r="H2408" t="s">
        <v>22</v>
      </c>
      <c r="I2408" t="s">
        <v>23</v>
      </c>
      <c r="J2408" t="s">
        <v>123</v>
      </c>
      <c r="K2408" t="s">
        <v>39</v>
      </c>
      <c r="L2408">
        <v>94122</v>
      </c>
      <c r="M2408" t="s">
        <v>40</v>
      </c>
      <c r="N2408" t="s">
        <v>4645</v>
      </c>
      <c r="O2408" t="s">
        <v>42</v>
      </c>
      <c r="P2408" t="s">
        <v>64</v>
      </c>
      <c r="Q2408" t="s">
        <v>3039</v>
      </c>
      <c r="R2408">
        <v>24.2</v>
      </c>
    </row>
    <row r="2409" spans="1:18" x14ac:dyDescent="0.3">
      <c r="A2409">
        <v>2409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5456</v>
      </c>
      <c r="O2409" t="s">
        <v>67</v>
      </c>
      <c r="P2409" t="s">
        <v>68</v>
      </c>
      <c r="Q2409" t="s">
        <v>5457</v>
      </c>
      <c r="R2409">
        <v>359.976</v>
      </c>
    </row>
    <row r="2410" spans="1:18" x14ac:dyDescent="0.3">
      <c r="A2410">
        <v>2410</v>
      </c>
      <c r="B2410" t="s">
        <v>5458</v>
      </c>
      <c r="C2410" s="1">
        <v>43182</v>
      </c>
      <c r="D2410" s="1">
        <v>43184</v>
      </c>
      <c r="E2410" t="s">
        <v>184</v>
      </c>
      <c r="F2410" t="s">
        <v>2792</v>
      </c>
      <c r="G2410" t="s">
        <v>2793</v>
      </c>
      <c r="H2410" t="s">
        <v>98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4361</v>
      </c>
      <c r="O2410" t="s">
        <v>28</v>
      </c>
      <c r="P2410" t="s">
        <v>61</v>
      </c>
      <c r="Q2410" t="s">
        <v>4362</v>
      </c>
      <c r="R2410">
        <v>211.84</v>
      </c>
    </row>
    <row r="2411" spans="1:18" x14ac:dyDescent="0.3">
      <c r="A2411">
        <v>2411</v>
      </c>
      <c r="B2411" t="s">
        <v>5459</v>
      </c>
      <c r="C2411" s="1">
        <v>42217</v>
      </c>
      <c r="D2411" s="1">
        <v>42222</v>
      </c>
      <c r="E2411" t="s">
        <v>46</v>
      </c>
      <c r="F2411" t="s">
        <v>2957</v>
      </c>
      <c r="G2411" t="s">
        <v>2958</v>
      </c>
      <c r="H2411" t="s">
        <v>98</v>
      </c>
      <c r="I2411" t="s">
        <v>23</v>
      </c>
      <c r="J2411" t="s">
        <v>142</v>
      </c>
      <c r="K2411" t="s">
        <v>143</v>
      </c>
      <c r="L2411">
        <v>19120</v>
      </c>
      <c r="M2411" t="s">
        <v>144</v>
      </c>
      <c r="N2411" t="s">
        <v>4192</v>
      </c>
      <c r="O2411" t="s">
        <v>42</v>
      </c>
      <c r="P2411" t="s">
        <v>265</v>
      </c>
      <c r="Q2411" t="s">
        <v>4193</v>
      </c>
      <c r="R2411">
        <v>5.68</v>
      </c>
    </row>
    <row r="2412" spans="1:18" x14ac:dyDescent="0.3">
      <c r="A2412">
        <v>2412</v>
      </c>
      <c r="B2412" t="s">
        <v>5460</v>
      </c>
      <c r="C2412" s="1">
        <v>42528</v>
      </c>
      <c r="D2412" s="1">
        <v>42530</v>
      </c>
      <c r="E2412" t="s">
        <v>19</v>
      </c>
      <c r="F2412" t="s">
        <v>5461</v>
      </c>
      <c r="G2412" t="s">
        <v>5462</v>
      </c>
      <c r="H2412" t="s">
        <v>37</v>
      </c>
      <c r="I2412" t="s">
        <v>23</v>
      </c>
      <c r="J2412" t="s">
        <v>38</v>
      </c>
      <c r="K2412" t="s">
        <v>39</v>
      </c>
      <c r="L2412">
        <v>90036</v>
      </c>
      <c r="M2412" t="s">
        <v>40</v>
      </c>
      <c r="N2412" t="s">
        <v>2428</v>
      </c>
      <c r="O2412" t="s">
        <v>42</v>
      </c>
      <c r="P2412" t="s">
        <v>71</v>
      </c>
      <c r="Q2412" t="s">
        <v>2429</v>
      </c>
      <c r="R2412">
        <v>7.52</v>
      </c>
    </row>
    <row r="2413" spans="1:18" x14ac:dyDescent="0.3">
      <c r="A2413">
        <v>2413</v>
      </c>
      <c r="B2413" t="s">
        <v>5463</v>
      </c>
      <c r="C2413" s="1">
        <v>42320</v>
      </c>
      <c r="D2413" s="1">
        <v>42324</v>
      </c>
      <c r="E2413" t="s">
        <v>46</v>
      </c>
      <c r="F2413" t="s">
        <v>2899</v>
      </c>
      <c r="G2413" t="s">
        <v>2900</v>
      </c>
      <c r="H2413" t="s">
        <v>22</v>
      </c>
      <c r="I2413" t="s">
        <v>23</v>
      </c>
      <c r="J2413" t="s">
        <v>38</v>
      </c>
      <c r="K2413" t="s">
        <v>39</v>
      </c>
      <c r="L2413">
        <v>90045</v>
      </c>
      <c r="M2413" t="s">
        <v>40</v>
      </c>
      <c r="N2413" t="s">
        <v>1420</v>
      </c>
      <c r="O2413" t="s">
        <v>42</v>
      </c>
      <c r="P2413" t="s">
        <v>86</v>
      </c>
      <c r="Q2413" t="s">
        <v>1421</v>
      </c>
      <c r="R2413">
        <v>11.96</v>
      </c>
    </row>
    <row r="2414" spans="1:18" x14ac:dyDescent="0.3">
      <c r="A2414">
        <v>2414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2878</v>
      </c>
      <c r="O2414" t="s">
        <v>28</v>
      </c>
      <c r="P2414" t="s">
        <v>52</v>
      </c>
      <c r="Q2414" t="s">
        <v>2879</v>
      </c>
      <c r="R2414">
        <v>629.06399999999996</v>
      </c>
    </row>
    <row r="2415" spans="1:18" x14ac:dyDescent="0.3">
      <c r="A2415">
        <v>2415</v>
      </c>
      <c r="B2415" t="s">
        <v>5464</v>
      </c>
      <c r="C2415" s="1">
        <v>43098</v>
      </c>
      <c r="D2415" s="1">
        <v>43102</v>
      </c>
      <c r="E2415" t="s">
        <v>46</v>
      </c>
      <c r="F2415" t="s">
        <v>1554</v>
      </c>
      <c r="G2415" t="s">
        <v>1555</v>
      </c>
      <c r="H2415" t="s">
        <v>22</v>
      </c>
      <c r="I2415" t="s">
        <v>23</v>
      </c>
      <c r="J2415" t="s">
        <v>2550</v>
      </c>
      <c r="K2415" t="s">
        <v>110</v>
      </c>
      <c r="L2415">
        <v>53209</v>
      </c>
      <c r="M2415" t="s">
        <v>101</v>
      </c>
      <c r="N2415" t="s">
        <v>5398</v>
      </c>
      <c r="O2415" t="s">
        <v>28</v>
      </c>
      <c r="P2415" t="s">
        <v>32</v>
      </c>
      <c r="Q2415" t="s">
        <v>5399</v>
      </c>
      <c r="R2415">
        <v>754.45</v>
      </c>
    </row>
    <row r="2416" spans="1:18" x14ac:dyDescent="0.3">
      <c r="A2416">
        <v>2416</v>
      </c>
      <c r="B2416" t="s">
        <v>5465</v>
      </c>
      <c r="C2416" s="1">
        <v>42557</v>
      </c>
      <c r="D2416" s="1">
        <v>42562</v>
      </c>
      <c r="E2416" t="s">
        <v>46</v>
      </c>
      <c r="F2416" t="s">
        <v>3795</v>
      </c>
      <c r="G2416" t="s">
        <v>3796</v>
      </c>
      <c r="H2416" t="s">
        <v>98</v>
      </c>
      <c r="I2416" t="s">
        <v>23</v>
      </c>
      <c r="J2416" t="s">
        <v>5466</v>
      </c>
      <c r="K2416" t="s">
        <v>1244</v>
      </c>
      <c r="L2416">
        <v>1040</v>
      </c>
      <c r="M2416" t="s">
        <v>144</v>
      </c>
      <c r="N2416" t="s">
        <v>1616</v>
      </c>
      <c r="O2416" t="s">
        <v>28</v>
      </c>
      <c r="P2416" t="s">
        <v>29</v>
      </c>
      <c r="Q2416" t="s">
        <v>1617</v>
      </c>
      <c r="R2416">
        <v>301.95999999999998</v>
      </c>
    </row>
    <row r="2417" spans="1:18" x14ac:dyDescent="0.3">
      <c r="A2417">
        <v>2417</v>
      </c>
      <c r="B2417" t="s">
        <v>5467</v>
      </c>
      <c r="C2417" s="1">
        <v>43385</v>
      </c>
      <c r="D2417" s="1">
        <v>43391</v>
      </c>
      <c r="E2417" t="s">
        <v>46</v>
      </c>
      <c r="F2417" t="s">
        <v>5468</v>
      </c>
      <c r="G2417" t="s">
        <v>5469</v>
      </c>
      <c r="H2417" t="s">
        <v>37</v>
      </c>
      <c r="I2417" t="s">
        <v>23</v>
      </c>
      <c r="J2417" t="s">
        <v>5470</v>
      </c>
      <c r="K2417" t="s">
        <v>665</v>
      </c>
      <c r="L2417">
        <v>87105</v>
      </c>
      <c r="M2417" t="s">
        <v>40</v>
      </c>
      <c r="N2417" t="s">
        <v>4817</v>
      </c>
      <c r="O2417" t="s">
        <v>67</v>
      </c>
      <c r="P2417" t="s">
        <v>157</v>
      </c>
      <c r="Q2417" t="s">
        <v>4818</v>
      </c>
      <c r="R2417">
        <v>595</v>
      </c>
    </row>
    <row r="2418" spans="1:18" x14ac:dyDescent="0.3">
      <c r="A2418">
        <v>2418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4806</v>
      </c>
      <c r="O2418" t="s">
        <v>42</v>
      </c>
      <c r="P2418" t="s">
        <v>71</v>
      </c>
      <c r="Q2418" t="s">
        <v>4807</v>
      </c>
      <c r="R2418">
        <v>79.872</v>
      </c>
    </row>
    <row r="2419" spans="1:18" x14ac:dyDescent="0.3">
      <c r="A2419">
        <v>2419</v>
      </c>
      <c r="B2419" t="s">
        <v>5471</v>
      </c>
      <c r="C2419" s="1">
        <v>42876</v>
      </c>
      <c r="D2419" s="1">
        <v>42883</v>
      </c>
      <c r="E2419" t="s">
        <v>46</v>
      </c>
      <c r="F2419" t="s">
        <v>204</v>
      </c>
      <c r="G2419" t="s">
        <v>205</v>
      </c>
      <c r="H2419" t="s">
        <v>37</v>
      </c>
      <c r="I2419" t="s">
        <v>23</v>
      </c>
      <c r="J2419" t="s">
        <v>5472</v>
      </c>
      <c r="K2419" t="s">
        <v>1392</v>
      </c>
      <c r="L2419">
        <v>89431</v>
      </c>
      <c r="M2419" t="s">
        <v>40</v>
      </c>
      <c r="N2419" t="s">
        <v>5473</v>
      </c>
      <c r="O2419" t="s">
        <v>67</v>
      </c>
      <c r="P2419" t="s">
        <v>680</v>
      </c>
      <c r="Q2419" t="s">
        <v>5474</v>
      </c>
      <c r="R2419">
        <v>2396.4</v>
      </c>
    </row>
    <row r="2420" spans="1:18" x14ac:dyDescent="0.3">
      <c r="A2420">
        <v>2420</v>
      </c>
      <c r="B2420" t="s">
        <v>5475</v>
      </c>
      <c r="C2420" s="1">
        <v>43413</v>
      </c>
      <c r="D2420" s="1">
        <v>43418</v>
      </c>
      <c r="E2420" t="s">
        <v>46</v>
      </c>
      <c r="F2420" t="s">
        <v>4929</v>
      </c>
      <c r="G2420" t="s">
        <v>4930</v>
      </c>
      <c r="H2420" t="s">
        <v>37</v>
      </c>
      <c r="I2420" t="s">
        <v>23</v>
      </c>
      <c r="J2420" t="s">
        <v>5476</v>
      </c>
      <c r="K2420" t="s">
        <v>39</v>
      </c>
      <c r="L2420">
        <v>92236</v>
      </c>
      <c r="M2420" t="s">
        <v>40</v>
      </c>
      <c r="N2420" t="s">
        <v>3789</v>
      </c>
      <c r="O2420" t="s">
        <v>42</v>
      </c>
      <c r="P2420" t="s">
        <v>55</v>
      </c>
      <c r="Q2420" t="s">
        <v>3790</v>
      </c>
      <c r="R2420">
        <v>63.56</v>
      </c>
    </row>
    <row r="2421" spans="1:18" x14ac:dyDescent="0.3">
      <c r="A2421">
        <v>2421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5477</v>
      </c>
      <c r="O2421" t="s">
        <v>67</v>
      </c>
      <c r="P2421" t="s">
        <v>157</v>
      </c>
      <c r="Q2421" t="s">
        <v>5478</v>
      </c>
      <c r="R2421">
        <v>99.99</v>
      </c>
    </row>
    <row r="2422" spans="1:18" x14ac:dyDescent="0.3">
      <c r="A2422">
        <v>2422</v>
      </c>
      <c r="B2422" t="s">
        <v>5479</v>
      </c>
      <c r="C2422" s="1">
        <v>42843</v>
      </c>
      <c r="D2422" s="1">
        <v>42848</v>
      </c>
      <c r="E2422" t="s">
        <v>46</v>
      </c>
      <c r="F2422" t="s">
        <v>5480</v>
      </c>
      <c r="G2422" t="s">
        <v>5481</v>
      </c>
      <c r="H2422" t="s">
        <v>98</v>
      </c>
      <c r="I2422" t="s">
        <v>23</v>
      </c>
      <c r="J2422" t="s">
        <v>5482</v>
      </c>
      <c r="K2422" t="s">
        <v>207</v>
      </c>
      <c r="L2422">
        <v>60126</v>
      </c>
      <c r="M2422" t="s">
        <v>101</v>
      </c>
      <c r="N2422" t="s">
        <v>375</v>
      </c>
      <c r="O2422" t="s">
        <v>42</v>
      </c>
      <c r="P2422" t="s">
        <v>55</v>
      </c>
      <c r="Q2422" t="s">
        <v>376</v>
      </c>
      <c r="R2422">
        <v>230.376</v>
      </c>
    </row>
    <row r="2423" spans="1:18" x14ac:dyDescent="0.3">
      <c r="A2423">
        <v>2423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2603</v>
      </c>
      <c r="O2423" t="s">
        <v>42</v>
      </c>
      <c r="P2423" t="s">
        <v>86</v>
      </c>
      <c r="Q2423" t="s">
        <v>2604</v>
      </c>
      <c r="R2423">
        <v>9.6639999999999997</v>
      </c>
    </row>
    <row r="2424" spans="1:18" x14ac:dyDescent="0.3">
      <c r="A2424">
        <v>2424</v>
      </c>
      <c r="B2424" t="s">
        <v>5483</v>
      </c>
      <c r="C2424" s="1">
        <v>43459</v>
      </c>
      <c r="D2424" s="1">
        <v>43464</v>
      </c>
      <c r="E2424" t="s">
        <v>46</v>
      </c>
      <c r="F2424" t="s">
        <v>5319</v>
      </c>
      <c r="G2424" t="s">
        <v>5320</v>
      </c>
      <c r="H2424" t="s">
        <v>22</v>
      </c>
      <c r="I2424" t="s">
        <v>23</v>
      </c>
      <c r="J2424" t="s">
        <v>744</v>
      </c>
      <c r="K2424" t="s">
        <v>494</v>
      </c>
      <c r="L2424">
        <v>45014</v>
      </c>
      <c r="M2424" t="s">
        <v>144</v>
      </c>
      <c r="N2424" t="s">
        <v>2818</v>
      </c>
      <c r="O2424" t="s">
        <v>67</v>
      </c>
      <c r="P2424" t="s">
        <v>157</v>
      </c>
      <c r="Q2424" t="s">
        <v>2819</v>
      </c>
      <c r="R2424">
        <v>158.928</v>
      </c>
    </row>
    <row r="2425" spans="1:18" x14ac:dyDescent="0.3">
      <c r="A2425">
        <v>2425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5376</v>
      </c>
      <c r="O2425" t="s">
        <v>42</v>
      </c>
      <c r="P2425" t="s">
        <v>71</v>
      </c>
      <c r="Q2425" t="s">
        <v>5377</v>
      </c>
      <c r="R2425">
        <v>13.023</v>
      </c>
    </row>
    <row r="2426" spans="1:18" x14ac:dyDescent="0.3">
      <c r="A2426">
        <v>2426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5484</v>
      </c>
      <c r="O2426" t="s">
        <v>28</v>
      </c>
      <c r="P2426" t="s">
        <v>52</v>
      </c>
      <c r="Q2426" t="s">
        <v>5485</v>
      </c>
      <c r="R2426">
        <v>273.06</v>
      </c>
    </row>
    <row r="2427" spans="1:18" x14ac:dyDescent="0.3">
      <c r="A2427">
        <v>2427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4942</v>
      </c>
      <c r="O2427" t="s">
        <v>42</v>
      </c>
      <c r="P2427" t="s">
        <v>265</v>
      </c>
      <c r="Q2427" t="s">
        <v>559</v>
      </c>
      <c r="R2427">
        <v>39.311999999999998</v>
      </c>
    </row>
    <row r="2428" spans="1:18" x14ac:dyDescent="0.3">
      <c r="A2428">
        <v>2428</v>
      </c>
      <c r="B2428" t="s">
        <v>5486</v>
      </c>
      <c r="C2428" s="1">
        <v>42897</v>
      </c>
      <c r="D2428" s="1">
        <v>42903</v>
      </c>
      <c r="E2428" t="s">
        <v>46</v>
      </c>
      <c r="F2428" t="s">
        <v>771</v>
      </c>
      <c r="G2428" t="s">
        <v>772</v>
      </c>
      <c r="H2428" t="s">
        <v>37</v>
      </c>
      <c r="I2428" t="s">
        <v>23</v>
      </c>
      <c r="J2428" t="s">
        <v>1126</v>
      </c>
      <c r="K2428" t="s">
        <v>100</v>
      </c>
      <c r="L2428">
        <v>76017</v>
      </c>
      <c r="M2428" t="s">
        <v>101</v>
      </c>
      <c r="N2428" t="s">
        <v>5487</v>
      </c>
      <c r="O2428" t="s">
        <v>42</v>
      </c>
      <c r="P2428" t="s">
        <v>71</v>
      </c>
      <c r="Q2428" t="s">
        <v>5488</v>
      </c>
      <c r="R2428">
        <v>1.3440000000000001</v>
      </c>
    </row>
    <row r="2429" spans="1:18" x14ac:dyDescent="0.3">
      <c r="A2429">
        <v>2429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8.2720000000000002</v>
      </c>
    </row>
    <row r="2430" spans="1:18" x14ac:dyDescent="0.3">
      <c r="A2430">
        <v>2430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4275</v>
      </c>
      <c r="O2430" t="s">
        <v>28</v>
      </c>
      <c r="P2430" t="s">
        <v>61</v>
      </c>
      <c r="Q2430" t="s">
        <v>4276</v>
      </c>
      <c r="R2430">
        <v>12.544</v>
      </c>
    </row>
    <row r="2431" spans="1:18" x14ac:dyDescent="0.3">
      <c r="A2431">
        <v>2431</v>
      </c>
      <c r="B2431" t="s">
        <v>5491</v>
      </c>
      <c r="C2431" s="1">
        <v>43233</v>
      </c>
      <c r="D2431" s="1">
        <v>43240</v>
      </c>
      <c r="E2431" t="s">
        <v>46</v>
      </c>
      <c r="F2431" t="s">
        <v>1509</v>
      </c>
      <c r="G2431" t="s">
        <v>1510</v>
      </c>
      <c r="H2431" t="s">
        <v>98</v>
      </c>
      <c r="I2431" t="s">
        <v>23</v>
      </c>
      <c r="J2431" t="s">
        <v>123</v>
      </c>
      <c r="K2431" t="s">
        <v>39</v>
      </c>
      <c r="L2431">
        <v>94110</v>
      </c>
      <c r="M2431" t="s">
        <v>40</v>
      </c>
      <c r="N2431" t="s">
        <v>41</v>
      </c>
      <c r="O2431" t="s">
        <v>42</v>
      </c>
      <c r="P2431" t="s">
        <v>43</v>
      </c>
      <c r="Q2431" t="s">
        <v>44</v>
      </c>
      <c r="R2431">
        <v>58.48</v>
      </c>
    </row>
    <row r="2432" spans="1:18" x14ac:dyDescent="0.3">
      <c r="A2432">
        <v>2432</v>
      </c>
      <c r="B2432" t="s">
        <v>5492</v>
      </c>
      <c r="C2432" s="1">
        <v>43462</v>
      </c>
      <c r="D2432" s="1">
        <v>43467</v>
      </c>
      <c r="E2432" t="s">
        <v>46</v>
      </c>
      <c r="F2432" t="s">
        <v>3749</v>
      </c>
      <c r="G2432" t="s">
        <v>3750</v>
      </c>
      <c r="H2432" t="s">
        <v>37</v>
      </c>
      <c r="I2432" t="s">
        <v>23</v>
      </c>
      <c r="J2432" t="s">
        <v>91</v>
      </c>
      <c r="K2432" t="s">
        <v>92</v>
      </c>
      <c r="L2432">
        <v>98103</v>
      </c>
      <c r="M2432" t="s">
        <v>40</v>
      </c>
      <c r="N2432" t="s">
        <v>1362</v>
      </c>
      <c r="O2432" t="s">
        <v>28</v>
      </c>
      <c r="P2432" t="s">
        <v>61</v>
      </c>
      <c r="Q2432" t="s">
        <v>1363</v>
      </c>
      <c r="R2432">
        <v>7.4</v>
      </c>
    </row>
    <row r="2433" spans="1:18" x14ac:dyDescent="0.3">
      <c r="A2433">
        <v>2433</v>
      </c>
      <c r="B2433" t="s">
        <v>5493</v>
      </c>
      <c r="C2433" s="1">
        <v>42088</v>
      </c>
      <c r="D2433" s="1">
        <v>42095</v>
      </c>
      <c r="E2433" t="s">
        <v>46</v>
      </c>
      <c r="F2433" t="s">
        <v>5494</v>
      </c>
      <c r="G2433" t="s">
        <v>5495</v>
      </c>
      <c r="H2433" t="s">
        <v>22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5496</v>
      </c>
      <c r="O2433" t="s">
        <v>28</v>
      </c>
      <c r="P2433" t="s">
        <v>32</v>
      </c>
      <c r="Q2433" t="s">
        <v>5497</v>
      </c>
      <c r="R2433">
        <v>366.786</v>
      </c>
    </row>
    <row r="2434" spans="1:18" x14ac:dyDescent="0.3">
      <c r="A2434">
        <v>2434</v>
      </c>
      <c r="B2434" t="s">
        <v>5498</v>
      </c>
      <c r="C2434" s="1">
        <v>43248</v>
      </c>
      <c r="D2434" s="1">
        <v>43252</v>
      </c>
      <c r="E2434" t="s">
        <v>46</v>
      </c>
      <c r="F2434" t="s">
        <v>857</v>
      </c>
      <c r="G2434" t="s">
        <v>858</v>
      </c>
      <c r="H2434" t="s">
        <v>22</v>
      </c>
      <c r="I2434" t="s">
        <v>23</v>
      </c>
      <c r="J2434" t="s">
        <v>180</v>
      </c>
      <c r="K2434" t="s">
        <v>100</v>
      </c>
      <c r="L2434">
        <v>77070</v>
      </c>
      <c r="M2434" t="s">
        <v>101</v>
      </c>
      <c r="N2434" t="s">
        <v>5079</v>
      </c>
      <c r="O2434" t="s">
        <v>67</v>
      </c>
      <c r="P2434" t="s">
        <v>68</v>
      </c>
      <c r="Q2434" t="s">
        <v>5080</v>
      </c>
      <c r="R2434">
        <v>54.368000000000002</v>
      </c>
    </row>
    <row r="2435" spans="1:18" x14ac:dyDescent="0.3">
      <c r="A2435">
        <v>2435</v>
      </c>
      <c r="B2435" t="s">
        <v>5499</v>
      </c>
      <c r="C2435" s="1">
        <v>42688</v>
      </c>
      <c r="D2435" s="1">
        <v>42691</v>
      </c>
      <c r="E2435" t="s">
        <v>184</v>
      </c>
      <c r="F2435" t="s">
        <v>5290</v>
      </c>
      <c r="G2435" t="s">
        <v>5291</v>
      </c>
      <c r="H2435" t="s">
        <v>37</v>
      </c>
      <c r="I2435" t="s">
        <v>23</v>
      </c>
      <c r="J2435" t="s">
        <v>314</v>
      </c>
      <c r="K2435" t="s">
        <v>315</v>
      </c>
      <c r="L2435">
        <v>22153</v>
      </c>
      <c r="M2435" t="s">
        <v>26</v>
      </c>
      <c r="N2435" t="s">
        <v>2424</v>
      </c>
      <c r="O2435" t="s">
        <v>42</v>
      </c>
      <c r="P2435" t="s">
        <v>169</v>
      </c>
      <c r="Q2435" t="s">
        <v>2425</v>
      </c>
      <c r="R2435">
        <v>33.96</v>
      </c>
    </row>
    <row r="2436" spans="1:18" x14ac:dyDescent="0.3">
      <c r="A2436">
        <v>2436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5500</v>
      </c>
      <c r="O2436" t="s">
        <v>42</v>
      </c>
      <c r="P2436" t="s">
        <v>74</v>
      </c>
      <c r="Q2436" t="s">
        <v>5501</v>
      </c>
      <c r="R2436">
        <v>826.11</v>
      </c>
    </row>
    <row r="2437" spans="1:18" x14ac:dyDescent="0.3">
      <c r="A2437">
        <v>2437</v>
      </c>
      <c r="B2437" t="s">
        <v>5502</v>
      </c>
      <c r="C2437" s="1">
        <v>43284</v>
      </c>
      <c r="D2437" s="1">
        <v>43291</v>
      </c>
      <c r="E2437" t="s">
        <v>46</v>
      </c>
      <c r="F2437" t="s">
        <v>2053</v>
      </c>
      <c r="G2437" t="s">
        <v>2054</v>
      </c>
      <c r="H2437" t="s">
        <v>22</v>
      </c>
      <c r="I2437" t="s">
        <v>23</v>
      </c>
      <c r="J2437" t="s">
        <v>2854</v>
      </c>
      <c r="K2437" t="s">
        <v>665</v>
      </c>
      <c r="L2437">
        <v>87401</v>
      </c>
      <c r="M2437" t="s">
        <v>40</v>
      </c>
      <c r="N2437" t="s">
        <v>334</v>
      </c>
      <c r="O2437" t="s">
        <v>28</v>
      </c>
      <c r="P2437" t="s">
        <v>61</v>
      </c>
      <c r="Q2437" t="s">
        <v>335</v>
      </c>
      <c r="R2437">
        <v>545.85</v>
      </c>
    </row>
    <row r="2438" spans="1:18" x14ac:dyDescent="0.3">
      <c r="A2438">
        <v>2438</v>
      </c>
      <c r="B2438" t="s">
        <v>5503</v>
      </c>
      <c r="C2438" s="1">
        <v>42326</v>
      </c>
      <c r="D2438" s="1">
        <v>42328</v>
      </c>
      <c r="E2438" t="s">
        <v>19</v>
      </c>
      <c r="F2438" t="s">
        <v>5504</v>
      </c>
      <c r="G2438" t="s">
        <v>5505</v>
      </c>
      <c r="H2438" t="s">
        <v>22</v>
      </c>
      <c r="I2438" t="s">
        <v>23</v>
      </c>
      <c r="J2438" t="s">
        <v>1474</v>
      </c>
      <c r="K2438" t="s">
        <v>453</v>
      </c>
      <c r="L2438">
        <v>80027</v>
      </c>
      <c r="M2438" t="s">
        <v>40</v>
      </c>
      <c r="N2438" t="s">
        <v>5506</v>
      </c>
      <c r="O2438" t="s">
        <v>28</v>
      </c>
      <c r="P2438" t="s">
        <v>52</v>
      </c>
      <c r="Q2438" t="s">
        <v>5507</v>
      </c>
      <c r="R2438">
        <v>145.97999999999999</v>
      </c>
    </row>
    <row r="2439" spans="1:18" x14ac:dyDescent="0.3">
      <c r="A2439">
        <v>2439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3363</v>
      </c>
      <c r="O2439" t="s">
        <v>42</v>
      </c>
      <c r="P2439" t="s">
        <v>86</v>
      </c>
      <c r="Q2439" t="s">
        <v>3364</v>
      </c>
      <c r="R2439">
        <v>35.808</v>
      </c>
    </row>
    <row r="2440" spans="1:18" x14ac:dyDescent="0.3">
      <c r="A2440">
        <v>2440</v>
      </c>
      <c r="B2440" t="s">
        <v>5508</v>
      </c>
      <c r="C2440" s="1">
        <v>43298</v>
      </c>
      <c r="D2440" s="1">
        <v>43303</v>
      </c>
      <c r="E2440" t="s">
        <v>46</v>
      </c>
      <c r="F2440" t="s">
        <v>4353</v>
      </c>
      <c r="G2440" t="s">
        <v>4354</v>
      </c>
      <c r="H2440" t="s">
        <v>22</v>
      </c>
      <c r="I2440" t="s">
        <v>23</v>
      </c>
      <c r="J2440" t="s">
        <v>898</v>
      </c>
      <c r="K2440" t="s">
        <v>50</v>
      </c>
      <c r="L2440">
        <v>33614</v>
      </c>
      <c r="M2440" t="s">
        <v>26</v>
      </c>
      <c r="N2440" t="s">
        <v>2449</v>
      </c>
      <c r="O2440" t="s">
        <v>28</v>
      </c>
      <c r="P2440" t="s">
        <v>61</v>
      </c>
      <c r="Q2440" t="s">
        <v>2450</v>
      </c>
      <c r="R2440">
        <v>7.9039999999999999</v>
      </c>
    </row>
    <row r="2441" spans="1:18" x14ac:dyDescent="0.3">
      <c r="A2441">
        <v>2441</v>
      </c>
      <c r="B2441" t="s">
        <v>5509</v>
      </c>
      <c r="C2441" s="1">
        <v>42877</v>
      </c>
      <c r="D2441" s="1">
        <v>42882</v>
      </c>
      <c r="E2441" t="s">
        <v>46</v>
      </c>
      <c r="F2441" t="s">
        <v>5082</v>
      </c>
      <c r="G2441" t="s">
        <v>5083</v>
      </c>
      <c r="H2441" t="s">
        <v>22</v>
      </c>
      <c r="I2441" t="s">
        <v>23</v>
      </c>
      <c r="J2441" t="s">
        <v>5510</v>
      </c>
      <c r="K2441" t="s">
        <v>786</v>
      </c>
      <c r="L2441">
        <v>7055</v>
      </c>
      <c r="M2441" t="s">
        <v>144</v>
      </c>
      <c r="N2441" t="s">
        <v>1203</v>
      </c>
      <c r="O2441" t="s">
        <v>67</v>
      </c>
      <c r="P2441" t="s">
        <v>68</v>
      </c>
      <c r="Q2441" t="s">
        <v>1204</v>
      </c>
      <c r="R2441">
        <v>345</v>
      </c>
    </row>
    <row r="2442" spans="1:18" x14ac:dyDescent="0.3">
      <c r="A2442">
        <v>2442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5510</v>
      </c>
      <c r="K2442" t="s">
        <v>786</v>
      </c>
      <c r="L2442">
        <v>7055</v>
      </c>
      <c r="M2442" t="s">
        <v>144</v>
      </c>
      <c r="N2442" t="s">
        <v>881</v>
      </c>
      <c r="O2442" t="s">
        <v>28</v>
      </c>
      <c r="P2442" t="s">
        <v>52</v>
      </c>
      <c r="Q2442" t="s">
        <v>882</v>
      </c>
      <c r="R2442">
        <v>174.286</v>
      </c>
    </row>
    <row r="2443" spans="1:18" x14ac:dyDescent="0.3">
      <c r="A2443">
        <v>2443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5510</v>
      </c>
      <c r="K2443" t="s">
        <v>786</v>
      </c>
      <c r="L2443">
        <v>7055</v>
      </c>
      <c r="M2443" t="s">
        <v>144</v>
      </c>
      <c r="N2443" t="s">
        <v>814</v>
      </c>
      <c r="O2443" t="s">
        <v>42</v>
      </c>
      <c r="P2443" t="s">
        <v>74</v>
      </c>
      <c r="Q2443" t="s">
        <v>815</v>
      </c>
      <c r="R2443">
        <v>662.84</v>
      </c>
    </row>
    <row r="2444" spans="1:18" x14ac:dyDescent="0.3">
      <c r="A2444">
        <v>2444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5510</v>
      </c>
      <c r="K2444" t="s">
        <v>786</v>
      </c>
      <c r="L2444">
        <v>7055</v>
      </c>
      <c r="M2444" t="s">
        <v>144</v>
      </c>
      <c r="N2444" t="s">
        <v>1751</v>
      </c>
      <c r="O2444" t="s">
        <v>67</v>
      </c>
      <c r="P2444" t="s">
        <v>157</v>
      </c>
      <c r="Q2444" t="s">
        <v>1752</v>
      </c>
      <c r="R2444">
        <v>95.1</v>
      </c>
    </row>
    <row r="2445" spans="1:18" x14ac:dyDescent="0.3">
      <c r="A2445">
        <v>2445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5510</v>
      </c>
      <c r="K2445" t="s">
        <v>786</v>
      </c>
      <c r="L2445">
        <v>7055</v>
      </c>
      <c r="M2445" t="s">
        <v>144</v>
      </c>
      <c r="N2445" t="s">
        <v>5511</v>
      </c>
      <c r="O2445" t="s">
        <v>42</v>
      </c>
      <c r="P2445" t="s">
        <v>169</v>
      </c>
      <c r="Q2445" t="s">
        <v>5512</v>
      </c>
      <c r="R2445">
        <v>26.88</v>
      </c>
    </row>
    <row r="2446" spans="1:18" x14ac:dyDescent="0.3">
      <c r="A2446">
        <v>2446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5510</v>
      </c>
      <c r="K2446" t="s">
        <v>786</v>
      </c>
      <c r="L2446">
        <v>7055</v>
      </c>
      <c r="M2446" t="s">
        <v>144</v>
      </c>
      <c r="N2446" t="s">
        <v>3753</v>
      </c>
      <c r="O2446" t="s">
        <v>67</v>
      </c>
      <c r="P2446" t="s">
        <v>68</v>
      </c>
      <c r="Q2446" t="s">
        <v>3754</v>
      </c>
      <c r="R2446">
        <v>257.98</v>
      </c>
    </row>
    <row r="2447" spans="1:18" x14ac:dyDescent="0.3">
      <c r="A2447">
        <v>2447</v>
      </c>
      <c r="B2447" t="s">
        <v>5513</v>
      </c>
      <c r="C2447" s="1">
        <v>42638</v>
      </c>
      <c r="D2447" s="1">
        <v>42644</v>
      </c>
      <c r="E2447" t="s">
        <v>46</v>
      </c>
      <c r="F2447" t="s">
        <v>4898</v>
      </c>
      <c r="G2447" t="s">
        <v>4899</v>
      </c>
      <c r="H2447" t="s">
        <v>22</v>
      </c>
      <c r="I2447" t="s">
        <v>23</v>
      </c>
      <c r="J2447" t="s">
        <v>38</v>
      </c>
      <c r="K2447" t="s">
        <v>39</v>
      </c>
      <c r="L2447">
        <v>90004</v>
      </c>
      <c r="M2447" t="s">
        <v>40</v>
      </c>
      <c r="N2447" t="s">
        <v>2959</v>
      </c>
      <c r="O2447" t="s">
        <v>42</v>
      </c>
      <c r="P2447" t="s">
        <v>169</v>
      </c>
      <c r="Q2447" t="s">
        <v>2960</v>
      </c>
      <c r="R2447">
        <v>17.48</v>
      </c>
    </row>
    <row r="2448" spans="1:18" x14ac:dyDescent="0.3">
      <c r="A2448">
        <v>2448</v>
      </c>
      <c r="B2448" t="s">
        <v>5514</v>
      </c>
      <c r="C2448" s="1">
        <v>43039</v>
      </c>
      <c r="D2448" s="1">
        <v>43045</v>
      </c>
      <c r="E2448" t="s">
        <v>46</v>
      </c>
      <c r="F2448" t="s">
        <v>1871</v>
      </c>
      <c r="G2448" t="s">
        <v>1872</v>
      </c>
      <c r="H2448" t="s">
        <v>22</v>
      </c>
      <c r="I2448" t="s">
        <v>23</v>
      </c>
      <c r="J2448" t="s">
        <v>142</v>
      </c>
      <c r="K2448" t="s">
        <v>143</v>
      </c>
      <c r="L2448">
        <v>19143</v>
      </c>
      <c r="M2448" t="s">
        <v>144</v>
      </c>
      <c r="N2448" t="s">
        <v>4624</v>
      </c>
      <c r="O2448" t="s">
        <v>28</v>
      </c>
      <c r="P2448" t="s">
        <v>32</v>
      </c>
      <c r="Q2448" t="s">
        <v>4625</v>
      </c>
      <c r="R2448">
        <v>492.83499999999998</v>
      </c>
    </row>
    <row r="2449" spans="1:18" x14ac:dyDescent="0.3">
      <c r="A2449">
        <v>2449</v>
      </c>
      <c r="B2449" t="s">
        <v>5515</v>
      </c>
      <c r="C2449" s="1">
        <v>42627</v>
      </c>
      <c r="D2449" s="1">
        <v>42630</v>
      </c>
      <c r="E2449" t="s">
        <v>19</v>
      </c>
      <c r="F2449" t="s">
        <v>1735</v>
      </c>
      <c r="G2449" t="s">
        <v>1736</v>
      </c>
      <c r="H2449" t="s">
        <v>22</v>
      </c>
      <c r="I2449" t="s">
        <v>23</v>
      </c>
      <c r="J2449" t="s">
        <v>5516</v>
      </c>
      <c r="K2449" t="s">
        <v>379</v>
      </c>
      <c r="L2449">
        <v>29406</v>
      </c>
      <c r="M2449" t="s">
        <v>26</v>
      </c>
      <c r="N2449" t="s">
        <v>1690</v>
      </c>
      <c r="O2449" t="s">
        <v>42</v>
      </c>
      <c r="P2449" t="s">
        <v>55</v>
      </c>
      <c r="Q2449" t="s">
        <v>1691</v>
      </c>
      <c r="R2449">
        <v>269.49</v>
      </c>
    </row>
    <row r="2450" spans="1:18" x14ac:dyDescent="0.3">
      <c r="A2450">
        <v>2450</v>
      </c>
      <c r="B2450" t="s">
        <v>5517</v>
      </c>
      <c r="C2450" s="1">
        <v>43044</v>
      </c>
      <c r="D2450" s="1">
        <v>43049</v>
      </c>
      <c r="E2450" t="s">
        <v>46</v>
      </c>
      <c r="F2450" t="s">
        <v>373</v>
      </c>
      <c r="G2450" t="s">
        <v>374</v>
      </c>
      <c r="H2450" t="s">
        <v>98</v>
      </c>
      <c r="I2450" t="s">
        <v>23</v>
      </c>
      <c r="J2450" t="s">
        <v>627</v>
      </c>
      <c r="K2450" t="s">
        <v>39</v>
      </c>
      <c r="L2450">
        <v>95123</v>
      </c>
      <c r="M2450" t="s">
        <v>40</v>
      </c>
      <c r="N2450" t="s">
        <v>5518</v>
      </c>
      <c r="O2450" t="s">
        <v>42</v>
      </c>
      <c r="P2450" t="s">
        <v>71</v>
      </c>
      <c r="Q2450" t="s">
        <v>5519</v>
      </c>
      <c r="R2450">
        <v>29.12</v>
      </c>
    </row>
    <row r="2451" spans="1:18" x14ac:dyDescent="0.3">
      <c r="A2451">
        <v>2451</v>
      </c>
      <c r="B2451" t="s">
        <v>5520</v>
      </c>
      <c r="C2451" s="1">
        <v>43176</v>
      </c>
      <c r="D2451" s="1">
        <v>43181</v>
      </c>
      <c r="E2451" t="s">
        <v>19</v>
      </c>
      <c r="F2451" t="s">
        <v>5199</v>
      </c>
      <c r="G2451" t="s">
        <v>5200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5521</v>
      </c>
      <c r="O2451" t="s">
        <v>42</v>
      </c>
      <c r="P2451" t="s">
        <v>43</v>
      </c>
      <c r="Q2451" t="s">
        <v>5522</v>
      </c>
      <c r="R2451">
        <v>18.75</v>
      </c>
    </row>
    <row r="2452" spans="1:18" x14ac:dyDescent="0.3">
      <c r="A2452">
        <v>2452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1643</v>
      </c>
      <c r="O2452" t="s">
        <v>67</v>
      </c>
      <c r="P2452" t="s">
        <v>68</v>
      </c>
      <c r="Q2452" t="s">
        <v>1644</v>
      </c>
      <c r="R2452">
        <v>119.7</v>
      </c>
    </row>
    <row r="2453" spans="1:18" x14ac:dyDescent="0.3">
      <c r="A2453">
        <v>2453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2078</v>
      </c>
      <c r="O2453" t="s">
        <v>42</v>
      </c>
      <c r="P2453" t="s">
        <v>71</v>
      </c>
      <c r="Q2453" t="s">
        <v>2079</v>
      </c>
      <c r="R2453">
        <v>9.1440000000000001</v>
      </c>
    </row>
    <row r="2454" spans="1:18" x14ac:dyDescent="0.3">
      <c r="A2454">
        <v>2454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1751</v>
      </c>
      <c r="O2454" t="s">
        <v>67</v>
      </c>
      <c r="P2454" t="s">
        <v>157</v>
      </c>
      <c r="Q2454" t="s">
        <v>1752</v>
      </c>
      <c r="R2454">
        <v>57.06</v>
      </c>
    </row>
    <row r="2455" spans="1:18" x14ac:dyDescent="0.3">
      <c r="A2455">
        <v>2455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4161</v>
      </c>
      <c r="O2455" t="s">
        <v>67</v>
      </c>
      <c r="P2455" t="s">
        <v>157</v>
      </c>
      <c r="Q2455" t="s">
        <v>4162</v>
      </c>
      <c r="R2455">
        <v>71.599999999999994</v>
      </c>
    </row>
    <row r="2456" spans="1:18" x14ac:dyDescent="0.3">
      <c r="A2456">
        <v>2456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4081</v>
      </c>
      <c r="O2456" t="s">
        <v>42</v>
      </c>
      <c r="P2456" t="s">
        <v>55</v>
      </c>
      <c r="Q2456" t="s">
        <v>4082</v>
      </c>
      <c r="R2456">
        <v>107.44</v>
      </c>
    </row>
    <row r="2457" spans="1:18" x14ac:dyDescent="0.3">
      <c r="A2457">
        <v>2457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2622</v>
      </c>
      <c r="O2457" t="s">
        <v>42</v>
      </c>
      <c r="P2457" t="s">
        <v>43</v>
      </c>
      <c r="Q2457" t="s">
        <v>2623</v>
      </c>
      <c r="R2457">
        <v>7.31</v>
      </c>
    </row>
    <row r="2458" spans="1:18" x14ac:dyDescent="0.3">
      <c r="A2458">
        <v>2458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175</v>
      </c>
      <c r="O2458" t="s">
        <v>42</v>
      </c>
      <c r="P2458" t="s">
        <v>64</v>
      </c>
      <c r="Q2458" t="s">
        <v>176</v>
      </c>
      <c r="R2458">
        <v>59.1</v>
      </c>
    </row>
    <row r="2459" spans="1:18" x14ac:dyDescent="0.3">
      <c r="A2459">
        <v>2459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726</v>
      </c>
      <c r="O2459" t="s">
        <v>42</v>
      </c>
      <c r="P2459" t="s">
        <v>55</v>
      </c>
      <c r="Q2459" t="s">
        <v>727</v>
      </c>
      <c r="R2459">
        <v>46.53</v>
      </c>
    </row>
    <row r="2460" spans="1:18" x14ac:dyDescent="0.3">
      <c r="A2460">
        <v>2460</v>
      </c>
      <c r="B2460" t="s">
        <v>5523</v>
      </c>
      <c r="C2460" s="1">
        <v>43327</v>
      </c>
      <c r="D2460" s="1">
        <v>43333</v>
      </c>
      <c r="E2460" t="s">
        <v>46</v>
      </c>
      <c r="F2460" t="s">
        <v>4266</v>
      </c>
      <c r="G2460" t="s">
        <v>4267</v>
      </c>
      <c r="H2460" t="s">
        <v>22</v>
      </c>
      <c r="I2460" t="s">
        <v>23</v>
      </c>
      <c r="J2460" t="s">
        <v>2127</v>
      </c>
      <c r="K2460" t="s">
        <v>786</v>
      </c>
      <c r="L2460">
        <v>7060</v>
      </c>
      <c r="M2460" t="s">
        <v>144</v>
      </c>
      <c r="N2460" t="s">
        <v>1608</v>
      </c>
      <c r="O2460" t="s">
        <v>42</v>
      </c>
      <c r="P2460" t="s">
        <v>74</v>
      </c>
      <c r="Q2460" t="s">
        <v>1609</v>
      </c>
      <c r="R2460">
        <v>97.84</v>
      </c>
    </row>
    <row r="2461" spans="1:18" x14ac:dyDescent="0.3">
      <c r="A2461">
        <v>2461</v>
      </c>
      <c r="B2461" t="s">
        <v>5524</v>
      </c>
      <c r="C2461" s="1">
        <v>42562</v>
      </c>
      <c r="D2461" s="1">
        <v>42564</v>
      </c>
      <c r="E2461" t="s">
        <v>19</v>
      </c>
      <c r="F2461" t="s">
        <v>5525</v>
      </c>
      <c r="G2461" t="s">
        <v>5526</v>
      </c>
      <c r="H2461" t="s">
        <v>22</v>
      </c>
      <c r="I2461" t="s">
        <v>23</v>
      </c>
      <c r="J2461" t="s">
        <v>91</v>
      </c>
      <c r="K2461" t="s">
        <v>92</v>
      </c>
      <c r="L2461">
        <v>98115</v>
      </c>
      <c r="M2461" t="s">
        <v>40</v>
      </c>
      <c r="N2461" t="s">
        <v>3296</v>
      </c>
      <c r="O2461" t="s">
        <v>42</v>
      </c>
      <c r="P2461" t="s">
        <v>86</v>
      </c>
      <c r="Q2461" t="s">
        <v>3297</v>
      </c>
      <c r="R2461">
        <v>29.97</v>
      </c>
    </row>
    <row r="2462" spans="1:18" x14ac:dyDescent="0.3">
      <c r="A2462">
        <v>2462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3131</v>
      </c>
      <c r="O2462" t="s">
        <v>42</v>
      </c>
      <c r="P2462" t="s">
        <v>71</v>
      </c>
      <c r="Q2462" t="s">
        <v>3132</v>
      </c>
      <c r="R2462">
        <v>98.352000000000004</v>
      </c>
    </row>
    <row r="2463" spans="1:18" x14ac:dyDescent="0.3">
      <c r="A2463">
        <v>2463</v>
      </c>
      <c r="B2463" t="s">
        <v>5527</v>
      </c>
      <c r="C2463" s="1">
        <v>43437</v>
      </c>
      <c r="D2463" s="1">
        <v>43443</v>
      </c>
      <c r="E2463" t="s">
        <v>46</v>
      </c>
      <c r="F2463" t="s">
        <v>3616</v>
      </c>
      <c r="G2463" t="s">
        <v>3617</v>
      </c>
      <c r="H2463" t="s">
        <v>22</v>
      </c>
      <c r="I2463" t="s">
        <v>23</v>
      </c>
      <c r="J2463" t="s">
        <v>262</v>
      </c>
      <c r="K2463" t="s">
        <v>263</v>
      </c>
      <c r="L2463">
        <v>10009</v>
      </c>
      <c r="M2463" t="s">
        <v>144</v>
      </c>
      <c r="N2463" t="s">
        <v>1198</v>
      </c>
      <c r="O2463" t="s">
        <v>42</v>
      </c>
      <c r="P2463" t="s">
        <v>71</v>
      </c>
      <c r="Q2463" t="s">
        <v>1199</v>
      </c>
      <c r="R2463">
        <v>83.92</v>
      </c>
    </row>
    <row r="2464" spans="1:18" x14ac:dyDescent="0.3">
      <c r="A2464">
        <v>2464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5391</v>
      </c>
      <c r="O2464" t="s">
        <v>42</v>
      </c>
      <c r="P2464" t="s">
        <v>71</v>
      </c>
      <c r="Q2464" t="s">
        <v>5392</v>
      </c>
      <c r="R2464">
        <v>14.624000000000001</v>
      </c>
    </row>
    <row r="2465" spans="1:18" x14ac:dyDescent="0.3">
      <c r="A2465">
        <v>2465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3212</v>
      </c>
      <c r="O2465" t="s">
        <v>67</v>
      </c>
      <c r="P2465" t="s">
        <v>68</v>
      </c>
      <c r="Q2465" t="s">
        <v>3213</v>
      </c>
      <c r="R2465">
        <v>136.99</v>
      </c>
    </row>
    <row r="2466" spans="1:18" x14ac:dyDescent="0.3">
      <c r="A2466">
        <v>2466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1551</v>
      </c>
      <c r="O2466" t="s">
        <v>42</v>
      </c>
      <c r="P2466" t="s">
        <v>43</v>
      </c>
      <c r="Q2466" t="s">
        <v>1552</v>
      </c>
      <c r="R2466">
        <v>3.15</v>
      </c>
    </row>
    <row r="2467" spans="1:18" x14ac:dyDescent="0.3">
      <c r="A2467">
        <v>2467</v>
      </c>
      <c r="B2467" t="s">
        <v>5528</v>
      </c>
      <c r="C2467" s="1">
        <v>43224</v>
      </c>
      <c r="D2467" s="1">
        <v>43228</v>
      </c>
      <c r="E2467" t="s">
        <v>46</v>
      </c>
      <c r="F2467" t="s">
        <v>1520</v>
      </c>
      <c r="G2467" t="s">
        <v>1521</v>
      </c>
      <c r="H2467" t="s">
        <v>22</v>
      </c>
      <c r="I2467" t="s">
        <v>23</v>
      </c>
      <c r="J2467" t="s">
        <v>5529</v>
      </c>
      <c r="K2467" t="s">
        <v>315</v>
      </c>
      <c r="L2467">
        <v>23602</v>
      </c>
      <c r="M2467" t="s">
        <v>26</v>
      </c>
      <c r="N2467" t="s">
        <v>5530</v>
      </c>
      <c r="O2467" t="s">
        <v>42</v>
      </c>
      <c r="P2467" t="s">
        <v>86</v>
      </c>
      <c r="Q2467" t="s">
        <v>5531</v>
      </c>
      <c r="R2467">
        <v>9.11</v>
      </c>
    </row>
    <row r="2468" spans="1:18" x14ac:dyDescent="0.3">
      <c r="A2468">
        <v>2468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1517</v>
      </c>
      <c r="O2468" t="s">
        <v>42</v>
      </c>
      <c r="P2468" t="s">
        <v>55</v>
      </c>
      <c r="Q2468" t="s">
        <v>1518</v>
      </c>
      <c r="R2468">
        <v>571.44000000000005</v>
      </c>
    </row>
    <row r="2469" spans="1:18" x14ac:dyDescent="0.3">
      <c r="A2469">
        <v>2469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5532</v>
      </c>
      <c r="O2469" t="s">
        <v>42</v>
      </c>
      <c r="P2469" t="s">
        <v>86</v>
      </c>
      <c r="Q2469" t="s">
        <v>5533</v>
      </c>
      <c r="R2469">
        <v>32.4</v>
      </c>
    </row>
    <row r="2470" spans="1:18" x14ac:dyDescent="0.3">
      <c r="A2470">
        <v>2470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4110</v>
      </c>
      <c r="O2470" t="s">
        <v>42</v>
      </c>
      <c r="P2470" t="s">
        <v>55</v>
      </c>
      <c r="Q2470" t="s">
        <v>4111</v>
      </c>
      <c r="R2470">
        <v>16.91</v>
      </c>
    </row>
    <row r="2471" spans="1:18" x14ac:dyDescent="0.3">
      <c r="A2471">
        <v>2471</v>
      </c>
      <c r="B2471" t="s">
        <v>5534</v>
      </c>
      <c r="C2471" s="1">
        <v>42757</v>
      </c>
      <c r="D2471" s="1">
        <v>42763</v>
      </c>
      <c r="E2471" t="s">
        <v>46</v>
      </c>
      <c r="F2471" t="s">
        <v>5535</v>
      </c>
      <c r="G2471" t="s">
        <v>5536</v>
      </c>
      <c r="H2471" t="s">
        <v>22</v>
      </c>
      <c r="I2471" t="s">
        <v>23</v>
      </c>
      <c r="J2471" t="s">
        <v>1707</v>
      </c>
      <c r="K2471" t="s">
        <v>84</v>
      </c>
      <c r="L2471">
        <v>28314</v>
      </c>
      <c r="M2471" t="s">
        <v>26</v>
      </c>
      <c r="N2471" t="s">
        <v>5537</v>
      </c>
      <c r="O2471" t="s">
        <v>28</v>
      </c>
      <c r="P2471" t="s">
        <v>61</v>
      </c>
      <c r="Q2471" t="s">
        <v>5538</v>
      </c>
      <c r="R2471">
        <v>14.272</v>
      </c>
    </row>
    <row r="2472" spans="1:18" x14ac:dyDescent="0.3">
      <c r="A2472">
        <v>2472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5024</v>
      </c>
      <c r="O2472" t="s">
        <v>28</v>
      </c>
      <c r="P2472" t="s">
        <v>29</v>
      </c>
      <c r="Q2472" t="s">
        <v>5539</v>
      </c>
      <c r="R2472">
        <v>451.13600000000002</v>
      </c>
    </row>
    <row r="2473" spans="1:18" x14ac:dyDescent="0.3">
      <c r="A2473">
        <v>2473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5136</v>
      </c>
      <c r="O2473" t="s">
        <v>42</v>
      </c>
      <c r="P2473" t="s">
        <v>74</v>
      </c>
      <c r="Q2473" t="s">
        <v>5137</v>
      </c>
      <c r="R2473">
        <v>64.864000000000004</v>
      </c>
    </row>
    <row r="2474" spans="1:18" x14ac:dyDescent="0.3">
      <c r="A2474">
        <v>2474</v>
      </c>
      <c r="B2474" t="s">
        <v>5540</v>
      </c>
      <c r="C2474" s="1">
        <v>43042</v>
      </c>
      <c r="D2474" s="1">
        <v>43045</v>
      </c>
      <c r="E2474" t="s">
        <v>184</v>
      </c>
      <c r="F2474" t="s">
        <v>3533</v>
      </c>
      <c r="G2474" t="s">
        <v>3534</v>
      </c>
      <c r="H2474" t="s">
        <v>22</v>
      </c>
      <c r="I2474" t="s">
        <v>23</v>
      </c>
      <c r="J2474" t="s">
        <v>38</v>
      </c>
      <c r="K2474" t="s">
        <v>39</v>
      </c>
      <c r="L2474">
        <v>90032</v>
      </c>
      <c r="M2474" t="s">
        <v>40</v>
      </c>
      <c r="N2474" t="s">
        <v>5541</v>
      </c>
      <c r="O2474" t="s">
        <v>28</v>
      </c>
      <c r="P2474" t="s">
        <v>32</v>
      </c>
      <c r="Q2474" t="s">
        <v>5542</v>
      </c>
      <c r="R2474">
        <v>217.584</v>
      </c>
    </row>
    <row r="2475" spans="1:18" x14ac:dyDescent="0.3">
      <c r="A2475">
        <v>2475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67</v>
      </c>
      <c r="P2475" t="s">
        <v>157</v>
      </c>
      <c r="Q2475" t="s">
        <v>5544</v>
      </c>
      <c r="R2475">
        <v>82.95</v>
      </c>
    </row>
    <row r="2476" spans="1:18" x14ac:dyDescent="0.3">
      <c r="A2476">
        <v>2476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42</v>
      </c>
      <c r="P2476" t="s">
        <v>43</v>
      </c>
      <c r="Q2476" t="s">
        <v>5546</v>
      </c>
      <c r="R2476">
        <v>87.71</v>
      </c>
    </row>
    <row r="2477" spans="1:18" x14ac:dyDescent="0.3">
      <c r="A2477">
        <v>2477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5500</v>
      </c>
      <c r="O2477" t="s">
        <v>42</v>
      </c>
      <c r="P2477" t="s">
        <v>74</v>
      </c>
      <c r="Q2477" t="s">
        <v>5501</v>
      </c>
      <c r="R2477">
        <v>1101.48</v>
      </c>
    </row>
    <row r="2478" spans="1:18" x14ac:dyDescent="0.3">
      <c r="A2478">
        <v>2478</v>
      </c>
      <c r="B2478" t="s">
        <v>5547</v>
      </c>
      <c r="C2478" s="1">
        <v>43347</v>
      </c>
      <c r="D2478" s="1">
        <v>43351</v>
      </c>
      <c r="E2478" t="s">
        <v>19</v>
      </c>
      <c r="F2478" t="s">
        <v>5548</v>
      </c>
      <c r="G2478" t="s">
        <v>5549</v>
      </c>
      <c r="H2478" t="s">
        <v>37</v>
      </c>
      <c r="I2478" t="s">
        <v>23</v>
      </c>
      <c r="J2478" t="s">
        <v>38</v>
      </c>
      <c r="K2478" t="s">
        <v>39</v>
      </c>
      <c r="L2478">
        <v>90036</v>
      </c>
      <c r="M2478" t="s">
        <v>40</v>
      </c>
      <c r="N2478" t="s">
        <v>2319</v>
      </c>
      <c r="O2478" t="s">
        <v>28</v>
      </c>
      <c r="P2478" t="s">
        <v>52</v>
      </c>
      <c r="Q2478" t="s">
        <v>2320</v>
      </c>
      <c r="R2478">
        <v>1322.3520000000001</v>
      </c>
    </row>
    <row r="2479" spans="1:18" x14ac:dyDescent="0.3">
      <c r="A2479">
        <v>2479</v>
      </c>
      <c r="B2479" t="s">
        <v>5550</v>
      </c>
      <c r="C2479" s="1">
        <v>42260</v>
      </c>
      <c r="D2479" s="1">
        <v>42266</v>
      </c>
      <c r="E2479" t="s">
        <v>46</v>
      </c>
      <c r="F2479" t="s">
        <v>3540</v>
      </c>
      <c r="G2479" t="s">
        <v>3541</v>
      </c>
      <c r="H2479" t="s">
        <v>22</v>
      </c>
      <c r="I2479" t="s">
        <v>23</v>
      </c>
      <c r="J2479" t="s">
        <v>262</v>
      </c>
      <c r="K2479" t="s">
        <v>263</v>
      </c>
      <c r="L2479">
        <v>10011</v>
      </c>
      <c r="M2479" t="s">
        <v>144</v>
      </c>
      <c r="N2479" t="s">
        <v>63</v>
      </c>
      <c r="O2479" t="s">
        <v>42</v>
      </c>
      <c r="P2479" t="s">
        <v>64</v>
      </c>
      <c r="Q2479" t="s">
        <v>65</v>
      </c>
      <c r="R2479">
        <v>5.46</v>
      </c>
    </row>
    <row r="2480" spans="1:18" x14ac:dyDescent="0.3">
      <c r="A2480">
        <v>2480</v>
      </c>
      <c r="B2480" t="s">
        <v>5551</v>
      </c>
      <c r="C2480" s="1">
        <v>43270</v>
      </c>
      <c r="D2480" s="1">
        <v>43276</v>
      </c>
      <c r="E2480" t="s">
        <v>46</v>
      </c>
      <c r="F2480" t="s">
        <v>3165</v>
      </c>
      <c r="G2480" t="s">
        <v>3166</v>
      </c>
      <c r="H2480" t="s">
        <v>22</v>
      </c>
      <c r="I2480" t="s">
        <v>23</v>
      </c>
      <c r="J2480" t="s">
        <v>813</v>
      </c>
      <c r="K2480" t="s">
        <v>100</v>
      </c>
      <c r="L2480">
        <v>75220</v>
      </c>
      <c r="M2480" t="s">
        <v>101</v>
      </c>
      <c r="N2480" t="s">
        <v>5552</v>
      </c>
      <c r="O2480" t="s">
        <v>42</v>
      </c>
      <c r="P2480" t="s">
        <v>575</v>
      </c>
      <c r="Q2480" t="s">
        <v>5553</v>
      </c>
      <c r="R2480">
        <v>11.183999999999999</v>
      </c>
    </row>
    <row r="2481" spans="1:18" x14ac:dyDescent="0.3">
      <c r="A2481">
        <v>2481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375</v>
      </c>
      <c r="O2481" t="s">
        <v>42</v>
      </c>
      <c r="P2481" t="s">
        <v>55</v>
      </c>
      <c r="Q2481" t="s">
        <v>376</v>
      </c>
      <c r="R2481">
        <v>153.584</v>
      </c>
    </row>
    <row r="2482" spans="1:18" x14ac:dyDescent="0.3">
      <c r="A2482">
        <v>2482</v>
      </c>
      <c r="B2482" t="s">
        <v>5554</v>
      </c>
      <c r="C2482" s="1">
        <v>43458</v>
      </c>
      <c r="D2482" s="1">
        <v>43465</v>
      </c>
      <c r="E2482" t="s">
        <v>46</v>
      </c>
      <c r="F2482" t="s">
        <v>988</v>
      </c>
      <c r="G2482" t="s">
        <v>989</v>
      </c>
      <c r="H2482" t="s">
        <v>22</v>
      </c>
      <c r="I2482" t="s">
        <v>23</v>
      </c>
      <c r="J2482" t="s">
        <v>91</v>
      </c>
      <c r="K2482" t="s">
        <v>92</v>
      </c>
      <c r="L2482">
        <v>98105</v>
      </c>
      <c r="M2482" t="s">
        <v>40</v>
      </c>
      <c r="N2482" t="s">
        <v>2932</v>
      </c>
      <c r="O2482" t="s">
        <v>42</v>
      </c>
      <c r="P2482" t="s">
        <v>55</v>
      </c>
      <c r="Q2482" t="s">
        <v>2933</v>
      </c>
      <c r="R2482">
        <v>1003.62</v>
      </c>
    </row>
    <row r="2483" spans="1:18" x14ac:dyDescent="0.3">
      <c r="A2483">
        <v>2483</v>
      </c>
      <c r="B2483" t="s">
        <v>5555</v>
      </c>
      <c r="C2483" s="1">
        <v>43340</v>
      </c>
      <c r="D2483" s="1">
        <v>43346</v>
      </c>
      <c r="E2483" t="s">
        <v>46</v>
      </c>
      <c r="F2483" t="s">
        <v>5340</v>
      </c>
      <c r="G2483" t="s">
        <v>5341</v>
      </c>
      <c r="H2483" t="s">
        <v>98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5556</v>
      </c>
      <c r="O2483" t="s">
        <v>67</v>
      </c>
      <c r="P2483" t="s">
        <v>68</v>
      </c>
      <c r="Q2483" t="s">
        <v>5557</v>
      </c>
      <c r="R2483">
        <v>35.167999999999999</v>
      </c>
    </row>
    <row r="2484" spans="1:18" x14ac:dyDescent="0.3">
      <c r="A2484">
        <v>2484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1353</v>
      </c>
      <c r="O2484" t="s">
        <v>28</v>
      </c>
      <c r="P2484" t="s">
        <v>52</v>
      </c>
      <c r="Q2484" t="s">
        <v>1354</v>
      </c>
      <c r="R2484">
        <v>1137.75</v>
      </c>
    </row>
    <row r="2485" spans="1:18" x14ac:dyDescent="0.3">
      <c r="A2485">
        <v>2485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1725</v>
      </c>
      <c r="O2485" t="s">
        <v>42</v>
      </c>
      <c r="P2485" t="s">
        <v>71</v>
      </c>
      <c r="Q2485" t="s">
        <v>1726</v>
      </c>
      <c r="R2485">
        <v>99.68</v>
      </c>
    </row>
    <row r="2486" spans="1:18" x14ac:dyDescent="0.3">
      <c r="A2486">
        <v>2486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1740</v>
      </c>
      <c r="O2486" t="s">
        <v>42</v>
      </c>
      <c r="P2486" t="s">
        <v>64</v>
      </c>
      <c r="Q2486" t="s">
        <v>1741</v>
      </c>
      <c r="R2486">
        <v>5.56</v>
      </c>
    </row>
    <row r="2487" spans="1:18" x14ac:dyDescent="0.3">
      <c r="A2487">
        <v>2487</v>
      </c>
      <c r="B2487" t="s">
        <v>5558</v>
      </c>
      <c r="C2487" s="1">
        <v>42371</v>
      </c>
      <c r="D2487" s="1">
        <v>42373</v>
      </c>
      <c r="E2487" t="s">
        <v>19</v>
      </c>
      <c r="F2487" t="s">
        <v>994</v>
      </c>
      <c r="G2487" t="s">
        <v>995</v>
      </c>
      <c r="H2487" t="s">
        <v>37</v>
      </c>
      <c r="I2487" t="s">
        <v>23</v>
      </c>
      <c r="J2487" t="s">
        <v>603</v>
      </c>
      <c r="K2487" t="s">
        <v>241</v>
      </c>
      <c r="L2487">
        <v>19711</v>
      </c>
      <c r="M2487" t="s">
        <v>144</v>
      </c>
      <c r="N2487" t="s">
        <v>5559</v>
      </c>
      <c r="O2487" t="s">
        <v>42</v>
      </c>
      <c r="P2487" t="s">
        <v>55</v>
      </c>
      <c r="Q2487" t="s">
        <v>5560</v>
      </c>
      <c r="R2487">
        <v>85.52</v>
      </c>
    </row>
    <row r="2488" spans="1:18" x14ac:dyDescent="0.3">
      <c r="A2488">
        <v>2488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64</v>
      </c>
      <c r="Q2488" t="s">
        <v>5562</v>
      </c>
      <c r="R2488">
        <v>9.84</v>
      </c>
    </row>
    <row r="2489" spans="1:18" x14ac:dyDescent="0.3">
      <c r="A2489">
        <v>2489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5228</v>
      </c>
      <c r="O2489" t="s">
        <v>42</v>
      </c>
      <c r="P2489" t="s">
        <v>86</v>
      </c>
      <c r="Q2489" t="s">
        <v>5229</v>
      </c>
      <c r="R2489">
        <v>20.04</v>
      </c>
    </row>
    <row r="2490" spans="1:18" x14ac:dyDescent="0.3">
      <c r="A2490">
        <v>2490</v>
      </c>
      <c r="B2490" t="s">
        <v>5563</v>
      </c>
      <c r="C2490" s="1">
        <v>42652</v>
      </c>
      <c r="D2490" s="1">
        <v>42656</v>
      </c>
      <c r="E2490" t="s">
        <v>19</v>
      </c>
      <c r="F2490" t="s">
        <v>5564</v>
      </c>
      <c r="G2490" t="s">
        <v>5565</v>
      </c>
      <c r="H2490" t="s">
        <v>22</v>
      </c>
      <c r="I2490" t="s">
        <v>23</v>
      </c>
      <c r="J2490" t="s">
        <v>262</v>
      </c>
      <c r="K2490" t="s">
        <v>263</v>
      </c>
      <c r="L2490">
        <v>10024</v>
      </c>
      <c r="M2490" t="s">
        <v>144</v>
      </c>
      <c r="N2490" t="s">
        <v>5566</v>
      </c>
      <c r="O2490" t="s">
        <v>67</v>
      </c>
      <c r="P2490" t="s">
        <v>68</v>
      </c>
      <c r="Q2490" t="s">
        <v>5567</v>
      </c>
      <c r="R2490">
        <v>631.96</v>
      </c>
    </row>
    <row r="2491" spans="1:18" x14ac:dyDescent="0.3">
      <c r="A2491">
        <v>2491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42</v>
      </c>
      <c r="P2491" t="s">
        <v>86</v>
      </c>
      <c r="Q2491" t="s">
        <v>5569</v>
      </c>
      <c r="R2491">
        <v>23.92</v>
      </c>
    </row>
    <row r="2492" spans="1:18" x14ac:dyDescent="0.3">
      <c r="A2492">
        <v>2492</v>
      </c>
      <c r="B2492" t="s">
        <v>5570</v>
      </c>
      <c r="C2492" s="1">
        <v>42351</v>
      </c>
      <c r="D2492" s="1">
        <v>42353</v>
      </c>
      <c r="E2492" t="s">
        <v>19</v>
      </c>
      <c r="F2492" t="s">
        <v>425</v>
      </c>
      <c r="G2492" t="s">
        <v>426</v>
      </c>
      <c r="H2492" t="s">
        <v>22</v>
      </c>
      <c r="I2492" t="s">
        <v>23</v>
      </c>
      <c r="J2492" t="s">
        <v>38</v>
      </c>
      <c r="K2492" t="s">
        <v>39</v>
      </c>
      <c r="L2492">
        <v>90049</v>
      </c>
      <c r="M2492" t="s">
        <v>40</v>
      </c>
      <c r="N2492" t="s">
        <v>4438</v>
      </c>
      <c r="O2492" t="s">
        <v>42</v>
      </c>
      <c r="P2492" t="s">
        <v>86</v>
      </c>
      <c r="Q2492" t="s">
        <v>4439</v>
      </c>
      <c r="R2492">
        <v>90.24</v>
      </c>
    </row>
    <row r="2493" spans="1:18" x14ac:dyDescent="0.3">
      <c r="A2493">
        <v>2493</v>
      </c>
      <c r="B2493" t="s">
        <v>5571</v>
      </c>
      <c r="C2493" s="1">
        <v>42327</v>
      </c>
      <c r="D2493" s="1">
        <v>42331</v>
      </c>
      <c r="E2493" t="s">
        <v>46</v>
      </c>
      <c r="F2493" t="s">
        <v>5572</v>
      </c>
      <c r="G2493" t="s">
        <v>5573</v>
      </c>
      <c r="H2493" t="s">
        <v>22</v>
      </c>
      <c r="I2493" t="s">
        <v>23</v>
      </c>
      <c r="J2493" t="s">
        <v>5574</v>
      </c>
      <c r="K2493" t="s">
        <v>263</v>
      </c>
      <c r="L2493">
        <v>14701</v>
      </c>
      <c r="M2493" t="s">
        <v>144</v>
      </c>
      <c r="N2493" t="s">
        <v>4600</v>
      </c>
      <c r="O2493" t="s">
        <v>67</v>
      </c>
      <c r="P2493" t="s">
        <v>68</v>
      </c>
      <c r="Q2493" t="s">
        <v>4601</v>
      </c>
      <c r="R2493">
        <v>4548.8100000000004</v>
      </c>
    </row>
    <row r="2494" spans="1:18" x14ac:dyDescent="0.3">
      <c r="A2494">
        <v>2494</v>
      </c>
      <c r="B2494" t="s">
        <v>5575</v>
      </c>
      <c r="C2494" s="1">
        <v>42988</v>
      </c>
      <c r="D2494" s="1">
        <v>42992</v>
      </c>
      <c r="E2494" t="s">
        <v>19</v>
      </c>
      <c r="F2494" t="s">
        <v>3455</v>
      </c>
      <c r="G2494" t="s">
        <v>3456</v>
      </c>
      <c r="H2494" t="s">
        <v>22</v>
      </c>
      <c r="I2494" t="s">
        <v>23</v>
      </c>
      <c r="J2494" t="s">
        <v>180</v>
      </c>
      <c r="K2494" t="s">
        <v>100</v>
      </c>
      <c r="L2494">
        <v>77095</v>
      </c>
      <c r="M2494" t="s">
        <v>101</v>
      </c>
      <c r="N2494" t="s">
        <v>3277</v>
      </c>
      <c r="O2494" t="s">
        <v>28</v>
      </c>
      <c r="P2494" t="s">
        <v>52</v>
      </c>
      <c r="Q2494" t="s">
        <v>3278</v>
      </c>
      <c r="R2494">
        <v>300.93</v>
      </c>
    </row>
    <row r="2495" spans="1:18" x14ac:dyDescent="0.3">
      <c r="A2495">
        <v>2495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4604</v>
      </c>
      <c r="O2495" t="s">
        <v>67</v>
      </c>
      <c r="P2495" t="s">
        <v>68</v>
      </c>
      <c r="Q2495" t="s">
        <v>4605</v>
      </c>
      <c r="R2495">
        <v>719.96</v>
      </c>
    </row>
    <row r="2496" spans="1:18" x14ac:dyDescent="0.3">
      <c r="A2496">
        <v>2496</v>
      </c>
      <c r="B2496" t="s">
        <v>5576</v>
      </c>
      <c r="C2496" s="1">
        <v>42171</v>
      </c>
      <c r="D2496" s="1">
        <v>42177</v>
      </c>
      <c r="E2496" t="s">
        <v>46</v>
      </c>
      <c r="F2496" t="s">
        <v>5577</v>
      </c>
      <c r="G2496" t="s">
        <v>5578</v>
      </c>
      <c r="H2496" t="s">
        <v>22</v>
      </c>
      <c r="I2496" t="s">
        <v>23</v>
      </c>
      <c r="J2496" t="s">
        <v>5579</v>
      </c>
      <c r="K2496" t="s">
        <v>250</v>
      </c>
      <c r="L2496">
        <v>46544</v>
      </c>
      <c r="M2496" t="s">
        <v>101</v>
      </c>
      <c r="N2496" t="s">
        <v>1586</v>
      </c>
      <c r="O2496" t="s">
        <v>28</v>
      </c>
      <c r="P2496" t="s">
        <v>32</v>
      </c>
      <c r="Q2496" t="s">
        <v>1587</v>
      </c>
      <c r="R2496">
        <v>647.84</v>
      </c>
    </row>
    <row r="2497" spans="1:18" x14ac:dyDescent="0.3">
      <c r="A2497">
        <v>2497</v>
      </c>
      <c r="B2497" t="s">
        <v>5580</v>
      </c>
      <c r="C2497" s="1">
        <v>42639</v>
      </c>
      <c r="D2497" s="1">
        <v>42644</v>
      </c>
      <c r="E2497" t="s">
        <v>46</v>
      </c>
      <c r="F2497" t="s">
        <v>2924</v>
      </c>
      <c r="G2497" t="s">
        <v>2925</v>
      </c>
      <c r="H2497" t="s">
        <v>98</v>
      </c>
      <c r="I2497" t="s">
        <v>23</v>
      </c>
      <c r="J2497" t="s">
        <v>946</v>
      </c>
      <c r="K2497" t="s">
        <v>39</v>
      </c>
      <c r="L2497">
        <v>92037</v>
      </c>
      <c r="M2497" t="s">
        <v>40</v>
      </c>
      <c r="N2497" t="s">
        <v>364</v>
      </c>
      <c r="O2497" t="s">
        <v>42</v>
      </c>
      <c r="P2497" t="s">
        <v>55</v>
      </c>
      <c r="Q2497" t="s">
        <v>365</v>
      </c>
      <c r="R2497">
        <v>64.17</v>
      </c>
    </row>
    <row r="2498" spans="1:18" x14ac:dyDescent="0.3">
      <c r="A2498">
        <v>2498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2469</v>
      </c>
      <c r="O2498" t="s">
        <v>42</v>
      </c>
      <c r="P2498" t="s">
        <v>169</v>
      </c>
      <c r="Q2498" t="s">
        <v>2470</v>
      </c>
      <c r="R2498">
        <v>124.46</v>
      </c>
    </row>
    <row r="2499" spans="1:18" x14ac:dyDescent="0.3">
      <c r="A2499">
        <v>2499</v>
      </c>
      <c r="B2499" t="s">
        <v>5581</v>
      </c>
      <c r="C2499" s="1">
        <v>42874</v>
      </c>
      <c r="D2499" s="1">
        <v>42879</v>
      </c>
      <c r="E2499" t="s">
        <v>46</v>
      </c>
      <c r="F2499" t="s">
        <v>3187</v>
      </c>
      <c r="G2499" t="s">
        <v>3188</v>
      </c>
      <c r="H2499" t="s">
        <v>37</v>
      </c>
      <c r="I2499" t="s">
        <v>23</v>
      </c>
      <c r="J2499" t="s">
        <v>123</v>
      </c>
      <c r="K2499" t="s">
        <v>39</v>
      </c>
      <c r="L2499">
        <v>94109</v>
      </c>
      <c r="M2499" t="s">
        <v>40</v>
      </c>
      <c r="N2499" t="s">
        <v>4924</v>
      </c>
      <c r="O2499" t="s">
        <v>42</v>
      </c>
      <c r="P2499" t="s">
        <v>71</v>
      </c>
      <c r="Q2499" t="s">
        <v>4925</v>
      </c>
      <c r="R2499">
        <v>9.5839999999999996</v>
      </c>
    </row>
    <row r="2500" spans="1:18" x14ac:dyDescent="0.3">
      <c r="A2500">
        <v>2500</v>
      </c>
      <c r="B2500" t="s">
        <v>5582</v>
      </c>
      <c r="C2500" s="1">
        <v>43273</v>
      </c>
      <c r="D2500" s="1">
        <v>43274</v>
      </c>
      <c r="E2500" t="s">
        <v>184</v>
      </c>
      <c r="F2500" t="s">
        <v>3540</v>
      </c>
      <c r="G2500" t="s">
        <v>3541</v>
      </c>
      <c r="H2500" t="s">
        <v>22</v>
      </c>
      <c r="I2500" t="s">
        <v>23</v>
      </c>
      <c r="J2500" t="s">
        <v>1419</v>
      </c>
      <c r="K2500" t="s">
        <v>50</v>
      </c>
      <c r="L2500">
        <v>33178</v>
      </c>
      <c r="M2500" t="s">
        <v>26</v>
      </c>
      <c r="N2500" t="s">
        <v>5583</v>
      </c>
      <c r="O2500" t="s">
        <v>42</v>
      </c>
      <c r="P2500" t="s">
        <v>169</v>
      </c>
      <c r="Q2500" t="s">
        <v>5584</v>
      </c>
      <c r="R2500">
        <v>37.607999999999997</v>
      </c>
    </row>
    <row r="2501" spans="1:18" x14ac:dyDescent="0.3">
      <c r="A2501">
        <v>2501</v>
      </c>
      <c r="B2501" t="s">
        <v>5585</v>
      </c>
      <c r="C2501" s="1">
        <v>43268</v>
      </c>
      <c r="D2501" s="1">
        <v>43271</v>
      </c>
      <c r="E2501" t="s">
        <v>184</v>
      </c>
      <c r="F2501" t="s">
        <v>5586</v>
      </c>
      <c r="G2501" t="s">
        <v>5587</v>
      </c>
      <c r="H2501" t="s">
        <v>37</v>
      </c>
      <c r="I2501" t="s">
        <v>23</v>
      </c>
      <c r="J2501" t="s">
        <v>4294</v>
      </c>
      <c r="K2501" t="s">
        <v>207</v>
      </c>
      <c r="L2501">
        <v>60076</v>
      </c>
      <c r="M2501" t="s">
        <v>101</v>
      </c>
      <c r="N2501" t="s">
        <v>3243</v>
      </c>
      <c r="O2501" t="s">
        <v>42</v>
      </c>
      <c r="P2501" t="s">
        <v>86</v>
      </c>
      <c r="Q2501" t="s">
        <v>3244</v>
      </c>
      <c r="R2501">
        <v>12.224</v>
      </c>
    </row>
    <row r="2502" spans="1:18" x14ac:dyDescent="0.3">
      <c r="A2502">
        <v>2502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2392</v>
      </c>
      <c r="O2502" t="s">
        <v>42</v>
      </c>
      <c r="P2502" t="s">
        <v>71</v>
      </c>
      <c r="Q2502" t="s">
        <v>2393</v>
      </c>
      <c r="R2502">
        <v>2.3039999999999998</v>
      </c>
    </row>
    <row r="2503" spans="1:18" x14ac:dyDescent="0.3">
      <c r="A2503">
        <v>2503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2616</v>
      </c>
      <c r="O2503" t="s">
        <v>42</v>
      </c>
      <c r="P2503" t="s">
        <v>71</v>
      </c>
      <c r="Q2503" t="s">
        <v>2617</v>
      </c>
      <c r="R2503">
        <v>9.36</v>
      </c>
    </row>
    <row r="2504" spans="1:18" x14ac:dyDescent="0.3">
      <c r="A2504">
        <v>2504</v>
      </c>
      <c r="B2504" t="s">
        <v>5588</v>
      </c>
      <c r="C2504" s="1">
        <v>43053</v>
      </c>
      <c r="D2504" s="1">
        <v>43058</v>
      </c>
      <c r="E2504" t="s">
        <v>46</v>
      </c>
      <c r="F2504" t="s">
        <v>5589</v>
      </c>
      <c r="G2504" t="s">
        <v>5590</v>
      </c>
      <c r="H2504" t="s">
        <v>22</v>
      </c>
      <c r="I2504" t="s">
        <v>23</v>
      </c>
      <c r="J2504" t="s">
        <v>123</v>
      </c>
      <c r="K2504" t="s">
        <v>39</v>
      </c>
      <c r="L2504">
        <v>94110</v>
      </c>
      <c r="M2504" t="s">
        <v>40</v>
      </c>
      <c r="N2504" t="s">
        <v>4981</v>
      </c>
      <c r="O2504" t="s">
        <v>42</v>
      </c>
      <c r="P2504" t="s">
        <v>43</v>
      </c>
      <c r="Q2504" t="s">
        <v>4982</v>
      </c>
      <c r="R2504">
        <v>7.38</v>
      </c>
    </row>
    <row r="2505" spans="1:18" x14ac:dyDescent="0.3">
      <c r="A2505">
        <v>2505</v>
      </c>
      <c r="B2505" t="s">
        <v>5591</v>
      </c>
      <c r="C2505" s="1">
        <v>42210</v>
      </c>
      <c r="D2505" s="1">
        <v>42212</v>
      </c>
      <c r="E2505" t="s">
        <v>19</v>
      </c>
      <c r="F2505" t="s">
        <v>914</v>
      </c>
      <c r="G2505" t="s">
        <v>915</v>
      </c>
      <c r="H2505" t="s">
        <v>22</v>
      </c>
      <c r="I2505" t="s">
        <v>23</v>
      </c>
      <c r="J2505" t="s">
        <v>123</v>
      </c>
      <c r="K2505" t="s">
        <v>39</v>
      </c>
      <c r="L2505">
        <v>94122</v>
      </c>
      <c r="M2505" t="s">
        <v>40</v>
      </c>
      <c r="N2505" t="s">
        <v>952</v>
      </c>
      <c r="O2505" t="s">
        <v>42</v>
      </c>
      <c r="P2505" t="s">
        <v>55</v>
      </c>
      <c r="Q2505" t="s">
        <v>953</v>
      </c>
      <c r="R2505">
        <v>53.72</v>
      </c>
    </row>
    <row r="2506" spans="1:18" x14ac:dyDescent="0.3">
      <c r="A2506">
        <v>2506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5592</v>
      </c>
      <c r="O2506" t="s">
        <v>42</v>
      </c>
      <c r="P2506" t="s">
        <v>575</v>
      </c>
      <c r="Q2506" t="s">
        <v>5593</v>
      </c>
      <c r="R2506">
        <v>8187.65</v>
      </c>
    </row>
    <row r="2507" spans="1:18" x14ac:dyDescent="0.3">
      <c r="A2507">
        <v>2507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920</v>
      </c>
      <c r="O2507" t="s">
        <v>28</v>
      </c>
      <c r="P2507" t="s">
        <v>61</v>
      </c>
      <c r="Q2507" t="s">
        <v>921</v>
      </c>
      <c r="R2507">
        <v>77.92</v>
      </c>
    </row>
    <row r="2508" spans="1:18" x14ac:dyDescent="0.3">
      <c r="A2508">
        <v>2508</v>
      </c>
      <c r="B2508" t="s">
        <v>5594</v>
      </c>
      <c r="C2508" s="1">
        <v>42553</v>
      </c>
      <c r="D2508" s="1">
        <v>42553</v>
      </c>
      <c r="E2508" t="s">
        <v>1289</v>
      </c>
      <c r="F2508" t="s">
        <v>5086</v>
      </c>
      <c r="G2508" t="s">
        <v>5087</v>
      </c>
      <c r="H2508" t="s">
        <v>22</v>
      </c>
      <c r="I2508" t="s">
        <v>23</v>
      </c>
      <c r="J2508" t="s">
        <v>180</v>
      </c>
      <c r="K2508" t="s">
        <v>100</v>
      </c>
      <c r="L2508">
        <v>77070</v>
      </c>
      <c r="M2508" t="s">
        <v>101</v>
      </c>
      <c r="N2508" t="s">
        <v>5595</v>
      </c>
      <c r="O2508" t="s">
        <v>42</v>
      </c>
      <c r="P2508" t="s">
        <v>74</v>
      </c>
      <c r="Q2508" t="s">
        <v>5596</v>
      </c>
      <c r="R2508">
        <v>32.783999999999999</v>
      </c>
    </row>
    <row r="2509" spans="1:18" x14ac:dyDescent="0.3">
      <c r="A2509">
        <v>2509</v>
      </c>
      <c r="B2509" t="s">
        <v>5597</v>
      </c>
      <c r="C2509" s="1">
        <v>43161</v>
      </c>
      <c r="D2509" s="1">
        <v>43167</v>
      </c>
      <c r="E2509" t="s">
        <v>46</v>
      </c>
      <c r="F2509" t="s">
        <v>1720</v>
      </c>
      <c r="G2509" t="s">
        <v>1721</v>
      </c>
      <c r="H2509" t="s">
        <v>37</v>
      </c>
      <c r="I2509" t="s">
        <v>23</v>
      </c>
      <c r="J2509" t="s">
        <v>38</v>
      </c>
      <c r="K2509" t="s">
        <v>39</v>
      </c>
      <c r="L2509">
        <v>90045</v>
      </c>
      <c r="M2509" t="s">
        <v>40</v>
      </c>
      <c r="N2509" t="s">
        <v>5598</v>
      </c>
      <c r="O2509" t="s">
        <v>67</v>
      </c>
      <c r="P2509" t="s">
        <v>68</v>
      </c>
      <c r="Q2509" t="s">
        <v>5599</v>
      </c>
      <c r="R2509">
        <v>196.77600000000001</v>
      </c>
    </row>
    <row r="2510" spans="1:18" x14ac:dyDescent="0.3">
      <c r="A2510">
        <v>2510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3552</v>
      </c>
      <c r="O2510" t="s">
        <v>67</v>
      </c>
      <c r="P2510" t="s">
        <v>157</v>
      </c>
      <c r="Q2510" t="s">
        <v>3553</v>
      </c>
      <c r="R2510">
        <v>479.94</v>
      </c>
    </row>
    <row r="2511" spans="1:18" x14ac:dyDescent="0.3">
      <c r="A2511">
        <v>2511</v>
      </c>
      <c r="B2511" t="s">
        <v>5600</v>
      </c>
      <c r="C2511" s="1">
        <v>43057</v>
      </c>
      <c r="D2511" s="1">
        <v>43062</v>
      </c>
      <c r="E2511" t="s">
        <v>46</v>
      </c>
      <c r="F2511" t="s">
        <v>5156</v>
      </c>
      <c r="G2511" t="s">
        <v>5157</v>
      </c>
      <c r="H2511" t="s">
        <v>98</v>
      </c>
      <c r="I2511" t="s">
        <v>23</v>
      </c>
      <c r="J2511" t="s">
        <v>4852</v>
      </c>
      <c r="K2511" t="s">
        <v>646</v>
      </c>
      <c r="L2511">
        <v>73120</v>
      </c>
      <c r="M2511" t="s">
        <v>101</v>
      </c>
      <c r="N2511" t="s">
        <v>5601</v>
      </c>
      <c r="O2511" t="s">
        <v>42</v>
      </c>
      <c r="P2511" t="s">
        <v>55</v>
      </c>
      <c r="Q2511" t="s">
        <v>5602</v>
      </c>
      <c r="R2511">
        <v>1117.92</v>
      </c>
    </row>
    <row r="2512" spans="1:18" x14ac:dyDescent="0.3">
      <c r="A2512">
        <v>2512</v>
      </c>
      <c r="B2512" t="s">
        <v>5603</v>
      </c>
      <c r="C2512" s="1">
        <v>42478</v>
      </c>
      <c r="D2512" s="1">
        <v>42479</v>
      </c>
      <c r="E2512" t="s">
        <v>184</v>
      </c>
      <c r="F2512" t="s">
        <v>5353</v>
      </c>
      <c r="G2512" t="s">
        <v>5354</v>
      </c>
      <c r="H2512" t="s">
        <v>22</v>
      </c>
      <c r="I2512" t="s">
        <v>23</v>
      </c>
      <c r="J2512" t="s">
        <v>733</v>
      </c>
      <c r="K2512" t="s">
        <v>734</v>
      </c>
      <c r="L2512">
        <v>71203</v>
      </c>
      <c r="M2512" t="s">
        <v>26</v>
      </c>
      <c r="N2512" t="s">
        <v>3642</v>
      </c>
      <c r="O2512" t="s">
        <v>67</v>
      </c>
      <c r="P2512" t="s">
        <v>157</v>
      </c>
      <c r="Q2512" t="s">
        <v>3643</v>
      </c>
      <c r="R2512">
        <v>106.5</v>
      </c>
    </row>
    <row r="2513" spans="1:18" x14ac:dyDescent="0.3">
      <c r="A2513">
        <v>2513</v>
      </c>
      <c r="B2513" t="s">
        <v>5604</v>
      </c>
      <c r="C2513" s="1">
        <v>43436</v>
      </c>
      <c r="D2513" s="1">
        <v>43440</v>
      </c>
      <c r="E2513" t="s">
        <v>46</v>
      </c>
      <c r="F2513" t="s">
        <v>5605</v>
      </c>
      <c r="G2513" t="s">
        <v>5606</v>
      </c>
      <c r="H2513" t="s">
        <v>98</v>
      </c>
      <c r="I2513" t="s">
        <v>23</v>
      </c>
      <c r="J2513" t="s">
        <v>898</v>
      </c>
      <c r="K2513" t="s">
        <v>50</v>
      </c>
      <c r="L2513">
        <v>33614</v>
      </c>
      <c r="M2513" t="s">
        <v>26</v>
      </c>
      <c r="N2513" t="s">
        <v>1830</v>
      </c>
      <c r="O2513" t="s">
        <v>42</v>
      </c>
      <c r="P2513" t="s">
        <v>71</v>
      </c>
      <c r="Q2513" t="s">
        <v>1831</v>
      </c>
      <c r="R2513">
        <v>45.66</v>
      </c>
    </row>
    <row r="2514" spans="1:18" x14ac:dyDescent="0.3">
      <c r="A2514">
        <v>2514</v>
      </c>
      <c r="B2514" t="s">
        <v>5607</v>
      </c>
      <c r="C2514" s="1">
        <v>43050</v>
      </c>
      <c r="D2514" s="1">
        <v>43056</v>
      </c>
      <c r="E2514" t="s">
        <v>46</v>
      </c>
      <c r="F2514" t="s">
        <v>1533</v>
      </c>
      <c r="G2514" t="s">
        <v>1534</v>
      </c>
      <c r="H2514" t="s">
        <v>37</v>
      </c>
      <c r="I2514" t="s">
        <v>23</v>
      </c>
      <c r="J2514" t="s">
        <v>299</v>
      </c>
      <c r="K2514" t="s">
        <v>207</v>
      </c>
      <c r="L2514">
        <v>60623</v>
      </c>
      <c r="M2514" t="s">
        <v>101</v>
      </c>
      <c r="N2514" t="s">
        <v>4172</v>
      </c>
      <c r="O2514" t="s">
        <v>67</v>
      </c>
      <c r="P2514" t="s">
        <v>157</v>
      </c>
      <c r="Q2514" t="s">
        <v>4173</v>
      </c>
      <c r="R2514">
        <v>95.968000000000004</v>
      </c>
    </row>
    <row r="2515" spans="1:18" x14ac:dyDescent="0.3">
      <c r="A2515">
        <v>2515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3416</v>
      </c>
      <c r="O2515" t="s">
        <v>28</v>
      </c>
      <c r="P2515" t="s">
        <v>32</v>
      </c>
      <c r="Q2515" t="s">
        <v>3417</v>
      </c>
      <c r="R2515">
        <v>47.991999999999997</v>
      </c>
    </row>
    <row r="2516" spans="1:18" x14ac:dyDescent="0.3">
      <c r="A2516">
        <v>2516</v>
      </c>
      <c r="B2516" t="s">
        <v>5608</v>
      </c>
      <c r="C2516" s="1">
        <v>42252</v>
      </c>
      <c r="D2516" s="1">
        <v>42257</v>
      </c>
      <c r="E2516" t="s">
        <v>46</v>
      </c>
      <c r="F2516" t="s">
        <v>3491</v>
      </c>
      <c r="G2516" t="s">
        <v>3492</v>
      </c>
      <c r="H2516" t="s">
        <v>22</v>
      </c>
      <c r="I2516" t="s">
        <v>23</v>
      </c>
      <c r="J2516" t="s">
        <v>4623</v>
      </c>
      <c r="K2516" t="s">
        <v>494</v>
      </c>
      <c r="L2516">
        <v>43402</v>
      </c>
      <c r="M2516" t="s">
        <v>144</v>
      </c>
      <c r="N2516" t="s">
        <v>2118</v>
      </c>
      <c r="O2516" t="s">
        <v>42</v>
      </c>
      <c r="P2516" t="s">
        <v>55</v>
      </c>
      <c r="Q2516" t="s">
        <v>2119</v>
      </c>
      <c r="R2516">
        <v>264.32</v>
      </c>
    </row>
    <row r="2517" spans="1:18" x14ac:dyDescent="0.3">
      <c r="A2517">
        <v>2517</v>
      </c>
      <c r="B2517" t="s">
        <v>5609</v>
      </c>
      <c r="C2517" s="1">
        <v>42323</v>
      </c>
      <c r="D2517" s="1">
        <v>42330</v>
      </c>
      <c r="E2517" t="s">
        <v>46</v>
      </c>
      <c r="F2517" t="s">
        <v>2379</v>
      </c>
      <c r="G2517" t="s">
        <v>2380</v>
      </c>
      <c r="H2517" t="s">
        <v>22</v>
      </c>
      <c r="I2517" t="s">
        <v>23</v>
      </c>
      <c r="J2517" t="s">
        <v>180</v>
      </c>
      <c r="K2517" t="s">
        <v>100</v>
      </c>
      <c r="L2517">
        <v>77095</v>
      </c>
      <c r="M2517" t="s">
        <v>101</v>
      </c>
      <c r="N2517" t="s">
        <v>3803</v>
      </c>
      <c r="O2517" t="s">
        <v>42</v>
      </c>
      <c r="P2517" t="s">
        <v>169</v>
      </c>
      <c r="Q2517" t="s">
        <v>3804</v>
      </c>
      <c r="R2517">
        <v>604.65599999999995</v>
      </c>
    </row>
    <row r="2518" spans="1:18" x14ac:dyDescent="0.3">
      <c r="A2518">
        <v>2518</v>
      </c>
      <c r="B2518" t="s">
        <v>5610</v>
      </c>
      <c r="C2518" s="1">
        <v>43222</v>
      </c>
      <c r="D2518" s="1">
        <v>43227</v>
      </c>
      <c r="E2518" t="s">
        <v>46</v>
      </c>
      <c r="F2518" t="s">
        <v>552</v>
      </c>
      <c r="G2518" t="s">
        <v>553</v>
      </c>
      <c r="H2518" t="s">
        <v>37</v>
      </c>
      <c r="I2518" t="s">
        <v>23</v>
      </c>
      <c r="J2518" t="s">
        <v>785</v>
      </c>
      <c r="K2518" t="s">
        <v>786</v>
      </c>
      <c r="L2518">
        <v>7090</v>
      </c>
      <c r="M2518" t="s">
        <v>144</v>
      </c>
      <c r="N2518" t="s">
        <v>3073</v>
      </c>
      <c r="O2518" t="s">
        <v>28</v>
      </c>
      <c r="P2518" t="s">
        <v>61</v>
      </c>
      <c r="Q2518" t="s">
        <v>3074</v>
      </c>
      <c r="R2518">
        <v>129.93</v>
      </c>
    </row>
    <row r="2519" spans="1:18" x14ac:dyDescent="0.3">
      <c r="A2519">
        <v>2519</v>
      </c>
      <c r="B2519" t="s">
        <v>5611</v>
      </c>
      <c r="C2519" s="1">
        <v>43023</v>
      </c>
      <c r="D2519" s="1">
        <v>43029</v>
      </c>
      <c r="E2519" t="s">
        <v>46</v>
      </c>
      <c r="F2519" t="s">
        <v>4396</v>
      </c>
      <c r="G2519" t="s">
        <v>4397</v>
      </c>
      <c r="H2519" t="s">
        <v>98</v>
      </c>
      <c r="I2519" t="s">
        <v>23</v>
      </c>
      <c r="J2519" t="s">
        <v>4852</v>
      </c>
      <c r="K2519" t="s">
        <v>646</v>
      </c>
      <c r="L2519">
        <v>73120</v>
      </c>
      <c r="M2519" t="s">
        <v>101</v>
      </c>
      <c r="N2519" t="s">
        <v>5612</v>
      </c>
      <c r="O2519" t="s">
        <v>42</v>
      </c>
      <c r="P2519" t="s">
        <v>43</v>
      </c>
      <c r="Q2519" t="s">
        <v>5613</v>
      </c>
      <c r="R2519">
        <v>20.16</v>
      </c>
    </row>
    <row r="2520" spans="1:18" x14ac:dyDescent="0.3">
      <c r="A2520">
        <v>2520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2366</v>
      </c>
      <c r="O2520" t="s">
        <v>42</v>
      </c>
      <c r="P2520" t="s">
        <v>43</v>
      </c>
      <c r="Q2520" t="s">
        <v>2367</v>
      </c>
      <c r="R2520">
        <v>29.46</v>
      </c>
    </row>
    <row r="2521" spans="1:18" x14ac:dyDescent="0.3">
      <c r="A2521">
        <v>2521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5614</v>
      </c>
      <c r="O2521" t="s">
        <v>42</v>
      </c>
      <c r="P2521" t="s">
        <v>74</v>
      </c>
      <c r="Q2521" t="s">
        <v>5615</v>
      </c>
      <c r="R2521">
        <v>868.59</v>
      </c>
    </row>
    <row r="2522" spans="1:18" x14ac:dyDescent="0.3">
      <c r="A2522">
        <v>2522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406</v>
      </c>
      <c r="O2522" t="s">
        <v>42</v>
      </c>
      <c r="P2522" t="s">
        <v>86</v>
      </c>
      <c r="Q2522" t="s">
        <v>407</v>
      </c>
      <c r="R2522">
        <v>12.96</v>
      </c>
    </row>
    <row r="2523" spans="1:18" x14ac:dyDescent="0.3">
      <c r="A2523">
        <v>2523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3479</v>
      </c>
      <c r="O2523" t="s">
        <v>67</v>
      </c>
      <c r="P2523" t="s">
        <v>68</v>
      </c>
      <c r="Q2523" t="s">
        <v>3480</v>
      </c>
      <c r="R2523">
        <v>5.5</v>
      </c>
    </row>
    <row r="2524" spans="1:18" x14ac:dyDescent="0.3">
      <c r="A2524">
        <v>2524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3922</v>
      </c>
      <c r="O2524" t="s">
        <v>42</v>
      </c>
      <c r="P2524" t="s">
        <v>71</v>
      </c>
      <c r="Q2524" t="s">
        <v>3923</v>
      </c>
      <c r="R2524">
        <v>121.6</v>
      </c>
    </row>
    <row r="2525" spans="1:18" x14ac:dyDescent="0.3">
      <c r="A2525">
        <v>2525</v>
      </c>
      <c r="B2525" t="s">
        <v>5616</v>
      </c>
      <c r="C2525" s="1">
        <v>42466</v>
      </c>
      <c r="D2525" s="1">
        <v>42470</v>
      </c>
      <c r="E2525" t="s">
        <v>46</v>
      </c>
      <c r="F2525" t="s">
        <v>5617</v>
      </c>
      <c r="G2525" t="s">
        <v>5618</v>
      </c>
      <c r="H2525" t="s">
        <v>22</v>
      </c>
      <c r="I2525" t="s">
        <v>23</v>
      </c>
      <c r="J2525" t="s">
        <v>180</v>
      </c>
      <c r="K2525" t="s">
        <v>100</v>
      </c>
      <c r="L2525">
        <v>77041</v>
      </c>
      <c r="M2525" t="s">
        <v>101</v>
      </c>
      <c r="N2525" t="s">
        <v>1988</v>
      </c>
      <c r="O2525" t="s">
        <v>42</v>
      </c>
      <c r="P2525" t="s">
        <v>64</v>
      </c>
      <c r="Q2525" t="s">
        <v>1989</v>
      </c>
      <c r="R2525">
        <v>42.048000000000002</v>
      </c>
    </row>
    <row r="2526" spans="1:18" x14ac:dyDescent="0.3">
      <c r="A2526">
        <v>2526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5619</v>
      </c>
      <c r="O2526" t="s">
        <v>67</v>
      </c>
      <c r="P2526" t="s">
        <v>157</v>
      </c>
      <c r="Q2526" t="s">
        <v>5620</v>
      </c>
      <c r="R2526">
        <v>25.488</v>
      </c>
    </row>
    <row r="2527" spans="1:18" x14ac:dyDescent="0.3">
      <c r="A2527">
        <v>2527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4040</v>
      </c>
      <c r="O2527" t="s">
        <v>42</v>
      </c>
      <c r="P2527" t="s">
        <v>71</v>
      </c>
      <c r="Q2527" t="s">
        <v>4041</v>
      </c>
      <c r="R2527">
        <v>6.9</v>
      </c>
    </row>
    <row r="2528" spans="1:18" x14ac:dyDescent="0.3">
      <c r="A2528">
        <v>2528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4949</v>
      </c>
      <c r="O2528" t="s">
        <v>42</v>
      </c>
      <c r="P2528" t="s">
        <v>71</v>
      </c>
      <c r="Q2528" t="s">
        <v>4950</v>
      </c>
      <c r="R2528">
        <v>9.6479999999999997</v>
      </c>
    </row>
    <row r="2529" spans="1:18" x14ac:dyDescent="0.3">
      <c r="A2529">
        <v>2529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4184</v>
      </c>
      <c r="O2529" t="s">
        <v>42</v>
      </c>
      <c r="P2529" t="s">
        <v>86</v>
      </c>
      <c r="Q2529" t="s">
        <v>4185</v>
      </c>
      <c r="R2529">
        <v>7.968</v>
      </c>
    </row>
    <row r="2530" spans="1:18" x14ac:dyDescent="0.3">
      <c r="A2530">
        <v>2530</v>
      </c>
      <c r="B2530" t="s">
        <v>5621</v>
      </c>
      <c r="C2530" s="1">
        <v>42301</v>
      </c>
      <c r="D2530" s="1">
        <v>42306</v>
      </c>
      <c r="E2530" t="s">
        <v>46</v>
      </c>
      <c r="F2530" t="s">
        <v>5605</v>
      </c>
      <c r="G2530" t="s">
        <v>5606</v>
      </c>
      <c r="H2530" t="s">
        <v>98</v>
      </c>
      <c r="I2530" t="s">
        <v>23</v>
      </c>
      <c r="J2530" t="s">
        <v>49</v>
      </c>
      <c r="K2530" t="s">
        <v>50</v>
      </c>
      <c r="L2530">
        <v>33311</v>
      </c>
      <c r="M2530" t="s">
        <v>26</v>
      </c>
      <c r="N2530" t="s">
        <v>2885</v>
      </c>
      <c r="O2530" t="s">
        <v>42</v>
      </c>
      <c r="P2530" t="s">
        <v>86</v>
      </c>
      <c r="Q2530" t="s">
        <v>2886</v>
      </c>
      <c r="R2530">
        <v>10.368</v>
      </c>
    </row>
    <row r="2531" spans="1:18" x14ac:dyDescent="0.3">
      <c r="A2531">
        <v>2531</v>
      </c>
      <c r="B2531" t="s">
        <v>5622</v>
      </c>
      <c r="C2531" s="1">
        <v>42233</v>
      </c>
      <c r="D2531" s="1">
        <v>42237</v>
      </c>
      <c r="E2531" t="s">
        <v>46</v>
      </c>
      <c r="F2531" t="s">
        <v>1182</v>
      </c>
      <c r="G2531" t="s">
        <v>1183</v>
      </c>
      <c r="H2531" t="s">
        <v>37</v>
      </c>
      <c r="I2531" t="s">
        <v>23</v>
      </c>
      <c r="J2531" t="s">
        <v>5146</v>
      </c>
      <c r="K2531" t="s">
        <v>1708</v>
      </c>
      <c r="L2531">
        <v>72209</v>
      </c>
      <c r="M2531" t="s">
        <v>26</v>
      </c>
      <c r="N2531" t="s">
        <v>4559</v>
      </c>
      <c r="O2531" t="s">
        <v>42</v>
      </c>
      <c r="P2531" t="s">
        <v>86</v>
      </c>
      <c r="Q2531" t="s">
        <v>4560</v>
      </c>
      <c r="R2531">
        <v>114.2</v>
      </c>
    </row>
    <row r="2532" spans="1:18" x14ac:dyDescent="0.3">
      <c r="A2532">
        <v>2532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5623</v>
      </c>
      <c r="O2532" t="s">
        <v>42</v>
      </c>
      <c r="P2532" t="s">
        <v>71</v>
      </c>
      <c r="Q2532" t="s">
        <v>1218</v>
      </c>
      <c r="R2532">
        <v>17.96</v>
      </c>
    </row>
    <row r="2533" spans="1:18" x14ac:dyDescent="0.3">
      <c r="A2533">
        <v>2533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4337</v>
      </c>
      <c r="O2533" t="s">
        <v>42</v>
      </c>
      <c r="P2533" t="s">
        <v>265</v>
      </c>
      <c r="Q2533" t="s">
        <v>4338</v>
      </c>
      <c r="R2533">
        <v>12.67</v>
      </c>
    </row>
    <row r="2534" spans="1:18" x14ac:dyDescent="0.3">
      <c r="A2534">
        <v>2534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474</v>
      </c>
      <c r="O2534" t="s">
        <v>67</v>
      </c>
      <c r="P2534" t="s">
        <v>157</v>
      </c>
      <c r="Q2534" t="s">
        <v>475</v>
      </c>
      <c r="R2534">
        <v>339.96</v>
      </c>
    </row>
    <row r="2535" spans="1:18" x14ac:dyDescent="0.3">
      <c r="A2535">
        <v>2535</v>
      </c>
      <c r="B2535" t="s">
        <v>5624</v>
      </c>
      <c r="C2535" s="1">
        <v>43327</v>
      </c>
      <c r="D2535" s="1">
        <v>43330</v>
      </c>
      <c r="E2535" t="s">
        <v>19</v>
      </c>
      <c r="F2535" t="s">
        <v>3260</v>
      </c>
      <c r="G2535" t="s">
        <v>3261</v>
      </c>
      <c r="H2535" t="s">
        <v>37</v>
      </c>
      <c r="I2535" t="s">
        <v>23</v>
      </c>
      <c r="J2535" t="s">
        <v>142</v>
      </c>
      <c r="K2535" t="s">
        <v>143</v>
      </c>
      <c r="L2535">
        <v>19120</v>
      </c>
      <c r="M2535" t="s">
        <v>144</v>
      </c>
      <c r="N2535" t="s">
        <v>1770</v>
      </c>
      <c r="O2535" t="s">
        <v>42</v>
      </c>
      <c r="P2535" t="s">
        <v>55</v>
      </c>
      <c r="Q2535" t="s">
        <v>1771</v>
      </c>
      <c r="R2535">
        <v>1801.6320000000001</v>
      </c>
    </row>
    <row r="2536" spans="1:18" x14ac:dyDescent="0.3">
      <c r="A2536">
        <v>2536</v>
      </c>
      <c r="B2536" t="s">
        <v>5625</v>
      </c>
      <c r="C2536" s="1">
        <v>42619</v>
      </c>
      <c r="D2536" s="1">
        <v>42621</v>
      </c>
      <c r="E2536" t="s">
        <v>184</v>
      </c>
      <c r="F2536" t="s">
        <v>5626</v>
      </c>
      <c r="G2536" t="s">
        <v>5627</v>
      </c>
      <c r="H2536" t="s">
        <v>37</v>
      </c>
      <c r="I2536" t="s">
        <v>23</v>
      </c>
      <c r="J2536" t="s">
        <v>5628</v>
      </c>
      <c r="K2536" t="s">
        <v>39</v>
      </c>
      <c r="L2536">
        <v>92253</v>
      </c>
      <c r="M2536" t="s">
        <v>40</v>
      </c>
      <c r="N2536" t="s">
        <v>464</v>
      </c>
      <c r="O2536" t="s">
        <v>67</v>
      </c>
      <c r="P2536" t="s">
        <v>157</v>
      </c>
      <c r="Q2536" t="s">
        <v>465</v>
      </c>
      <c r="R2536">
        <v>46.32</v>
      </c>
    </row>
    <row r="2537" spans="1:18" x14ac:dyDescent="0.3">
      <c r="A2537">
        <v>2537</v>
      </c>
      <c r="B2537" t="s">
        <v>5629</v>
      </c>
      <c r="C2537" s="1">
        <v>42396</v>
      </c>
      <c r="D2537" s="1">
        <v>42398</v>
      </c>
      <c r="E2537" t="s">
        <v>19</v>
      </c>
      <c r="F2537" t="s">
        <v>2305</v>
      </c>
      <c r="G2537" t="s">
        <v>2306</v>
      </c>
      <c r="H2537" t="s">
        <v>22</v>
      </c>
      <c r="I2537" t="s">
        <v>23</v>
      </c>
      <c r="J2537" t="s">
        <v>2181</v>
      </c>
      <c r="K2537" t="s">
        <v>494</v>
      </c>
      <c r="L2537">
        <v>44105</v>
      </c>
      <c r="M2537" t="s">
        <v>144</v>
      </c>
      <c r="N2537" t="s">
        <v>332</v>
      </c>
      <c r="O2537" t="s">
        <v>28</v>
      </c>
      <c r="P2537" t="s">
        <v>32</v>
      </c>
      <c r="Q2537" t="s">
        <v>333</v>
      </c>
      <c r="R2537">
        <v>181.98599999999999</v>
      </c>
    </row>
    <row r="2538" spans="1:18" x14ac:dyDescent="0.3">
      <c r="A2538">
        <v>2538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4604</v>
      </c>
      <c r="O2538" t="s">
        <v>67</v>
      </c>
      <c r="P2538" t="s">
        <v>68</v>
      </c>
      <c r="Q2538" t="s">
        <v>4605</v>
      </c>
      <c r="R2538">
        <v>431.976</v>
      </c>
    </row>
    <row r="2539" spans="1:18" x14ac:dyDescent="0.3">
      <c r="A2539">
        <v>2539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5630</v>
      </c>
      <c r="O2539" t="s">
        <v>67</v>
      </c>
      <c r="P2539" t="s">
        <v>68</v>
      </c>
      <c r="Q2539" t="s">
        <v>5631</v>
      </c>
      <c r="R2539">
        <v>155.37</v>
      </c>
    </row>
    <row r="2540" spans="1:18" x14ac:dyDescent="0.3">
      <c r="A2540">
        <v>2540</v>
      </c>
      <c r="B2540" t="s">
        <v>5632</v>
      </c>
      <c r="C2540" s="1">
        <v>42567</v>
      </c>
      <c r="D2540" s="1">
        <v>42567</v>
      </c>
      <c r="E2540" t="s">
        <v>1289</v>
      </c>
      <c r="F2540" t="s">
        <v>5461</v>
      </c>
      <c r="G2540" t="s">
        <v>5462</v>
      </c>
      <c r="H2540" t="s">
        <v>37</v>
      </c>
      <c r="I2540" t="s">
        <v>23</v>
      </c>
      <c r="J2540" t="s">
        <v>123</v>
      </c>
      <c r="K2540" t="s">
        <v>39</v>
      </c>
      <c r="L2540">
        <v>94122</v>
      </c>
      <c r="M2540" t="s">
        <v>40</v>
      </c>
      <c r="N2540" t="s">
        <v>1194</v>
      </c>
      <c r="O2540" t="s">
        <v>28</v>
      </c>
      <c r="P2540" t="s">
        <v>32</v>
      </c>
      <c r="Q2540" t="s">
        <v>1195</v>
      </c>
      <c r="R2540">
        <v>1348.704</v>
      </c>
    </row>
    <row r="2541" spans="1:18" x14ac:dyDescent="0.3">
      <c r="A2541">
        <v>2541</v>
      </c>
      <c r="B2541" t="s">
        <v>5632</v>
      </c>
      <c r="C2541" s="1">
        <v>42567</v>
      </c>
      <c r="D2541" s="1">
        <v>42567</v>
      </c>
      <c r="E2541" t="s">
        <v>1289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1135</v>
      </c>
      <c r="O2541" t="s">
        <v>28</v>
      </c>
      <c r="P2541" t="s">
        <v>32</v>
      </c>
      <c r="Q2541" t="s">
        <v>1136</v>
      </c>
      <c r="R2541">
        <v>700.15200000000004</v>
      </c>
    </row>
    <row r="2542" spans="1:18" x14ac:dyDescent="0.3">
      <c r="A2542">
        <v>2542</v>
      </c>
      <c r="B2542" t="s">
        <v>5633</v>
      </c>
      <c r="C2542" s="1">
        <v>42855</v>
      </c>
      <c r="D2542" s="1">
        <v>42859</v>
      </c>
      <c r="E2542" t="s">
        <v>46</v>
      </c>
      <c r="F2542" t="s">
        <v>5634</v>
      </c>
      <c r="G2542" t="s">
        <v>5635</v>
      </c>
      <c r="H2542" t="s">
        <v>37</v>
      </c>
      <c r="I2542" t="s">
        <v>23</v>
      </c>
      <c r="J2542" t="s">
        <v>619</v>
      </c>
      <c r="K2542" t="s">
        <v>306</v>
      </c>
      <c r="L2542">
        <v>85254</v>
      </c>
      <c r="M2542" t="s">
        <v>40</v>
      </c>
      <c r="N2542" t="s">
        <v>2185</v>
      </c>
      <c r="O2542" t="s">
        <v>28</v>
      </c>
      <c r="P2542" t="s">
        <v>61</v>
      </c>
      <c r="Q2542" t="s">
        <v>2186</v>
      </c>
      <c r="R2542">
        <v>111.88800000000001</v>
      </c>
    </row>
    <row r="2543" spans="1:18" x14ac:dyDescent="0.3">
      <c r="A2543">
        <v>2543</v>
      </c>
      <c r="B2543" t="s">
        <v>5636</v>
      </c>
      <c r="C2543" s="1">
        <v>42273</v>
      </c>
      <c r="D2543" s="1">
        <v>42278</v>
      </c>
      <c r="E2543" t="s">
        <v>19</v>
      </c>
      <c r="F2543" t="s">
        <v>5637</v>
      </c>
      <c r="G2543" t="s">
        <v>5638</v>
      </c>
      <c r="H2543" t="s">
        <v>37</v>
      </c>
      <c r="I2543" t="s">
        <v>23</v>
      </c>
      <c r="J2543" t="s">
        <v>142</v>
      </c>
      <c r="K2543" t="s">
        <v>143</v>
      </c>
      <c r="L2543">
        <v>19134</v>
      </c>
      <c r="M2543" t="s">
        <v>144</v>
      </c>
      <c r="N2543" t="s">
        <v>3184</v>
      </c>
      <c r="O2543" t="s">
        <v>42</v>
      </c>
      <c r="P2543" t="s">
        <v>74</v>
      </c>
      <c r="Q2543" t="s">
        <v>3185</v>
      </c>
      <c r="R2543">
        <v>143.952</v>
      </c>
    </row>
    <row r="2544" spans="1:18" x14ac:dyDescent="0.3">
      <c r="A2544">
        <v>2544</v>
      </c>
      <c r="B2544" t="s">
        <v>5639</v>
      </c>
      <c r="C2544" s="1">
        <v>42986</v>
      </c>
      <c r="D2544" s="1">
        <v>42992</v>
      </c>
      <c r="E2544" t="s">
        <v>46</v>
      </c>
      <c r="F2544" t="s">
        <v>3344</v>
      </c>
      <c r="G2544" t="s">
        <v>3345</v>
      </c>
      <c r="H2544" t="s">
        <v>98</v>
      </c>
      <c r="I2544" t="s">
        <v>23</v>
      </c>
      <c r="J2544" t="s">
        <v>5444</v>
      </c>
      <c r="K2544" t="s">
        <v>1244</v>
      </c>
      <c r="L2544">
        <v>2148</v>
      </c>
      <c r="M2544" t="s">
        <v>144</v>
      </c>
      <c r="N2544" t="s">
        <v>5640</v>
      </c>
      <c r="O2544" t="s">
        <v>28</v>
      </c>
      <c r="P2544" t="s">
        <v>29</v>
      </c>
      <c r="Q2544" t="s">
        <v>5641</v>
      </c>
      <c r="R2544">
        <v>173.94</v>
      </c>
    </row>
    <row r="2545" spans="1:18" x14ac:dyDescent="0.3">
      <c r="A2545">
        <v>2545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5444</v>
      </c>
      <c r="K2545" t="s">
        <v>1244</v>
      </c>
      <c r="L2545">
        <v>2148</v>
      </c>
      <c r="M2545" t="s">
        <v>144</v>
      </c>
      <c r="N2545" t="s">
        <v>4981</v>
      </c>
      <c r="O2545" t="s">
        <v>42</v>
      </c>
      <c r="P2545" t="s">
        <v>43</v>
      </c>
      <c r="Q2545" t="s">
        <v>4982</v>
      </c>
      <c r="R2545">
        <v>14.76</v>
      </c>
    </row>
    <row r="2546" spans="1:18" x14ac:dyDescent="0.3">
      <c r="A2546">
        <v>2546</v>
      </c>
      <c r="B2546" t="s">
        <v>5642</v>
      </c>
      <c r="C2546" s="1">
        <v>43206</v>
      </c>
      <c r="D2546" s="1">
        <v>43210</v>
      </c>
      <c r="E2546" t="s">
        <v>46</v>
      </c>
      <c r="F2546" t="s">
        <v>328</v>
      </c>
      <c r="G2546" t="s">
        <v>329</v>
      </c>
      <c r="H2546" t="s">
        <v>22</v>
      </c>
      <c r="I2546" t="s">
        <v>23</v>
      </c>
      <c r="J2546" t="s">
        <v>627</v>
      </c>
      <c r="K2546" t="s">
        <v>39</v>
      </c>
      <c r="L2546">
        <v>95123</v>
      </c>
      <c r="M2546" t="s">
        <v>40</v>
      </c>
      <c r="N2546" t="s">
        <v>959</v>
      </c>
      <c r="O2546" t="s">
        <v>42</v>
      </c>
      <c r="P2546" t="s">
        <v>55</v>
      </c>
      <c r="Q2546" t="s">
        <v>960</v>
      </c>
      <c r="R2546">
        <v>205.92</v>
      </c>
    </row>
    <row r="2547" spans="1:18" x14ac:dyDescent="0.3">
      <c r="A2547">
        <v>2547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1670</v>
      </c>
      <c r="O2547" t="s">
        <v>28</v>
      </c>
      <c r="P2547" t="s">
        <v>29</v>
      </c>
      <c r="Q2547" t="s">
        <v>1671</v>
      </c>
      <c r="R2547">
        <v>102.833</v>
      </c>
    </row>
    <row r="2548" spans="1:18" x14ac:dyDescent="0.3">
      <c r="A2548">
        <v>2548</v>
      </c>
      <c r="B2548" t="s">
        <v>5643</v>
      </c>
      <c r="C2548" s="1">
        <v>42598</v>
      </c>
      <c r="D2548" s="1">
        <v>42604</v>
      </c>
      <c r="E2548" t="s">
        <v>46</v>
      </c>
      <c r="F2548" t="s">
        <v>5572</v>
      </c>
      <c r="G2548" t="s">
        <v>5573</v>
      </c>
      <c r="H2548" t="s">
        <v>22</v>
      </c>
      <c r="I2548" t="s">
        <v>23</v>
      </c>
      <c r="J2548" t="s">
        <v>540</v>
      </c>
      <c r="K2548" t="s">
        <v>306</v>
      </c>
      <c r="L2548">
        <v>85023</v>
      </c>
      <c r="M2548" t="s">
        <v>40</v>
      </c>
      <c r="N2548" t="s">
        <v>3237</v>
      </c>
      <c r="O2548" t="s">
        <v>42</v>
      </c>
      <c r="P2548" t="s">
        <v>64</v>
      </c>
      <c r="Q2548" t="s">
        <v>3238</v>
      </c>
      <c r="R2548">
        <v>2.3039999999999998</v>
      </c>
    </row>
    <row r="2549" spans="1:18" x14ac:dyDescent="0.3">
      <c r="A2549">
        <v>2549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4594</v>
      </c>
      <c r="O2549" t="s">
        <v>67</v>
      </c>
      <c r="P2549" t="s">
        <v>68</v>
      </c>
      <c r="Q2549" t="s">
        <v>4595</v>
      </c>
      <c r="R2549">
        <v>1879.96</v>
      </c>
    </row>
    <row r="2550" spans="1:18" x14ac:dyDescent="0.3">
      <c r="A2550">
        <v>2550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4754</v>
      </c>
      <c r="O2550" t="s">
        <v>42</v>
      </c>
      <c r="P2550" t="s">
        <v>86</v>
      </c>
      <c r="Q2550" t="s">
        <v>4755</v>
      </c>
      <c r="R2550">
        <v>313.024</v>
      </c>
    </row>
    <row r="2551" spans="1:18" x14ac:dyDescent="0.3">
      <c r="A2551">
        <v>2551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3204</v>
      </c>
      <c r="O2551" t="s">
        <v>42</v>
      </c>
      <c r="P2551" t="s">
        <v>43</v>
      </c>
      <c r="Q2551" t="s">
        <v>3205</v>
      </c>
      <c r="R2551">
        <v>5.04</v>
      </c>
    </row>
    <row r="2552" spans="1:18" x14ac:dyDescent="0.3">
      <c r="A2552">
        <v>2552</v>
      </c>
      <c r="B2552" t="s">
        <v>5644</v>
      </c>
      <c r="C2552" s="1">
        <v>43423</v>
      </c>
      <c r="D2552" s="1">
        <v>43427</v>
      </c>
      <c r="E2552" t="s">
        <v>46</v>
      </c>
      <c r="F2552" t="s">
        <v>3832</v>
      </c>
      <c r="G2552" t="s">
        <v>3833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5645</v>
      </c>
      <c r="O2552" t="s">
        <v>28</v>
      </c>
      <c r="P2552" t="s">
        <v>61</v>
      </c>
      <c r="Q2552" t="s">
        <v>5646</v>
      </c>
      <c r="R2552">
        <v>821.88</v>
      </c>
    </row>
    <row r="2553" spans="1:18" x14ac:dyDescent="0.3">
      <c r="A2553">
        <v>2553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4163</v>
      </c>
      <c r="O2553" t="s">
        <v>42</v>
      </c>
      <c r="P2553" t="s">
        <v>71</v>
      </c>
      <c r="Q2553" t="s">
        <v>4164</v>
      </c>
      <c r="R2553">
        <v>21.96</v>
      </c>
    </row>
    <row r="2554" spans="1:18" x14ac:dyDescent="0.3">
      <c r="A2554">
        <v>2554</v>
      </c>
      <c r="B2554" t="s">
        <v>5647</v>
      </c>
      <c r="C2554" s="1">
        <v>42992</v>
      </c>
      <c r="D2554" s="1">
        <v>42996</v>
      </c>
      <c r="E2554" t="s">
        <v>46</v>
      </c>
      <c r="F2554" t="s">
        <v>420</v>
      </c>
      <c r="G2554" t="s">
        <v>421</v>
      </c>
      <c r="H2554" t="s">
        <v>98</v>
      </c>
      <c r="I2554" t="s">
        <v>23</v>
      </c>
      <c r="J2554" t="s">
        <v>378</v>
      </c>
      <c r="K2554" t="s">
        <v>379</v>
      </c>
      <c r="L2554">
        <v>29203</v>
      </c>
      <c r="M2554" t="s">
        <v>26</v>
      </c>
      <c r="N2554" t="s">
        <v>3198</v>
      </c>
      <c r="O2554" t="s">
        <v>42</v>
      </c>
      <c r="P2554" t="s">
        <v>86</v>
      </c>
      <c r="Q2554" t="s">
        <v>3199</v>
      </c>
      <c r="R2554">
        <v>25.92</v>
      </c>
    </row>
    <row r="2555" spans="1:18" x14ac:dyDescent="0.3">
      <c r="A2555">
        <v>2555</v>
      </c>
      <c r="B2555" t="s">
        <v>5648</v>
      </c>
      <c r="C2555" s="1">
        <v>42962</v>
      </c>
      <c r="D2555" s="1">
        <v>42967</v>
      </c>
      <c r="E2555" t="s">
        <v>46</v>
      </c>
      <c r="F2555" t="s">
        <v>4687</v>
      </c>
      <c r="G2555" t="s">
        <v>4688</v>
      </c>
      <c r="H2555" t="s">
        <v>22</v>
      </c>
      <c r="I2555" t="s">
        <v>23</v>
      </c>
      <c r="J2555" t="s">
        <v>5649</v>
      </c>
      <c r="K2555" t="s">
        <v>50</v>
      </c>
      <c r="L2555">
        <v>32303</v>
      </c>
      <c r="M2555" t="s">
        <v>26</v>
      </c>
      <c r="N2555" t="s">
        <v>5650</v>
      </c>
      <c r="O2555" t="s">
        <v>67</v>
      </c>
      <c r="P2555" t="s">
        <v>68</v>
      </c>
      <c r="Q2555" t="s">
        <v>5651</v>
      </c>
      <c r="R2555">
        <v>705.54399999999998</v>
      </c>
    </row>
    <row r="2556" spans="1:18" x14ac:dyDescent="0.3">
      <c r="A2556">
        <v>2556</v>
      </c>
      <c r="B2556" t="s">
        <v>5652</v>
      </c>
      <c r="C2556" s="1">
        <v>42639</v>
      </c>
      <c r="D2556" s="1">
        <v>42643</v>
      </c>
      <c r="E2556" t="s">
        <v>46</v>
      </c>
      <c r="F2556" t="s">
        <v>532</v>
      </c>
      <c r="G2556" t="s">
        <v>533</v>
      </c>
      <c r="H2556" t="s">
        <v>22</v>
      </c>
      <c r="I2556" t="s">
        <v>23</v>
      </c>
      <c r="J2556" t="s">
        <v>262</v>
      </c>
      <c r="K2556" t="s">
        <v>263</v>
      </c>
      <c r="L2556">
        <v>10035</v>
      </c>
      <c r="M2556" t="s">
        <v>144</v>
      </c>
      <c r="N2556" t="s">
        <v>5653</v>
      </c>
      <c r="O2556" t="s">
        <v>67</v>
      </c>
      <c r="P2556" t="s">
        <v>157</v>
      </c>
      <c r="Q2556" t="s">
        <v>5654</v>
      </c>
      <c r="R2556">
        <v>50</v>
      </c>
    </row>
    <row r="2557" spans="1:18" x14ac:dyDescent="0.3">
      <c r="A2557">
        <v>2557</v>
      </c>
      <c r="B2557" t="s">
        <v>5655</v>
      </c>
      <c r="C2557" s="1">
        <v>43016</v>
      </c>
      <c r="D2557" s="1">
        <v>43022</v>
      </c>
      <c r="E2557" t="s">
        <v>46</v>
      </c>
      <c r="F2557" t="s">
        <v>2548</v>
      </c>
      <c r="G2557" t="s">
        <v>2549</v>
      </c>
      <c r="H2557" t="s">
        <v>37</v>
      </c>
      <c r="I2557" t="s">
        <v>23</v>
      </c>
      <c r="J2557" t="s">
        <v>180</v>
      </c>
      <c r="K2557" t="s">
        <v>100</v>
      </c>
      <c r="L2557">
        <v>77070</v>
      </c>
      <c r="M2557" t="s">
        <v>101</v>
      </c>
      <c r="N2557" t="s">
        <v>5656</v>
      </c>
      <c r="O2557" t="s">
        <v>28</v>
      </c>
      <c r="P2557" t="s">
        <v>61</v>
      </c>
      <c r="Q2557" t="s">
        <v>5657</v>
      </c>
      <c r="R2557">
        <v>51.712000000000003</v>
      </c>
    </row>
    <row r="2558" spans="1:18" x14ac:dyDescent="0.3">
      <c r="A2558">
        <v>2558</v>
      </c>
      <c r="B2558" t="s">
        <v>5658</v>
      </c>
      <c r="C2558" s="1">
        <v>42453</v>
      </c>
      <c r="D2558" s="1">
        <v>42459</v>
      </c>
      <c r="E2558" t="s">
        <v>46</v>
      </c>
      <c r="F2558" t="s">
        <v>1130</v>
      </c>
      <c r="G2558" t="s">
        <v>1131</v>
      </c>
      <c r="H2558" t="s">
        <v>37</v>
      </c>
      <c r="I2558" t="s">
        <v>23</v>
      </c>
      <c r="J2558" t="s">
        <v>3410</v>
      </c>
      <c r="K2558" t="s">
        <v>50</v>
      </c>
      <c r="L2558">
        <v>33065</v>
      </c>
      <c r="M2558" t="s">
        <v>26</v>
      </c>
      <c r="N2558" t="s">
        <v>5298</v>
      </c>
      <c r="O2558" t="s">
        <v>42</v>
      </c>
      <c r="P2558" t="s">
        <v>74</v>
      </c>
      <c r="Q2558" t="s">
        <v>5299</v>
      </c>
      <c r="R2558">
        <v>6.992</v>
      </c>
    </row>
    <row r="2559" spans="1:18" x14ac:dyDescent="0.3">
      <c r="A2559">
        <v>2559</v>
      </c>
      <c r="B2559" t="s">
        <v>5659</v>
      </c>
      <c r="C2559" s="1">
        <v>42521</v>
      </c>
      <c r="D2559" s="1">
        <v>42525</v>
      </c>
      <c r="E2559" t="s">
        <v>46</v>
      </c>
      <c r="F2559" t="s">
        <v>5454</v>
      </c>
      <c r="G2559" t="s">
        <v>5455</v>
      </c>
      <c r="H2559" t="s">
        <v>22</v>
      </c>
      <c r="I2559" t="s">
        <v>23</v>
      </c>
      <c r="J2559" t="s">
        <v>150</v>
      </c>
      <c r="K2559" t="s">
        <v>117</v>
      </c>
      <c r="L2559">
        <v>84057</v>
      </c>
      <c r="M2559" t="s">
        <v>40</v>
      </c>
      <c r="N2559" t="s">
        <v>5660</v>
      </c>
      <c r="O2559" t="s">
        <v>28</v>
      </c>
      <c r="P2559" t="s">
        <v>29</v>
      </c>
      <c r="Q2559" t="s">
        <v>5661</v>
      </c>
      <c r="R2559">
        <v>1406.86</v>
      </c>
    </row>
    <row r="2560" spans="1:18" x14ac:dyDescent="0.3">
      <c r="A2560">
        <v>2560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1441</v>
      </c>
      <c r="O2560" t="s">
        <v>42</v>
      </c>
      <c r="P2560" t="s">
        <v>43</v>
      </c>
      <c r="Q2560" t="s">
        <v>1442</v>
      </c>
      <c r="R2560">
        <v>15.75</v>
      </c>
    </row>
    <row r="2561" spans="1:18" x14ac:dyDescent="0.3">
      <c r="A2561">
        <v>2561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3002</v>
      </c>
      <c r="O2561" t="s">
        <v>42</v>
      </c>
      <c r="P2561" t="s">
        <v>55</v>
      </c>
      <c r="Q2561" t="s">
        <v>3003</v>
      </c>
      <c r="R2561">
        <v>323.10000000000002</v>
      </c>
    </row>
    <row r="2562" spans="1:18" x14ac:dyDescent="0.3">
      <c r="A2562">
        <v>2562</v>
      </c>
      <c r="B2562" t="s">
        <v>5662</v>
      </c>
      <c r="C2562" s="1">
        <v>42729</v>
      </c>
      <c r="D2562" s="1">
        <v>42735</v>
      </c>
      <c r="E2562" t="s">
        <v>46</v>
      </c>
      <c r="F2562" t="s">
        <v>797</v>
      </c>
      <c r="G2562" t="s">
        <v>798</v>
      </c>
      <c r="H2562" t="s">
        <v>22</v>
      </c>
      <c r="I2562" t="s">
        <v>23</v>
      </c>
      <c r="J2562" t="s">
        <v>5663</v>
      </c>
      <c r="K2562" t="s">
        <v>331</v>
      </c>
      <c r="L2562">
        <v>37211</v>
      </c>
      <c r="M2562" t="s">
        <v>26</v>
      </c>
      <c r="N2562" t="s">
        <v>4762</v>
      </c>
      <c r="O2562" t="s">
        <v>42</v>
      </c>
      <c r="P2562" t="s">
        <v>43</v>
      </c>
      <c r="Q2562" t="s">
        <v>4763</v>
      </c>
      <c r="R2562">
        <v>9.2159999999999993</v>
      </c>
    </row>
    <row r="2563" spans="1:18" x14ac:dyDescent="0.3">
      <c r="A2563">
        <v>2563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5266</v>
      </c>
      <c r="O2563" t="s">
        <v>42</v>
      </c>
      <c r="P2563" t="s">
        <v>86</v>
      </c>
      <c r="Q2563" t="s">
        <v>5267</v>
      </c>
      <c r="R2563">
        <v>10.368</v>
      </c>
    </row>
    <row r="2564" spans="1:18" x14ac:dyDescent="0.3">
      <c r="A2564">
        <v>2564</v>
      </c>
      <c r="B2564" t="s">
        <v>5664</v>
      </c>
      <c r="C2564" s="1">
        <v>42446</v>
      </c>
      <c r="D2564" s="1">
        <v>42451</v>
      </c>
      <c r="E2564" t="s">
        <v>19</v>
      </c>
      <c r="F2564" t="s">
        <v>3394</v>
      </c>
      <c r="G2564" t="s">
        <v>3395</v>
      </c>
      <c r="H2564" t="s">
        <v>37</v>
      </c>
      <c r="I2564" t="s">
        <v>23</v>
      </c>
      <c r="J2564" t="s">
        <v>262</v>
      </c>
      <c r="K2564" t="s">
        <v>263</v>
      </c>
      <c r="L2564">
        <v>10009</v>
      </c>
      <c r="M2564" t="s">
        <v>144</v>
      </c>
      <c r="N2564" t="s">
        <v>5665</v>
      </c>
      <c r="O2564" t="s">
        <v>67</v>
      </c>
      <c r="P2564" t="s">
        <v>157</v>
      </c>
      <c r="Q2564" t="s">
        <v>5666</v>
      </c>
      <c r="R2564">
        <v>15.02</v>
      </c>
    </row>
    <row r="2565" spans="1:18" x14ac:dyDescent="0.3">
      <c r="A2565">
        <v>2565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4110</v>
      </c>
      <c r="O2565" t="s">
        <v>42</v>
      </c>
      <c r="P2565" t="s">
        <v>55</v>
      </c>
      <c r="Q2565" t="s">
        <v>4111</v>
      </c>
      <c r="R2565">
        <v>33.82</v>
      </c>
    </row>
    <row r="2566" spans="1:18" x14ac:dyDescent="0.3">
      <c r="A2566">
        <v>2566</v>
      </c>
      <c r="B2566" t="s">
        <v>5667</v>
      </c>
      <c r="C2566" s="1">
        <v>43455</v>
      </c>
      <c r="D2566" s="1">
        <v>43458</v>
      </c>
      <c r="E2566" t="s">
        <v>184</v>
      </c>
      <c r="F2566" t="s">
        <v>5668</v>
      </c>
      <c r="G2566" t="s">
        <v>5669</v>
      </c>
      <c r="H2566" t="s">
        <v>22</v>
      </c>
      <c r="I2566" t="s">
        <v>23</v>
      </c>
      <c r="J2566" t="s">
        <v>4623</v>
      </c>
      <c r="K2566" t="s">
        <v>25</v>
      </c>
      <c r="L2566">
        <v>42104</v>
      </c>
      <c r="M2566" t="s">
        <v>26</v>
      </c>
      <c r="N2566" t="s">
        <v>3642</v>
      </c>
      <c r="O2566" t="s">
        <v>67</v>
      </c>
      <c r="P2566" t="s">
        <v>157</v>
      </c>
      <c r="Q2566" t="s">
        <v>3643</v>
      </c>
      <c r="R2566">
        <v>71</v>
      </c>
    </row>
    <row r="2567" spans="1:18" x14ac:dyDescent="0.3">
      <c r="A2567">
        <v>2567</v>
      </c>
      <c r="B2567" t="s">
        <v>5670</v>
      </c>
      <c r="C2567" s="1">
        <v>43405</v>
      </c>
      <c r="D2567" s="1">
        <v>43407</v>
      </c>
      <c r="E2567" t="s">
        <v>19</v>
      </c>
      <c r="F2567" t="s">
        <v>1940</v>
      </c>
      <c r="G2567" t="s">
        <v>1941</v>
      </c>
      <c r="H2567" t="s">
        <v>22</v>
      </c>
      <c r="I2567" t="s">
        <v>23</v>
      </c>
      <c r="J2567" t="s">
        <v>5671</v>
      </c>
      <c r="K2567" t="s">
        <v>92</v>
      </c>
      <c r="L2567">
        <v>98226</v>
      </c>
      <c r="M2567" t="s">
        <v>40</v>
      </c>
      <c r="N2567" t="s">
        <v>5672</v>
      </c>
      <c r="O2567" t="s">
        <v>42</v>
      </c>
      <c r="P2567" t="s">
        <v>71</v>
      </c>
      <c r="Q2567" t="s">
        <v>5673</v>
      </c>
      <c r="R2567">
        <v>25.12</v>
      </c>
    </row>
    <row r="2568" spans="1:18" x14ac:dyDescent="0.3">
      <c r="A2568">
        <v>2568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4954</v>
      </c>
      <c r="O2568" t="s">
        <v>28</v>
      </c>
      <c r="P2568" t="s">
        <v>52</v>
      </c>
      <c r="Q2568" t="s">
        <v>4955</v>
      </c>
      <c r="R2568">
        <v>2665.62</v>
      </c>
    </row>
    <row r="2569" spans="1:18" x14ac:dyDescent="0.3">
      <c r="A2569">
        <v>2569</v>
      </c>
      <c r="B2569" t="s">
        <v>5674</v>
      </c>
      <c r="C2569" s="1">
        <v>43350</v>
      </c>
      <c r="D2569" s="1">
        <v>43354</v>
      </c>
      <c r="E2569" t="s">
        <v>46</v>
      </c>
      <c r="F2569" t="s">
        <v>3432</v>
      </c>
      <c r="G2569" t="s">
        <v>3433</v>
      </c>
      <c r="H2569" t="s">
        <v>37</v>
      </c>
      <c r="I2569" t="s">
        <v>23</v>
      </c>
      <c r="J2569" t="s">
        <v>262</v>
      </c>
      <c r="K2569" t="s">
        <v>263</v>
      </c>
      <c r="L2569">
        <v>10011</v>
      </c>
      <c r="M2569" t="s">
        <v>144</v>
      </c>
      <c r="N2569" t="s">
        <v>219</v>
      </c>
      <c r="O2569" t="s">
        <v>42</v>
      </c>
      <c r="P2569" t="s">
        <v>55</v>
      </c>
      <c r="Q2569" t="s">
        <v>220</v>
      </c>
      <c r="R2569">
        <v>478.08</v>
      </c>
    </row>
    <row r="2570" spans="1:18" x14ac:dyDescent="0.3">
      <c r="A2570">
        <v>2570</v>
      </c>
      <c r="B2570" t="s">
        <v>5675</v>
      </c>
      <c r="C2570" s="1">
        <v>43461</v>
      </c>
      <c r="D2570" s="1">
        <v>43461</v>
      </c>
      <c r="E2570" t="s">
        <v>1289</v>
      </c>
      <c r="F2570" t="s">
        <v>957</v>
      </c>
      <c r="G2570" t="s">
        <v>958</v>
      </c>
      <c r="H2570" t="s">
        <v>37</v>
      </c>
      <c r="I2570" t="s">
        <v>23</v>
      </c>
      <c r="J2570" t="s">
        <v>603</v>
      </c>
      <c r="K2570" t="s">
        <v>494</v>
      </c>
      <c r="L2570">
        <v>43055</v>
      </c>
      <c r="M2570" t="s">
        <v>144</v>
      </c>
      <c r="N2570" t="s">
        <v>3212</v>
      </c>
      <c r="O2570" t="s">
        <v>67</v>
      </c>
      <c r="P2570" t="s">
        <v>68</v>
      </c>
      <c r="Q2570" t="s">
        <v>3213</v>
      </c>
      <c r="R2570">
        <v>164.38800000000001</v>
      </c>
    </row>
    <row r="2571" spans="1:18" x14ac:dyDescent="0.3">
      <c r="A2571">
        <v>2571</v>
      </c>
      <c r="B2571" t="s">
        <v>5675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677</v>
      </c>
      <c r="O2571" t="s">
        <v>42</v>
      </c>
      <c r="P2571" t="s">
        <v>64</v>
      </c>
      <c r="Q2571" t="s">
        <v>678</v>
      </c>
      <c r="R2571">
        <v>13.247999999999999</v>
      </c>
    </row>
    <row r="2572" spans="1:18" x14ac:dyDescent="0.3">
      <c r="A2572">
        <v>2572</v>
      </c>
      <c r="B2572" t="s">
        <v>5676</v>
      </c>
      <c r="C2572" s="1">
        <v>43297</v>
      </c>
      <c r="D2572" s="1">
        <v>43302</v>
      </c>
      <c r="E2572" t="s">
        <v>46</v>
      </c>
      <c r="F2572" t="s">
        <v>783</v>
      </c>
      <c r="G2572" t="s">
        <v>784</v>
      </c>
      <c r="H2572" t="s">
        <v>98</v>
      </c>
      <c r="I2572" t="s">
        <v>23</v>
      </c>
      <c r="J2572" t="s">
        <v>5677</v>
      </c>
      <c r="K2572" t="s">
        <v>207</v>
      </c>
      <c r="L2572">
        <v>60098</v>
      </c>
      <c r="M2572" t="s">
        <v>101</v>
      </c>
      <c r="N2572" t="s">
        <v>3324</v>
      </c>
      <c r="O2572" t="s">
        <v>42</v>
      </c>
      <c r="P2572" t="s">
        <v>64</v>
      </c>
      <c r="Q2572" t="s">
        <v>3325</v>
      </c>
      <c r="R2572">
        <v>2.9119999999999999</v>
      </c>
    </row>
    <row r="2573" spans="1:18" x14ac:dyDescent="0.3">
      <c r="A2573">
        <v>2573</v>
      </c>
      <c r="B2573" t="s">
        <v>5678</v>
      </c>
      <c r="C2573" s="1">
        <v>42959</v>
      </c>
      <c r="D2573" s="1">
        <v>42962</v>
      </c>
      <c r="E2573" t="s">
        <v>19</v>
      </c>
      <c r="F2573" t="s">
        <v>5679</v>
      </c>
      <c r="G2573" t="s">
        <v>5680</v>
      </c>
      <c r="H2573" t="s">
        <v>22</v>
      </c>
      <c r="I2573" t="s">
        <v>23</v>
      </c>
      <c r="J2573" t="s">
        <v>4219</v>
      </c>
      <c r="K2573" t="s">
        <v>100</v>
      </c>
      <c r="L2573">
        <v>75007</v>
      </c>
      <c r="M2573" t="s">
        <v>101</v>
      </c>
      <c r="N2573" t="s">
        <v>5253</v>
      </c>
      <c r="O2573" t="s">
        <v>67</v>
      </c>
      <c r="P2573" t="s">
        <v>157</v>
      </c>
      <c r="Q2573" t="s">
        <v>5254</v>
      </c>
      <c r="R2573">
        <v>1399.944</v>
      </c>
    </row>
    <row r="2574" spans="1:18" x14ac:dyDescent="0.3">
      <c r="A2574">
        <v>2574</v>
      </c>
      <c r="B2574" t="s">
        <v>5681</v>
      </c>
      <c r="C2574" s="1">
        <v>43290</v>
      </c>
      <c r="D2574" s="1">
        <v>43295</v>
      </c>
      <c r="E2574" t="s">
        <v>46</v>
      </c>
      <c r="F2574" t="s">
        <v>5256</v>
      </c>
      <c r="G2574" t="s">
        <v>5257</v>
      </c>
      <c r="H2574" t="s">
        <v>98</v>
      </c>
      <c r="I2574" t="s">
        <v>23</v>
      </c>
      <c r="J2574" t="s">
        <v>4273</v>
      </c>
      <c r="K2574" t="s">
        <v>250</v>
      </c>
      <c r="L2574">
        <v>47905</v>
      </c>
      <c r="M2574" t="s">
        <v>101</v>
      </c>
      <c r="N2574" t="s">
        <v>3113</v>
      </c>
      <c r="O2574" t="s">
        <v>28</v>
      </c>
      <c r="P2574" t="s">
        <v>61</v>
      </c>
      <c r="Q2574" t="s">
        <v>3114</v>
      </c>
      <c r="R2574">
        <v>526.45000000000005</v>
      </c>
    </row>
    <row r="2575" spans="1:18" x14ac:dyDescent="0.3">
      <c r="A2575">
        <v>2575</v>
      </c>
      <c r="B2575" t="s">
        <v>5682</v>
      </c>
      <c r="C2575" s="1">
        <v>42330</v>
      </c>
      <c r="D2575" s="1">
        <v>42335</v>
      </c>
      <c r="E2575" t="s">
        <v>46</v>
      </c>
      <c r="F2575" t="s">
        <v>211</v>
      </c>
      <c r="G2575" t="s">
        <v>212</v>
      </c>
      <c r="H2575" t="s">
        <v>37</v>
      </c>
      <c r="I2575" t="s">
        <v>23</v>
      </c>
      <c r="J2575" t="s">
        <v>493</v>
      </c>
      <c r="K2575" t="s">
        <v>1271</v>
      </c>
      <c r="L2575">
        <v>31907</v>
      </c>
      <c r="M2575" t="s">
        <v>26</v>
      </c>
      <c r="N2575" t="s">
        <v>3488</v>
      </c>
      <c r="O2575" t="s">
        <v>42</v>
      </c>
      <c r="P2575" t="s">
        <v>169</v>
      </c>
      <c r="Q2575" t="s">
        <v>3489</v>
      </c>
      <c r="R2575">
        <v>16.23</v>
      </c>
    </row>
    <row r="2576" spans="1:18" x14ac:dyDescent="0.3">
      <c r="A2576">
        <v>2576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2598</v>
      </c>
      <c r="O2576" t="s">
        <v>42</v>
      </c>
      <c r="P2576" t="s">
        <v>71</v>
      </c>
      <c r="Q2576" t="s">
        <v>2599</v>
      </c>
      <c r="R2576">
        <v>319.89999999999998</v>
      </c>
    </row>
    <row r="2577" spans="1:18" x14ac:dyDescent="0.3">
      <c r="A2577">
        <v>2577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666</v>
      </c>
      <c r="O2577" t="s">
        <v>42</v>
      </c>
      <c r="P2577" t="s">
        <v>169</v>
      </c>
      <c r="Q2577" t="s">
        <v>667</v>
      </c>
      <c r="R2577">
        <v>11.36</v>
      </c>
    </row>
    <row r="2578" spans="1:18" x14ac:dyDescent="0.3">
      <c r="A2578">
        <v>2578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5683</v>
      </c>
      <c r="O2578" t="s">
        <v>42</v>
      </c>
      <c r="P2578" t="s">
        <v>74</v>
      </c>
      <c r="Q2578" t="s">
        <v>5684</v>
      </c>
      <c r="R2578">
        <v>675.12</v>
      </c>
    </row>
    <row r="2579" spans="1:18" x14ac:dyDescent="0.3">
      <c r="A2579">
        <v>2579</v>
      </c>
      <c r="B2579" t="s">
        <v>5685</v>
      </c>
      <c r="C2579" s="1">
        <v>42030</v>
      </c>
      <c r="D2579" s="1">
        <v>42035</v>
      </c>
      <c r="E2579" t="s">
        <v>46</v>
      </c>
      <c r="F2579" t="s">
        <v>1498</v>
      </c>
      <c r="G2579" t="s">
        <v>1499</v>
      </c>
      <c r="H2579" t="s">
        <v>98</v>
      </c>
      <c r="I2579" t="s">
        <v>23</v>
      </c>
      <c r="J2579" t="s">
        <v>2814</v>
      </c>
      <c r="K2579" t="s">
        <v>315</v>
      </c>
      <c r="L2579">
        <v>22304</v>
      </c>
      <c r="M2579" t="s">
        <v>26</v>
      </c>
      <c r="N2579" t="s">
        <v>5686</v>
      </c>
      <c r="O2579" t="s">
        <v>28</v>
      </c>
      <c r="P2579" t="s">
        <v>61</v>
      </c>
      <c r="Q2579" t="s">
        <v>5687</v>
      </c>
      <c r="R2579">
        <v>62.82</v>
      </c>
    </row>
    <row r="2580" spans="1:18" x14ac:dyDescent="0.3">
      <c r="A2580">
        <v>2580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3328</v>
      </c>
      <c r="O2580" t="s">
        <v>42</v>
      </c>
      <c r="P2580" t="s">
        <v>55</v>
      </c>
      <c r="Q2580" t="s">
        <v>3329</v>
      </c>
      <c r="R2580">
        <v>489.92</v>
      </c>
    </row>
    <row r="2581" spans="1:18" x14ac:dyDescent="0.3">
      <c r="A2581">
        <v>2581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3637</v>
      </c>
      <c r="O2581" t="s">
        <v>42</v>
      </c>
      <c r="P2581" t="s">
        <v>86</v>
      </c>
      <c r="Q2581" t="s">
        <v>3638</v>
      </c>
      <c r="R2581">
        <v>19.440000000000001</v>
      </c>
    </row>
    <row r="2582" spans="1:18" x14ac:dyDescent="0.3">
      <c r="A2582">
        <v>2582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5349</v>
      </c>
      <c r="O2582" t="s">
        <v>42</v>
      </c>
      <c r="P2582" t="s">
        <v>86</v>
      </c>
      <c r="Q2582" t="s">
        <v>5350</v>
      </c>
      <c r="R2582">
        <v>16.68</v>
      </c>
    </row>
    <row r="2583" spans="1:18" x14ac:dyDescent="0.3">
      <c r="A2583">
        <v>2583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5688</v>
      </c>
      <c r="O2583" t="s">
        <v>67</v>
      </c>
      <c r="P2583" t="s">
        <v>68</v>
      </c>
      <c r="Q2583" t="s">
        <v>5689</v>
      </c>
      <c r="R2583">
        <v>155.35</v>
      </c>
    </row>
    <row r="2584" spans="1:18" x14ac:dyDescent="0.3">
      <c r="A2584">
        <v>2584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28</v>
      </c>
      <c r="P2584" t="s">
        <v>61</v>
      </c>
      <c r="Q2584" t="s">
        <v>5691</v>
      </c>
      <c r="R2584">
        <v>12.42</v>
      </c>
    </row>
    <row r="2585" spans="1:18" x14ac:dyDescent="0.3">
      <c r="A2585">
        <v>2585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2087</v>
      </c>
      <c r="O2585" t="s">
        <v>67</v>
      </c>
      <c r="P2585" t="s">
        <v>68</v>
      </c>
      <c r="Q2585" t="s">
        <v>2088</v>
      </c>
      <c r="R2585">
        <v>187.98</v>
      </c>
    </row>
    <row r="2586" spans="1:18" x14ac:dyDescent="0.3">
      <c r="A2586">
        <v>2586</v>
      </c>
      <c r="B2586" t="s">
        <v>5692</v>
      </c>
      <c r="C2586" s="1">
        <v>42677</v>
      </c>
      <c r="D2586" s="1">
        <v>42684</v>
      </c>
      <c r="E2586" t="s">
        <v>46</v>
      </c>
      <c r="F2586" t="s">
        <v>2421</v>
      </c>
      <c r="G2586" t="s">
        <v>2422</v>
      </c>
      <c r="H2586" t="s">
        <v>37</v>
      </c>
      <c r="I2586" t="s">
        <v>23</v>
      </c>
      <c r="J2586" t="s">
        <v>5693</v>
      </c>
      <c r="K2586" t="s">
        <v>100</v>
      </c>
      <c r="L2586">
        <v>76117</v>
      </c>
      <c r="M2586" t="s">
        <v>101</v>
      </c>
      <c r="N2586" t="s">
        <v>1261</v>
      </c>
      <c r="O2586" t="s">
        <v>42</v>
      </c>
      <c r="P2586" t="s">
        <v>169</v>
      </c>
      <c r="Q2586" t="s">
        <v>1262</v>
      </c>
      <c r="R2586">
        <v>6.6079999999999997</v>
      </c>
    </row>
    <row r="2587" spans="1:18" x14ac:dyDescent="0.3">
      <c r="A2587">
        <v>2587</v>
      </c>
      <c r="B2587" t="s">
        <v>5694</v>
      </c>
      <c r="C2587" s="1">
        <v>43281</v>
      </c>
      <c r="D2587" s="1">
        <v>43287</v>
      </c>
      <c r="E2587" t="s">
        <v>46</v>
      </c>
      <c r="F2587" t="s">
        <v>2231</v>
      </c>
      <c r="G2587" t="s">
        <v>2232</v>
      </c>
      <c r="H2587" t="s">
        <v>22</v>
      </c>
      <c r="I2587" t="s">
        <v>23</v>
      </c>
      <c r="J2587" t="s">
        <v>262</v>
      </c>
      <c r="K2587" t="s">
        <v>263</v>
      </c>
      <c r="L2587">
        <v>10024</v>
      </c>
      <c r="M2587" t="s">
        <v>144</v>
      </c>
      <c r="N2587" t="s">
        <v>3288</v>
      </c>
      <c r="O2587" t="s">
        <v>42</v>
      </c>
      <c r="P2587" t="s">
        <v>55</v>
      </c>
      <c r="Q2587" t="s">
        <v>3289</v>
      </c>
      <c r="R2587">
        <v>248.57</v>
      </c>
    </row>
    <row r="2588" spans="1:18" x14ac:dyDescent="0.3">
      <c r="A2588">
        <v>2588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5695</v>
      </c>
      <c r="O2588" t="s">
        <v>28</v>
      </c>
      <c r="P2588" t="s">
        <v>61</v>
      </c>
      <c r="Q2588" t="s">
        <v>5696</v>
      </c>
      <c r="R2588">
        <v>22.23</v>
      </c>
    </row>
    <row r="2589" spans="1:18" x14ac:dyDescent="0.3">
      <c r="A2589">
        <v>2589</v>
      </c>
      <c r="B2589" t="s">
        <v>5697</v>
      </c>
      <c r="C2589" s="1">
        <v>42860</v>
      </c>
      <c r="D2589" s="1">
        <v>42864</v>
      </c>
      <c r="E2589" t="s">
        <v>46</v>
      </c>
      <c r="F2589" t="s">
        <v>5223</v>
      </c>
      <c r="G2589" t="s">
        <v>5224</v>
      </c>
      <c r="H2589" t="s">
        <v>98</v>
      </c>
      <c r="I2589" t="s">
        <v>23</v>
      </c>
      <c r="J2589" t="s">
        <v>38</v>
      </c>
      <c r="K2589" t="s">
        <v>39</v>
      </c>
      <c r="L2589">
        <v>90004</v>
      </c>
      <c r="M2589" t="s">
        <v>40</v>
      </c>
      <c r="N2589" t="s">
        <v>4808</v>
      </c>
      <c r="O2589" t="s">
        <v>42</v>
      </c>
      <c r="P2589" t="s">
        <v>55</v>
      </c>
      <c r="Q2589" t="s">
        <v>4809</v>
      </c>
      <c r="R2589">
        <v>5.98</v>
      </c>
    </row>
    <row r="2590" spans="1:18" x14ac:dyDescent="0.3">
      <c r="A2590">
        <v>2590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985</v>
      </c>
      <c r="O2590" t="s">
        <v>67</v>
      </c>
      <c r="P2590" t="s">
        <v>68</v>
      </c>
      <c r="Q2590" t="s">
        <v>986</v>
      </c>
      <c r="R2590">
        <v>246.16800000000001</v>
      </c>
    </row>
    <row r="2591" spans="1:18" x14ac:dyDescent="0.3">
      <c r="A2591">
        <v>2591</v>
      </c>
      <c r="B2591" t="s">
        <v>5698</v>
      </c>
      <c r="C2591" s="1">
        <v>42986</v>
      </c>
      <c r="D2591" s="1">
        <v>42992</v>
      </c>
      <c r="E2591" t="s">
        <v>46</v>
      </c>
      <c r="F2591" t="s">
        <v>2816</v>
      </c>
      <c r="G2591" t="s">
        <v>2817</v>
      </c>
      <c r="H2591" t="s">
        <v>22</v>
      </c>
      <c r="I2591" t="s">
        <v>23</v>
      </c>
      <c r="J2591" t="s">
        <v>5699</v>
      </c>
      <c r="K2591" t="s">
        <v>207</v>
      </c>
      <c r="L2591">
        <v>60090</v>
      </c>
      <c r="M2591" t="s">
        <v>101</v>
      </c>
      <c r="N2591" t="s">
        <v>5700</v>
      </c>
      <c r="O2591" t="s">
        <v>28</v>
      </c>
      <c r="P2591" t="s">
        <v>61</v>
      </c>
      <c r="Q2591" t="s">
        <v>5701</v>
      </c>
      <c r="R2591">
        <v>14.135999999999999</v>
      </c>
    </row>
    <row r="2592" spans="1:18" x14ac:dyDescent="0.3">
      <c r="A2592">
        <v>2592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52</v>
      </c>
      <c r="Q2592" t="s">
        <v>5703</v>
      </c>
      <c r="R2592">
        <v>601.47</v>
      </c>
    </row>
    <row r="2593" spans="1:18" x14ac:dyDescent="0.3">
      <c r="A2593">
        <v>2593</v>
      </c>
      <c r="B2593" t="s">
        <v>5704</v>
      </c>
      <c r="C2593" s="1">
        <v>43428</v>
      </c>
      <c r="D2593" s="1">
        <v>43430</v>
      </c>
      <c r="E2593" t="s">
        <v>19</v>
      </c>
      <c r="F2593" t="s">
        <v>2294</v>
      </c>
      <c r="G2593" t="s">
        <v>2295</v>
      </c>
      <c r="H2593" t="s">
        <v>37</v>
      </c>
      <c r="I2593" t="s">
        <v>23</v>
      </c>
      <c r="J2593" t="s">
        <v>5705</v>
      </c>
      <c r="K2593" t="s">
        <v>379</v>
      </c>
      <c r="L2593">
        <v>29483</v>
      </c>
      <c r="M2593" t="s">
        <v>26</v>
      </c>
      <c r="N2593" t="s">
        <v>5061</v>
      </c>
      <c r="O2593" t="s">
        <v>67</v>
      </c>
      <c r="P2593" t="s">
        <v>68</v>
      </c>
      <c r="Q2593" t="s">
        <v>5062</v>
      </c>
      <c r="R2593">
        <v>79.099999999999994</v>
      </c>
    </row>
    <row r="2594" spans="1:18" x14ac:dyDescent="0.3">
      <c r="A2594">
        <v>2594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3131</v>
      </c>
      <c r="O2594" t="s">
        <v>42</v>
      </c>
      <c r="P2594" t="s">
        <v>71</v>
      </c>
      <c r="Q2594" t="s">
        <v>3132</v>
      </c>
      <c r="R2594">
        <v>327.84</v>
      </c>
    </row>
    <row r="2595" spans="1:18" x14ac:dyDescent="0.3">
      <c r="A2595">
        <v>2595</v>
      </c>
      <c r="B2595" t="s">
        <v>5706</v>
      </c>
      <c r="C2595" s="1">
        <v>43233</v>
      </c>
      <c r="D2595" s="1">
        <v>43237</v>
      </c>
      <c r="E2595" t="s">
        <v>46</v>
      </c>
      <c r="F2595" t="s">
        <v>2607</v>
      </c>
      <c r="G2595" t="s">
        <v>2608</v>
      </c>
      <c r="H2595" t="s">
        <v>37</v>
      </c>
      <c r="I2595" t="s">
        <v>23</v>
      </c>
      <c r="J2595" t="s">
        <v>493</v>
      </c>
      <c r="K2595" t="s">
        <v>250</v>
      </c>
      <c r="L2595">
        <v>47201</v>
      </c>
      <c r="M2595" t="s">
        <v>101</v>
      </c>
      <c r="N2595" t="s">
        <v>954</v>
      </c>
      <c r="O2595" t="s">
        <v>42</v>
      </c>
      <c r="P2595" t="s">
        <v>169</v>
      </c>
      <c r="Q2595" t="s">
        <v>955</v>
      </c>
      <c r="R2595">
        <v>180.96</v>
      </c>
    </row>
    <row r="2596" spans="1:18" x14ac:dyDescent="0.3">
      <c r="A2596">
        <v>2596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2210</v>
      </c>
      <c r="O2596" t="s">
        <v>42</v>
      </c>
      <c r="P2596" t="s">
        <v>71</v>
      </c>
      <c r="Q2596" t="s">
        <v>2211</v>
      </c>
      <c r="R2596">
        <v>914.97</v>
      </c>
    </row>
    <row r="2597" spans="1:18" x14ac:dyDescent="0.3">
      <c r="A2597">
        <v>2597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3787</v>
      </c>
      <c r="O2597" t="s">
        <v>67</v>
      </c>
      <c r="P2597" t="s">
        <v>68</v>
      </c>
      <c r="Q2597" t="s">
        <v>5707</v>
      </c>
      <c r="R2597">
        <v>587.97</v>
      </c>
    </row>
    <row r="2598" spans="1:18" x14ac:dyDescent="0.3">
      <c r="A2598">
        <v>2598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5005</v>
      </c>
      <c r="O2598" t="s">
        <v>42</v>
      </c>
      <c r="P2598" t="s">
        <v>55</v>
      </c>
      <c r="Q2598" t="s">
        <v>5006</v>
      </c>
      <c r="R2598">
        <v>530.34</v>
      </c>
    </row>
    <row r="2599" spans="1:18" x14ac:dyDescent="0.3">
      <c r="A2599">
        <v>2599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5708</v>
      </c>
      <c r="O2599" t="s">
        <v>42</v>
      </c>
      <c r="P2599" t="s">
        <v>86</v>
      </c>
      <c r="Q2599" t="s">
        <v>5709</v>
      </c>
      <c r="R2599">
        <v>14.94</v>
      </c>
    </row>
    <row r="2600" spans="1:18" x14ac:dyDescent="0.3">
      <c r="A2600">
        <v>2600</v>
      </c>
      <c r="B2600" t="s">
        <v>5710</v>
      </c>
      <c r="C2600" s="1">
        <v>43213</v>
      </c>
      <c r="D2600" s="1">
        <v>43219</v>
      </c>
      <c r="E2600" t="s">
        <v>46</v>
      </c>
      <c r="F2600" t="s">
        <v>742</v>
      </c>
      <c r="G2600" t="s">
        <v>743</v>
      </c>
      <c r="H2600" t="s">
        <v>22</v>
      </c>
      <c r="I2600" t="s">
        <v>23</v>
      </c>
      <c r="J2600" t="s">
        <v>262</v>
      </c>
      <c r="K2600" t="s">
        <v>263</v>
      </c>
      <c r="L2600">
        <v>10024</v>
      </c>
      <c r="M2600" t="s">
        <v>144</v>
      </c>
      <c r="N2600" t="s">
        <v>5357</v>
      </c>
      <c r="O2600" t="s">
        <v>42</v>
      </c>
      <c r="P2600" t="s">
        <v>74</v>
      </c>
      <c r="Q2600" t="s">
        <v>5358</v>
      </c>
      <c r="R2600">
        <v>121.94</v>
      </c>
    </row>
    <row r="2601" spans="1:18" x14ac:dyDescent="0.3">
      <c r="A2601">
        <v>2601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1405</v>
      </c>
      <c r="O2601" t="s">
        <v>42</v>
      </c>
      <c r="P2601" t="s">
        <v>575</v>
      </c>
      <c r="Q2601" t="s">
        <v>1406</v>
      </c>
      <c r="R2601">
        <v>122.71</v>
      </c>
    </row>
    <row r="2602" spans="1:18" x14ac:dyDescent="0.3">
      <c r="A2602">
        <v>2602</v>
      </c>
      <c r="B2602" t="s">
        <v>5711</v>
      </c>
      <c r="C2602" s="1">
        <v>42890</v>
      </c>
      <c r="D2602" s="1">
        <v>42890</v>
      </c>
      <c r="E2602" t="s">
        <v>1289</v>
      </c>
      <c r="F2602" t="s">
        <v>5712</v>
      </c>
      <c r="G2602" t="s">
        <v>5713</v>
      </c>
      <c r="H2602" t="s">
        <v>22</v>
      </c>
      <c r="I2602" t="s">
        <v>23</v>
      </c>
      <c r="J2602" t="s">
        <v>262</v>
      </c>
      <c r="K2602" t="s">
        <v>263</v>
      </c>
      <c r="L2602">
        <v>10035</v>
      </c>
      <c r="M2602" t="s">
        <v>144</v>
      </c>
      <c r="N2602" t="s">
        <v>3189</v>
      </c>
      <c r="O2602" t="s">
        <v>42</v>
      </c>
      <c r="P2602" t="s">
        <v>86</v>
      </c>
      <c r="Q2602" t="s">
        <v>182</v>
      </c>
      <c r="R2602">
        <v>14.94</v>
      </c>
    </row>
    <row r="2603" spans="1:18" x14ac:dyDescent="0.3">
      <c r="A2603">
        <v>2603</v>
      </c>
      <c r="B2603" t="s">
        <v>5711</v>
      </c>
      <c r="C2603" s="1">
        <v>42890</v>
      </c>
      <c r="D2603" s="1">
        <v>42890</v>
      </c>
      <c r="E2603" t="s">
        <v>1289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5714</v>
      </c>
      <c r="O2603" t="s">
        <v>67</v>
      </c>
      <c r="P2603" t="s">
        <v>680</v>
      </c>
      <c r="Q2603" t="s">
        <v>5715</v>
      </c>
      <c r="R2603">
        <v>1349.85</v>
      </c>
    </row>
    <row r="2604" spans="1:18" x14ac:dyDescent="0.3">
      <c r="A2604">
        <v>2604</v>
      </c>
      <c r="B2604" t="s">
        <v>5711</v>
      </c>
      <c r="C2604" s="1">
        <v>42890</v>
      </c>
      <c r="D2604" s="1">
        <v>42890</v>
      </c>
      <c r="E2604" t="s">
        <v>1289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4214</v>
      </c>
      <c r="O2604" t="s">
        <v>28</v>
      </c>
      <c r="P2604" t="s">
        <v>29</v>
      </c>
      <c r="Q2604" t="s">
        <v>4215</v>
      </c>
      <c r="R2604">
        <v>136.78399999999999</v>
      </c>
    </row>
    <row r="2605" spans="1:18" x14ac:dyDescent="0.3">
      <c r="A2605">
        <v>2605</v>
      </c>
      <c r="B2605" t="s">
        <v>5711</v>
      </c>
      <c r="C2605" s="1">
        <v>42890</v>
      </c>
      <c r="D2605" s="1">
        <v>42890</v>
      </c>
      <c r="E2605" t="s">
        <v>1289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2631</v>
      </c>
      <c r="O2605" t="s">
        <v>28</v>
      </c>
      <c r="P2605" t="s">
        <v>61</v>
      </c>
      <c r="Q2605" t="s">
        <v>2632</v>
      </c>
      <c r="R2605">
        <v>61.12</v>
      </c>
    </row>
    <row r="2606" spans="1:18" x14ac:dyDescent="0.3">
      <c r="A2606">
        <v>2606</v>
      </c>
      <c r="B2606" t="s">
        <v>5716</v>
      </c>
      <c r="C2606" s="1">
        <v>42354</v>
      </c>
      <c r="D2606" s="1">
        <v>42359</v>
      </c>
      <c r="E2606" t="s">
        <v>46</v>
      </c>
      <c r="F2606" t="s">
        <v>5717</v>
      </c>
      <c r="G2606" t="s">
        <v>5718</v>
      </c>
      <c r="H2606" t="s">
        <v>37</v>
      </c>
      <c r="I2606" t="s">
        <v>23</v>
      </c>
      <c r="J2606" t="s">
        <v>1522</v>
      </c>
      <c r="K2606" t="s">
        <v>50</v>
      </c>
      <c r="L2606">
        <v>32216</v>
      </c>
      <c r="M2606" t="s">
        <v>26</v>
      </c>
      <c r="N2606" t="s">
        <v>4238</v>
      </c>
      <c r="O2606" t="s">
        <v>42</v>
      </c>
      <c r="P2606" t="s">
        <v>71</v>
      </c>
      <c r="Q2606" t="s">
        <v>4239</v>
      </c>
      <c r="R2606">
        <v>1.167</v>
      </c>
    </row>
    <row r="2607" spans="1:18" x14ac:dyDescent="0.3">
      <c r="A2607">
        <v>2607</v>
      </c>
      <c r="B2607" t="s">
        <v>5719</v>
      </c>
      <c r="C2607" s="1">
        <v>42798</v>
      </c>
      <c r="D2607" s="1">
        <v>42804</v>
      </c>
      <c r="E2607" t="s">
        <v>46</v>
      </c>
      <c r="F2607" t="s">
        <v>3768</v>
      </c>
      <c r="G2607" t="s">
        <v>3769</v>
      </c>
      <c r="H2607" t="s">
        <v>98</v>
      </c>
      <c r="I2607" t="s">
        <v>23</v>
      </c>
      <c r="J2607" t="s">
        <v>946</v>
      </c>
      <c r="K2607" t="s">
        <v>39</v>
      </c>
      <c r="L2607">
        <v>92024</v>
      </c>
      <c r="M2607" t="s">
        <v>40</v>
      </c>
      <c r="N2607" t="s">
        <v>5720</v>
      </c>
      <c r="O2607" t="s">
        <v>42</v>
      </c>
      <c r="P2607" t="s">
        <v>64</v>
      </c>
      <c r="Q2607" t="s">
        <v>5721</v>
      </c>
      <c r="R2607">
        <v>16.989999999999998</v>
      </c>
    </row>
    <row r="2608" spans="1:18" x14ac:dyDescent="0.3">
      <c r="A2608">
        <v>2608</v>
      </c>
      <c r="B2608" t="s">
        <v>5722</v>
      </c>
      <c r="C2608" s="1">
        <v>42333</v>
      </c>
      <c r="D2608" s="1">
        <v>42338</v>
      </c>
      <c r="E2608" t="s">
        <v>46</v>
      </c>
      <c r="F2608" t="s">
        <v>4929</v>
      </c>
      <c r="G2608" t="s">
        <v>4930</v>
      </c>
      <c r="H2608" t="s">
        <v>37</v>
      </c>
      <c r="I2608" t="s">
        <v>23</v>
      </c>
      <c r="J2608" t="s">
        <v>1126</v>
      </c>
      <c r="K2608" t="s">
        <v>100</v>
      </c>
      <c r="L2608">
        <v>76017</v>
      </c>
      <c r="M2608" t="s">
        <v>101</v>
      </c>
      <c r="N2608" t="s">
        <v>5723</v>
      </c>
      <c r="O2608" t="s">
        <v>67</v>
      </c>
      <c r="P2608" t="s">
        <v>157</v>
      </c>
      <c r="Q2608" t="s">
        <v>5724</v>
      </c>
      <c r="R2608">
        <v>24.672000000000001</v>
      </c>
    </row>
    <row r="2609" spans="1:18" x14ac:dyDescent="0.3">
      <c r="A2609">
        <v>2609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1551</v>
      </c>
      <c r="O2609" t="s">
        <v>42</v>
      </c>
      <c r="P2609" t="s">
        <v>43</v>
      </c>
      <c r="Q2609" t="s">
        <v>1552</v>
      </c>
      <c r="R2609">
        <v>2.52</v>
      </c>
    </row>
    <row r="2610" spans="1:18" x14ac:dyDescent="0.3">
      <c r="A2610">
        <v>2610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51</v>
      </c>
      <c r="O2610" t="s">
        <v>28</v>
      </c>
      <c r="P2610" t="s">
        <v>52</v>
      </c>
      <c r="Q2610" t="s">
        <v>53</v>
      </c>
      <c r="R2610">
        <v>1218.7349999999999</v>
      </c>
    </row>
    <row r="2611" spans="1:18" x14ac:dyDescent="0.3">
      <c r="A2611">
        <v>2611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4981</v>
      </c>
      <c r="O2611" t="s">
        <v>42</v>
      </c>
      <c r="P2611" t="s">
        <v>43</v>
      </c>
      <c r="Q2611" t="s">
        <v>4982</v>
      </c>
      <c r="R2611">
        <v>5.9039999999999999</v>
      </c>
    </row>
    <row r="2612" spans="1:18" x14ac:dyDescent="0.3">
      <c r="A2612">
        <v>2612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3069</v>
      </c>
      <c r="O2612" t="s">
        <v>42</v>
      </c>
      <c r="P2612" t="s">
        <v>86</v>
      </c>
      <c r="Q2612" t="s">
        <v>3070</v>
      </c>
      <c r="R2612">
        <v>15.696</v>
      </c>
    </row>
    <row r="2613" spans="1:18" x14ac:dyDescent="0.3">
      <c r="A2613">
        <v>2613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2070</v>
      </c>
      <c r="O2613" t="s">
        <v>28</v>
      </c>
      <c r="P2613" t="s">
        <v>61</v>
      </c>
      <c r="Q2613" t="s">
        <v>2071</v>
      </c>
      <c r="R2613">
        <v>6.0960000000000001</v>
      </c>
    </row>
    <row r="2614" spans="1:18" x14ac:dyDescent="0.3">
      <c r="A2614">
        <v>2614</v>
      </c>
      <c r="B2614" t="s">
        <v>5725</v>
      </c>
      <c r="C2614" s="1">
        <v>42853</v>
      </c>
      <c r="D2614" s="1">
        <v>42860</v>
      </c>
      <c r="E2614" t="s">
        <v>46</v>
      </c>
      <c r="F2614" t="s">
        <v>5726</v>
      </c>
      <c r="G2614" t="s">
        <v>5727</v>
      </c>
      <c r="H2614" t="s">
        <v>37</v>
      </c>
      <c r="I2614" t="s">
        <v>23</v>
      </c>
      <c r="J2614" t="s">
        <v>38</v>
      </c>
      <c r="K2614" t="s">
        <v>39</v>
      </c>
      <c r="L2614">
        <v>90045</v>
      </c>
      <c r="M2614" t="s">
        <v>40</v>
      </c>
      <c r="N2614" t="s">
        <v>3106</v>
      </c>
      <c r="O2614" t="s">
        <v>28</v>
      </c>
      <c r="P2614" t="s">
        <v>32</v>
      </c>
      <c r="Q2614" t="s">
        <v>3107</v>
      </c>
      <c r="R2614">
        <v>41.567999999999998</v>
      </c>
    </row>
    <row r="2615" spans="1:18" x14ac:dyDescent="0.3">
      <c r="A2615">
        <v>2615</v>
      </c>
      <c r="B2615" t="s">
        <v>5728</v>
      </c>
      <c r="C2615" s="1">
        <v>42120</v>
      </c>
      <c r="D2615" s="1">
        <v>42127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90049</v>
      </c>
      <c r="M2615" t="s">
        <v>40</v>
      </c>
      <c r="N2615" t="s">
        <v>1462</v>
      </c>
      <c r="O2615" t="s">
        <v>28</v>
      </c>
      <c r="P2615" t="s">
        <v>32</v>
      </c>
      <c r="Q2615" t="s">
        <v>1463</v>
      </c>
      <c r="R2615">
        <v>230.28</v>
      </c>
    </row>
    <row r="2616" spans="1:18" x14ac:dyDescent="0.3">
      <c r="A2616">
        <v>2616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173</v>
      </c>
      <c r="O2616" t="s">
        <v>42</v>
      </c>
      <c r="P2616" t="s">
        <v>71</v>
      </c>
      <c r="Q2616" t="s">
        <v>174</v>
      </c>
      <c r="R2616">
        <v>18.288</v>
      </c>
    </row>
    <row r="2617" spans="1:18" x14ac:dyDescent="0.3">
      <c r="A2617">
        <v>2617</v>
      </c>
      <c r="B2617" t="s">
        <v>5731</v>
      </c>
      <c r="C2617" s="1">
        <v>43191</v>
      </c>
      <c r="D2617" s="1">
        <v>43195</v>
      </c>
      <c r="E2617" t="s">
        <v>46</v>
      </c>
      <c r="F2617" t="s">
        <v>2760</v>
      </c>
      <c r="G2617" t="s">
        <v>2761</v>
      </c>
      <c r="H2617" t="s">
        <v>22</v>
      </c>
      <c r="I2617" t="s">
        <v>23</v>
      </c>
      <c r="J2617" t="s">
        <v>123</v>
      </c>
      <c r="K2617" t="s">
        <v>39</v>
      </c>
      <c r="L2617">
        <v>94110</v>
      </c>
      <c r="M2617" t="s">
        <v>40</v>
      </c>
      <c r="N2617" t="s">
        <v>5732</v>
      </c>
      <c r="O2617" t="s">
        <v>42</v>
      </c>
      <c r="P2617" t="s">
        <v>43</v>
      </c>
      <c r="Q2617" t="s">
        <v>5733</v>
      </c>
      <c r="R2617">
        <v>5.78</v>
      </c>
    </row>
    <row r="2618" spans="1:18" x14ac:dyDescent="0.3">
      <c r="A2618">
        <v>2618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2616</v>
      </c>
      <c r="O2618" t="s">
        <v>42</v>
      </c>
      <c r="P2618" t="s">
        <v>71</v>
      </c>
      <c r="Q2618" t="s">
        <v>2617</v>
      </c>
      <c r="R2618">
        <v>121.68</v>
      </c>
    </row>
    <row r="2619" spans="1:18" x14ac:dyDescent="0.3">
      <c r="A2619">
        <v>2619</v>
      </c>
      <c r="B2619" t="s">
        <v>5734</v>
      </c>
      <c r="C2619" s="1">
        <v>43456</v>
      </c>
      <c r="D2619" s="1">
        <v>43460</v>
      </c>
      <c r="E2619" t="s">
        <v>46</v>
      </c>
      <c r="F2619" t="s">
        <v>4091</v>
      </c>
      <c r="G2619" t="s">
        <v>4092</v>
      </c>
      <c r="H2619" t="s">
        <v>37</v>
      </c>
      <c r="I2619" t="s">
        <v>23</v>
      </c>
      <c r="J2619" t="s">
        <v>664</v>
      </c>
      <c r="K2619" t="s">
        <v>665</v>
      </c>
      <c r="L2619">
        <v>88220</v>
      </c>
      <c r="M2619" t="s">
        <v>40</v>
      </c>
      <c r="N2619" t="s">
        <v>1506</v>
      </c>
      <c r="O2619" t="s">
        <v>42</v>
      </c>
      <c r="P2619" t="s">
        <v>64</v>
      </c>
      <c r="Q2619" t="s">
        <v>1507</v>
      </c>
      <c r="R2619">
        <v>4.17</v>
      </c>
    </row>
    <row r="2620" spans="1:18" x14ac:dyDescent="0.3">
      <c r="A2620">
        <v>2620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4026</v>
      </c>
      <c r="O2620" t="s">
        <v>67</v>
      </c>
      <c r="P2620" t="s">
        <v>68</v>
      </c>
      <c r="Q2620" t="s">
        <v>4027</v>
      </c>
      <c r="R2620">
        <v>67.040000000000006</v>
      </c>
    </row>
    <row r="2621" spans="1:18" x14ac:dyDescent="0.3">
      <c r="A2621">
        <v>2621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1038</v>
      </c>
      <c r="O2621" t="s">
        <v>42</v>
      </c>
      <c r="P2621" t="s">
        <v>55</v>
      </c>
      <c r="Q2621" t="s">
        <v>1039</v>
      </c>
      <c r="R2621">
        <v>37.32</v>
      </c>
    </row>
    <row r="2622" spans="1:18" x14ac:dyDescent="0.3">
      <c r="A2622">
        <v>2622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3629</v>
      </c>
      <c r="O2622" t="s">
        <v>42</v>
      </c>
      <c r="P2622" t="s">
        <v>43</v>
      </c>
      <c r="Q2622" t="s">
        <v>3630</v>
      </c>
      <c r="R2622">
        <v>18.45</v>
      </c>
    </row>
    <row r="2623" spans="1:18" x14ac:dyDescent="0.3">
      <c r="A2623">
        <v>2623</v>
      </c>
      <c r="B2623" t="s">
        <v>5735</v>
      </c>
      <c r="C2623" s="1">
        <v>42341</v>
      </c>
      <c r="D2623" s="1">
        <v>42344</v>
      </c>
      <c r="E2623" t="s">
        <v>19</v>
      </c>
      <c r="F2623" t="s">
        <v>5736</v>
      </c>
      <c r="G2623" t="s">
        <v>5737</v>
      </c>
      <c r="H2623" t="s">
        <v>37</v>
      </c>
      <c r="I2623" t="s">
        <v>23</v>
      </c>
      <c r="J2623" t="s">
        <v>5088</v>
      </c>
      <c r="K2623" t="s">
        <v>593</v>
      </c>
      <c r="L2623">
        <v>63116</v>
      </c>
      <c r="M2623" t="s">
        <v>101</v>
      </c>
      <c r="N2623" t="s">
        <v>4790</v>
      </c>
      <c r="O2623" t="s">
        <v>42</v>
      </c>
      <c r="P2623" t="s">
        <v>86</v>
      </c>
      <c r="Q2623" t="s">
        <v>4791</v>
      </c>
      <c r="R2623">
        <v>25.92</v>
      </c>
    </row>
    <row r="2624" spans="1:18" x14ac:dyDescent="0.3">
      <c r="A2624">
        <v>2624</v>
      </c>
      <c r="B2624" t="s">
        <v>5738</v>
      </c>
      <c r="C2624" s="1">
        <v>43395</v>
      </c>
      <c r="D2624" s="1">
        <v>43397</v>
      </c>
      <c r="E2624" t="s">
        <v>184</v>
      </c>
      <c r="F2624" t="s">
        <v>5739</v>
      </c>
      <c r="G2624" t="s">
        <v>5740</v>
      </c>
      <c r="H2624" t="s">
        <v>98</v>
      </c>
      <c r="I2624" t="s">
        <v>23</v>
      </c>
      <c r="J2624" t="s">
        <v>262</v>
      </c>
      <c r="K2624" t="s">
        <v>263</v>
      </c>
      <c r="L2624">
        <v>10024</v>
      </c>
      <c r="M2624" t="s">
        <v>144</v>
      </c>
      <c r="N2624" t="s">
        <v>5741</v>
      </c>
      <c r="O2624" t="s">
        <v>67</v>
      </c>
      <c r="P2624" t="s">
        <v>1215</v>
      </c>
      <c r="Q2624" t="s">
        <v>5742</v>
      </c>
      <c r="R2624">
        <v>11199.968000000001</v>
      </c>
    </row>
    <row r="2625" spans="1:18" x14ac:dyDescent="0.3">
      <c r="A2625">
        <v>2625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2794</v>
      </c>
      <c r="O2625" t="s">
        <v>67</v>
      </c>
      <c r="P2625" t="s">
        <v>68</v>
      </c>
      <c r="Q2625" t="s">
        <v>2795</v>
      </c>
      <c r="R2625">
        <v>2399.6</v>
      </c>
    </row>
    <row r="2626" spans="1:18" x14ac:dyDescent="0.3">
      <c r="A2626">
        <v>2626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522</v>
      </c>
      <c r="O2626" t="s">
        <v>42</v>
      </c>
      <c r="P2626" t="s">
        <v>169</v>
      </c>
      <c r="Q2626" t="s">
        <v>523</v>
      </c>
      <c r="R2626">
        <v>63.9</v>
      </c>
    </row>
    <row r="2627" spans="1:18" x14ac:dyDescent="0.3">
      <c r="A2627">
        <v>2627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1978</v>
      </c>
      <c r="O2627" t="s">
        <v>67</v>
      </c>
      <c r="P2627" t="s">
        <v>68</v>
      </c>
      <c r="Q2627" t="s">
        <v>1979</v>
      </c>
      <c r="R2627">
        <v>52.99</v>
      </c>
    </row>
    <row r="2628" spans="1:18" x14ac:dyDescent="0.3">
      <c r="A2628">
        <v>2628</v>
      </c>
      <c r="B2628" t="s">
        <v>5743</v>
      </c>
      <c r="C2628" s="1">
        <v>43417</v>
      </c>
      <c r="D2628" s="1">
        <v>43419</v>
      </c>
      <c r="E2628" t="s">
        <v>184</v>
      </c>
      <c r="F2628" t="s">
        <v>978</v>
      </c>
      <c r="G2628" t="s">
        <v>979</v>
      </c>
      <c r="H2628" t="s">
        <v>37</v>
      </c>
      <c r="I2628" t="s">
        <v>23</v>
      </c>
      <c r="J2628" t="s">
        <v>314</v>
      </c>
      <c r="K2628" t="s">
        <v>494</v>
      </c>
      <c r="L2628">
        <v>45503</v>
      </c>
      <c r="M2628" t="s">
        <v>144</v>
      </c>
      <c r="N2628" t="s">
        <v>1751</v>
      </c>
      <c r="O2628" t="s">
        <v>67</v>
      </c>
      <c r="P2628" t="s">
        <v>157</v>
      </c>
      <c r="Q2628" t="s">
        <v>1752</v>
      </c>
      <c r="R2628">
        <v>60.863999999999997</v>
      </c>
    </row>
    <row r="2629" spans="1:18" x14ac:dyDescent="0.3">
      <c r="A2629">
        <v>2629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5744</v>
      </c>
      <c r="O2629" t="s">
        <v>67</v>
      </c>
      <c r="P2629" t="s">
        <v>680</v>
      </c>
      <c r="Q2629" t="s">
        <v>5745</v>
      </c>
      <c r="R2629">
        <v>652.995</v>
      </c>
    </row>
    <row r="2630" spans="1:18" x14ac:dyDescent="0.3">
      <c r="A2630">
        <v>2630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42</v>
      </c>
      <c r="P2630" t="s">
        <v>71</v>
      </c>
      <c r="Q2630" t="s">
        <v>5747</v>
      </c>
      <c r="R2630">
        <v>11.22</v>
      </c>
    </row>
    <row r="2631" spans="1:18" x14ac:dyDescent="0.3">
      <c r="A2631">
        <v>2631</v>
      </c>
      <c r="B2631" t="s">
        <v>5748</v>
      </c>
      <c r="C2631" s="1">
        <v>42623</v>
      </c>
      <c r="D2631" s="1">
        <v>42628</v>
      </c>
      <c r="E2631" t="s">
        <v>46</v>
      </c>
      <c r="F2631" t="s">
        <v>4131</v>
      </c>
      <c r="G2631" t="s">
        <v>4132</v>
      </c>
      <c r="H2631" t="s">
        <v>22</v>
      </c>
      <c r="I2631" t="s">
        <v>23</v>
      </c>
      <c r="J2631" t="s">
        <v>4553</v>
      </c>
      <c r="K2631" t="s">
        <v>646</v>
      </c>
      <c r="L2631">
        <v>74133</v>
      </c>
      <c r="M2631" t="s">
        <v>101</v>
      </c>
      <c r="N2631" t="s">
        <v>4947</v>
      </c>
      <c r="O2631" t="s">
        <v>42</v>
      </c>
      <c r="P2631" t="s">
        <v>86</v>
      </c>
      <c r="Q2631" t="s">
        <v>4948</v>
      </c>
      <c r="R2631">
        <v>14.94</v>
      </c>
    </row>
    <row r="2632" spans="1:18" x14ac:dyDescent="0.3">
      <c r="A2632">
        <v>2632</v>
      </c>
      <c r="B2632" t="s">
        <v>5749</v>
      </c>
      <c r="C2632" s="1">
        <v>43235</v>
      </c>
      <c r="D2632" s="1">
        <v>43240</v>
      </c>
      <c r="E2632" t="s">
        <v>46</v>
      </c>
      <c r="F2632" t="s">
        <v>5750</v>
      </c>
      <c r="G2632" t="s">
        <v>5751</v>
      </c>
      <c r="H2632" t="s">
        <v>22</v>
      </c>
      <c r="I2632" t="s">
        <v>23</v>
      </c>
      <c r="J2632" t="s">
        <v>91</v>
      </c>
      <c r="K2632" t="s">
        <v>92</v>
      </c>
      <c r="L2632">
        <v>98103</v>
      </c>
      <c r="M2632" t="s">
        <v>40</v>
      </c>
      <c r="N2632" t="s">
        <v>3467</v>
      </c>
      <c r="O2632" t="s">
        <v>28</v>
      </c>
      <c r="P2632" t="s">
        <v>61</v>
      </c>
      <c r="Q2632" t="s">
        <v>3468</v>
      </c>
      <c r="R2632">
        <v>39.96</v>
      </c>
    </row>
    <row r="2633" spans="1:18" x14ac:dyDescent="0.3">
      <c r="A2633">
        <v>2633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5752</v>
      </c>
      <c r="O2633" t="s">
        <v>28</v>
      </c>
      <c r="P2633" t="s">
        <v>32</v>
      </c>
      <c r="Q2633" t="s">
        <v>5753</v>
      </c>
      <c r="R2633">
        <v>42.624000000000002</v>
      </c>
    </row>
    <row r="2634" spans="1:18" x14ac:dyDescent="0.3">
      <c r="A2634">
        <v>2634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684</v>
      </c>
      <c r="O2634" t="s">
        <v>28</v>
      </c>
      <c r="P2634" t="s">
        <v>32</v>
      </c>
      <c r="Q2634" t="s">
        <v>685</v>
      </c>
      <c r="R2634">
        <v>220.96</v>
      </c>
    </row>
    <row r="2635" spans="1:18" x14ac:dyDescent="0.3">
      <c r="A2635">
        <v>2635</v>
      </c>
      <c r="B2635" t="s">
        <v>5754</v>
      </c>
      <c r="C2635" s="1">
        <v>42556</v>
      </c>
      <c r="D2635" s="1">
        <v>42561</v>
      </c>
      <c r="E2635" t="s">
        <v>19</v>
      </c>
      <c r="F2635" t="s">
        <v>4616</v>
      </c>
      <c r="G2635" t="s">
        <v>4617</v>
      </c>
      <c r="H2635" t="s">
        <v>37</v>
      </c>
      <c r="I2635" t="s">
        <v>23</v>
      </c>
      <c r="J2635" t="s">
        <v>1707</v>
      </c>
      <c r="K2635" t="s">
        <v>84</v>
      </c>
      <c r="L2635">
        <v>28314</v>
      </c>
      <c r="M2635" t="s">
        <v>26</v>
      </c>
      <c r="N2635" t="s">
        <v>5755</v>
      </c>
      <c r="O2635" t="s">
        <v>28</v>
      </c>
      <c r="P2635" t="s">
        <v>61</v>
      </c>
      <c r="Q2635" t="s">
        <v>5756</v>
      </c>
      <c r="R2635">
        <v>4.9279999999999999</v>
      </c>
    </row>
    <row r="2636" spans="1:18" x14ac:dyDescent="0.3">
      <c r="A2636">
        <v>2636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2107</v>
      </c>
      <c r="O2636" t="s">
        <v>42</v>
      </c>
      <c r="P2636" t="s">
        <v>71</v>
      </c>
      <c r="Q2636" t="s">
        <v>2108</v>
      </c>
      <c r="R2636">
        <v>7.23</v>
      </c>
    </row>
    <row r="2637" spans="1:18" x14ac:dyDescent="0.3">
      <c r="A2637">
        <v>2637</v>
      </c>
      <c r="B2637" t="s">
        <v>5757</v>
      </c>
      <c r="C2637" s="1">
        <v>42597</v>
      </c>
      <c r="D2637" s="1">
        <v>42601</v>
      </c>
      <c r="E2637" t="s">
        <v>46</v>
      </c>
      <c r="F2637" t="s">
        <v>5758</v>
      </c>
      <c r="G2637" t="s">
        <v>5759</v>
      </c>
      <c r="H2637" t="s">
        <v>37</v>
      </c>
      <c r="I2637" t="s">
        <v>23</v>
      </c>
      <c r="J2637" t="s">
        <v>38</v>
      </c>
      <c r="K2637" t="s">
        <v>39</v>
      </c>
      <c r="L2637">
        <v>90045</v>
      </c>
      <c r="M2637" t="s">
        <v>40</v>
      </c>
      <c r="N2637" t="s">
        <v>3002</v>
      </c>
      <c r="O2637" t="s">
        <v>42</v>
      </c>
      <c r="P2637" t="s">
        <v>55</v>
      </c>
      <c r="Q2637" t="s">
        <v>3003</v>
      </c>
      <c r="R2637">
        <v>323.10000000000002</v>
      </c>
    </row>
    <row r="2638" spans="1:18" x14ac:dyDescent="0.3">
      <c r="A2638">
        <v>2638</v>
      </c>
      <c r="B2638" t="s">
        <v>5760</v>
      </c>
      <c r="C2638" s="1">
        <v>43263</v>
      </c>
      <c r="D2638" s="1">
        <v>43269</v>
      </c>
      <c r="E2638" t="s">
        <v>46</v>
      </c>
      <c r="F2638" t="s">
        <v>5761</v>
      </c>
      <c r="G2638" t="s">
        <v>5762</v>
      </c>
      <c r="H2638" t="s">
        <v>22</v>
      </c>
      <c r="I2638" t="s">
        <v>23</v>
      </c>
      <c r="J2638" t="s">
        <v>262</v>
      </c>
      <c r="K2638" t="s">
        <v>263</v>
      </c>
      <c r="L2638">
        <v>10035</v>
      </c>
      <c r="M2638" t="s">
        <v>144</v>
      </c>
      <c r="N2638" t="s">
        <v>5763</v>
      </c>
      <c r="O2638" t="s">
        <v>42</v>
      </c>
      <c r="P2638" t="s">
        <v>86</v>
      </c>
      <c r="Q2638" t="s">
        <v>5764</v>
      </c>
      <c r="R2638">
        <v>19.04</v>
      </c>
    </row>
    <row r="2639" spans="1:18" x14ac:dyDescent="0.3">
      <c r="A2639">
        <v>2639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2019</v>
      </c>
      <c r="O2639" t="s">
        <v>42</v>
      </c>
      <c r="P2639" t="s">
        <v>71</v>
      </c>
      <c r="Q2639" t="s">
        <v>2020</v>
      </c>
      <c r="R2639">
        <v>13.128</v>
      </c>
    </row>
    <row r="2640" spans="1:18" x14ac:dyDescent="0.3">
      <c r="A2640">
        <v>2640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5765</v>
      </c>
      <c r="O2640" t="s">
        <v>42</v>
      </c>
      <c r="P2640" t="s">
        <v>64</v>
      </c>
      <c r="Q2640" t="s">
        <v>5766</v>
      </c>
      <c r="R2640">
        <v>64.14</v>
      </c>
    </row>
    <row r="2641" spans="1:18" x14ac:dyDescent="0.3">
      <c r="A2641">
        <v>2641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1808</v>
      </c>
      <c r="O2641" t="s">
        <v>28</v>
      </c>
      <c r="P2641" t="s">
        <v>32</v>
      </c>
      <c r="Q2641" t="s">
        <v>1809</v>
      </c>
      <c r="R2641">
        <v>858.24</v>
      </c>
    </row>
    <row r="2642" spans="1:18" x14ac:dyDescent="0.3">
      <c r="A2642">
        <v>2642</v>
      </c>
      <c r="B2642" t="s">
        <v>5767</v>
      </c>
      <c r="C2642" s="1">
        <v>42420</v>
      </c>
      <c r="D2642" s="1">
        <v>42425</v>
      </c>
      <c r="E2642" t="s">
        <v>46</v>
      </c>
      <c r="F2642" t="s">
        <v>1852</v>
      </c>
      <c r="G2642" t="s">
        <v>1853</v>
      </c>
      <c r="H2642" t="s">
        <v>22</v>
      </c>
      <c r="I2642" t="s">
        <v>23</v>
      </c>
      <c r="J2642" t="s">
        <v>5768</v>
      </c>
      <c r="K2642" t="s">
        <v>1708</v>
      </c>
      <c r="L2642">
        <v>71901</v>
      </c>
      <c r="M2642" t="s">
        <v>26</v>
      </c>
      <c r="N2642" t="s">
        <v>2741</v>
      </c>
      <c r="O2642" t="s">
        <v>67</v>
      </c>
      <c r="P2642" t="s">
        <v>157</v>
      </c>
      <c r="Q2642" t="s">
        <v>2742</v>
      </c>
      <c r="R2642">
        <v>29.99</v>
      </c>
    </row>
    <row r="2643" spans="1:18" x14ac:dyDescent="0.3">
      <c r="A2643">
        <v>2643</v>
      </c>
      <c r="B2643" t="s">
        <v>5769</v>
      </c>
      <c r="C2643" s="1">
        <v>43098</v>
      </c>
      <c r="D2643" s="1">
        <v>43099</v>
      </c>
      <c r="E2643" t="s">
        <v>184</v>
      </c>
      <c r="F2643" t="s">
        <v>4960</v>
      </c>
      <c r="G2643" t="s">
        <v>4961</v>
      </c>
      <c r="H2643" t="s">
        <v>22</v>
      </c>
      <c r="I2643" t="s">
        <v>23</v>
      </c>
      <c r="J2643" t="s">
        <v>452</v>
      </c>
      <c r="K2643" t="s">
        <v>207</v>
      </c>
      <c r="L2643">
        <v>60505</v>
      </c>
      <c r="M2643" t="s">
        <v>101</v>
      </c>
      <c r="N2643" t="s">
        <v>3798</v>
      </c>
      <c r="O2643" t="s">
        <v>42</v>
      </c>
      <c r="P2643" t="s">
        <v>86</v>
      </c>
      <c r="Q2643" t="s">
        <v>3799</v>
      </c>
      <c r="R2643">
        <v>186.048</v>
      </c>
    </row>
    <row r="2644" spans="1:18" x14ac:dyDescent="0.3">
      <c r="A2644">
        <v>2644</v>
      </c>
      <c r="B2644" t="s">
        <v>5770</v>
      </c>
      <c r="C2644" s="1">
        <v>42842</v>
      </c>
      <c r="D2644" s="1">
        <v>42846</v>
      </c>
      <c r="E2644" t="s">
        <v>19</v>
      </c>
      <c r="F2644" t="s">
        <v>3441</v>
      </c>
      <c r="G2644" t="s">
        <v>3442</v>
      </c>
      <c r="H2644" t="s">
        <v>98</v>
      </c>
      <c r="I2644" t="s">
        <v>23</v>
      </c>
      <c r="J2644" t="s">
        <v>4593</v>
      </c>
      <c r="K2644" t="s">
        <v>84</v>
      </c>
      <c r="L2644">
        <v>27604</v>
      </c>
      <c r="M2644" t="s">
        <v>26</v>
      </c>
      <c r="N2644" t="s">
        <v>2021</v>
      </c>
      <c r="O2644" t="s">
        <v>67</v>
      </c>
      <c r="P2644" t="s">
        <v>68</v>
      </c>
      <c r="Q2644" t="s">
        <v>2022</v>
      </c>
      <c r="R2644">
        <v>36.792000000000002</v>
      </c>
    </row>
    <row r="2645" spans="1:18" x14ac:dyDescent="0.3">
      <c r="A2645">
        <v>2645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1556</v>
      </c>
      <c r="O2645" t="s">
        <v>28</v>
      </c>
      <c r="P2645" t="s">
        <v>61</v>
      </c>
      <c r="Q2645" t="s">
        <v>1557</v>
      </c>
      <c r="R2645">
        <v>18.623999999999999</v>
      </c>
    </row>
    <row r="2646" spans="1:18" x14ac:dyDescent="0.3">
      <c r="A2646">
        <v>2646</v>
      </c>
      <c r="B2646" t="s">
        <v>5771</v>
      </c>
      <c r="C2646" s="1">
        <v>42254</v>
      </c>
      <c r="D2646" s="1">
        <v>42259</v>
      </c>
      <c r="E2646" t="s">
        <v>19</v>
      </c>
      <c r="F2646" t="s">
        <v>4052</v>
      </c>
      <c r="G2646" t="s">
        <v>4053</v>
      </c>
      <c r="H2646" t="s">
        <v>22</v>
      </c>
      <c r="I2646" t="s">
        <v>23</v>
      </c>
      <c r="J2646" t="s">
        <v>4553</v>
      </c>
      <c r="K2646" t="s">
        <v>646</v>
      </c>
      <c r="L2646">
        <v>74133</v>
      </c>
      <c r="M2646" t="s">
        <v>101</v>
      </c>
      <c r="N2646" t="s">
        <v>3961</v>
      </c>
      <c r="O2646" t="s">
        <v>28</v>
      </c>
      <c r="P2646" t="s">
        <v>61</v>
      </c>
      <c r="Q2646" t="s">
        <v>5772</v>
      </c>
      <c r="R2646">
        <v>57.69</v>
      </c>
    </row>
    <row r="2647" spans="1:18" x14ac:dyDescent="0.3">
      <c r="A2647">
        <v>2647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5773</v>
      </c>
      <c r="O2647" t="s">
        <v>42</v>
      </c>
      <c r="P2647" t="s">
        <v>71</v>
      </c>
      <c r="Q2647" t="s">
        <v>5774</v>
      </c>
      <c r="R2647">
        <v>42.81</v>
      </c>
    </row>
    <row r="2648" spans="1:18" x14ac:dyDescent="0.3">
      <c r="A2648">
        <v>2648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86</v>
      </c>
      <c r="Q2648" t="s">
        <v>5776</v>
      </c>
      <c r="R2648">
        <v>12.96</v>
      </c>
    </row>
    <row r="2649" spans="1:18" x14ac:dyDescent="0.3">
      <c r="A2649">
        <v>2649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5645</v>
      </c>
      <c r="O2649" t="s">
        <v>28</v>
      </c>
      <c r="P2649" t="s">
        <v>61</v>
      </c>
      <c r="Q2649" t="s">
        <v>5646</v>
      </c>
      <c r="R2649">
        <v>821.88</v>
      </c>
    </row>
    <row r="2650" spans="1:18" x14ac:dyDescent="0.3">
      <c r="A2650">
        <v>2650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610</v>
      </c>
      <c r="O2650" t="s">
        <v>67</v>
      </c>
      <c r="P2650" t="s">
        <v>68</v>
      </c>
      <c r="Q2650" t="s">
        <v>611</v>
      </c>
      <c r="R2650">
        <v>104.85</v>
      </c>
    </row>
    <row r="2651" spans="1:18" x14ac:dyDescent="0.3">
      <c r="A2651">
        <v>2651</v>
      </c>
      <c r="B2651" t="s">
        <v>5777</v>
      </c>
      <c r="C2651" s="1">
        <v>43004</v>
      </c>
      <c r="D2651" s="1">
        <v>43009</v>
      </c>
      <c r="E2651" t="s">
        <v>46</v>
      </c>
      <c r="F2651" t="s">
        <v>581</v>
      </c>
      <c r="G2651" t="s">
        <v>582</v>
      </c>
      <c r="H2651" t="s">
        <v>37</v>
      </c>
      <c r="I2651" t="s">
        <v>23</v>
      </c>
      <c r="J2651" t="s">
        <v>1178</v>
      </c>
      <c r="K2651" t="s">
        <v>39</v>
      </c>
      <c r="L2651">
        <v>92345</v>
      </c>
      <c r="M2651" t="s">
        <v>40</v>
      </c>
      <c r="N2651" t="s">
        <v>3496</v>
      </c>
      <c r="O2651" t="s">
        <v>28</v>
      </c>
      <c r="P2651" t="s">
        <v>29</v>
      </c>
      <c r="Q2651" t="s">
        <v>3497</v>
      </c>
      <c r="R2651">
        <v>424.95749999999998</v>
      </c>
    </row>
    <row r="2652" spans="1:18" x14ac:dyDescent="0.3">
      <c r="A2652">
        <v>2652</v>
      </c>
      <c r="B2652" t="s">
        <v>5778</v>
      </c>
      <c r="C2652" s="1">
        <v>43360</v>
      </c>
      <c r="D2652" s="1">
        <v>43364</v>
      </c>
      <c r="E2652" t="s">
        <v>19</v>
      </c>
      <c r="F2652" t="s">
        <v>1107</v>
      </c>
      <c r="G2652" t="s">
        <v>1108</v>
      </c>
      <c r="H2652" t="s">
        <v>37</v>
      </c>
      <c r="I2652" t="s">
        <v>23</v>
      </c>
      <c r="J2652" t="s">
        <v>3776</v>
      </c>
      <c r="K2652" t="s">
        <v>117</v>
      </c>
      <c r="L2652">
        <v>84604</v>
      </c>
      <c r="M2652" t="s">
        <v>40</v>
      </c>
      <c r="N2652" t="s">
        <v>5623</v>
      </c>
      <c r="O2652" t="s">
        <v>42</v>
      </c>
      <c r="P2652" t="s">
        <v>71</v>
      </c>
      <c r="Q2652" t="s">
        <v>1218</v>
      </c>
      <c r="R2652">
        <v>10.776</v>
      </c>
    </row>
    <row r="2653" spans="1:18" x14ac:dyDescent="0.3">
      <c r="A2653">
        <v>2653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2712</v>
      </c>
      <c r="O2653" t="s">
        <v>42</v>
      </c>
      <c r="P2653" t="s">
        <v>71</v>
      </c>
      <c r="Q2653" t="s">
        <v>2713</v>
      </c>
      <c r="R2653">
        <v>11.784000000000001</v>
      </c>
    </row>
    <row r="2654" spans="1:18" x14ac:dyDescent="0.3">
      <c r="A2654">
        <v>2654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5779</v>
      </c>
      <c r="O2654" t="s">
        <v>42</v>
      </c>
      <c r="P2654" t="s">
        <v>86</v>
      </c>
      <c r="Q2654" t="s">
        <v>5780</v>
      </c>
      <c r="R2654">
        <v>164.88</v>
      </c>
    </row>
    <row r="2655" spans="1:18" x14ac:dyDescent="0.3">
      <c r="A2655">
        <v>2655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28</v>
      </c>
      <c r="P2655" t="s">
        <v>29</v>
      </c>
      <c r="Q2655" t="s">
        <v>5782</v>
      </c>
      <c r="R2655">
        <v>1292.94</v>
      </c>
    </row>
    <row r="2656" spans="1:18" x14ac:dyDescent="0.3">
      <c r="A2656">
        <v>2656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42</v>
      </c>
      <c r="P2656" t="s">
        <v>71</v>
      </c>
      <c r="Q2656" t="s">
        <v>5784</v>
      </c>
      <c r="R2656">
        <v>25.584</v>
      </c>
    </row>
    <row r="2657" spans="1:18" x14ac:dyDescent="0.3">
      <c r="A2657">
        <v>2657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2065</v>
      </c>
      <c r="O2657" t="s">
        <v>42</v>
      </c>
      <c r="P2657" t="s">
        <v>55</v>
      </c>
      <c r="Q2657" t="s">
        <v>2066</v>
      </c>
      <c r="R2657">
        <v>261.74</v>
      </c>
    </row>
    <row r="2658" spans="1:18" x14ac:dyDescent="0.3">
      <c r="A2658">
        <v>2658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3064</v>
      </c>
      <c r="O2658" t="s">
        <v>42</v>
      </c>
      <c r="P2658" t="s">
        <v>43</v>
      </c>
      <c r="Q2658" t="s">
        <v>3065</v>
      </c>
      <c r="R2658">
        <v>14.4</v>
      </c>
    </row>
    <row r="2659" spans="1:18" x14ac:dyDescent="0.3">
      <c r="A2659">
        <v>2659</v>
      </c>
      <c r="B2659" t="s">
        <v>5785</v>
      </c>
      <c r="C2659" s="1">
        <v>42963</v>
      </c>
      <c r="D2659" s="1">
        <v>42967</v>
      </c>
      <c r="E2659" t="s">
        <v>46</v>
      </c>
      <c r="F2659" t="s">
        <v>107</v>
      </c>
      <c r="G2659" t="s">
        <v>108</v>
      </c>
      <c r="H2659" t="s">
        <v>22</v>
      </c>
      <c r="I2659" t="s">
        <v>23</v>
      </c>
      <c r="J2659" t="s">
        <v>123</v>
      </c>
      <c r="K2659" t="s">
        <v>39</v>
      </c>
      <c r="L2659">
        <v>94110</v>
      </c>
      <c r="M2659" t="s">
        <v>40</v>
      </c>
      <c r="N2659" t="s">
        <v>585</v>
      </c>
      <c r="O2659" t="s">
        <v>42</v>
      </c>
      <c r="P2659" t="s">
        <v>169</v>
      </c>
      <c r="Q2659" t="s">
        <v>586</v>
      </c>
      <c r="R2659">
        <v>10.86</v>
      </c>
    </row>
    <row r="2660" spans="1:18" x14ac:dyDescent="0.3">
      <c r="A2660">
        <v>2660</v>
      </c>
      <c r="B2660" t="s">
        <v>5786</v>
      </c>
      <c r="C2660" s="1">
        <v>42728</v>
      </c>
      <c r="D2660" s="1">
        <v>42732</v>
      </c>
      <c r="E2660" t="s">
        <v>46</v>
      </c>
      <c r="F2660" t="s">
        <v>3394</v>
      </c>
      <c r="G2660" t="s">
        <v>3395</v>
      </c>
      <c r="H2660" t="s">
        <v>37</v>
      </c>
      <c r="I2660" t="s">
        <v>23</v>
      </c>
      <c r="J2660" t="s">
        <v>305</v>
      </c>
      <c r="K2660" t="s">
        <v>306</v>
      </c>
      <c r="L2660">
        <v>85234</v>
      </c>
      <c r="M2660" t="s">
        <v>40</v>
      </c>
      <c r="N2660" t="s">
        <v>684</v>
      </c>
      <c r="O2660" t="s">
        <v>28</v>
      </c>
      <c r="P2660" t="s">
        <v>32</v>
      </c>
      <c r="Q2660" t="s">
        <v>685</v>
      </c>
      <c r="R2660">
        <v>883.84</v>
      </c>
    </row>
    <row r="2661" spans="1:18" x14ac:dyDescent="0.3">
      <c r="A2661">
        <v>2661</v>
      </c>
      <c r="B2661" t="s">
        <v>5787</v>
      </c>
      <c r="C2661" s="1">
        <v>43432</v>
      </c>
      <c r="D2661" s="1">
        <v>43436</v>
      </c>
      <c r="E2661" t="s">
        <v>46</v>
      </c>
      <c r="F2661" t="s">
        <v>3111</v>
      </c>
      <c r="G2661" t="s">
        <v>3112</v>
      </c>
      <c r="H2661" t="s">
        <v>37</v>
      </c>
      <c r="I2661" t="s">
        <v>23</v>
      </c>
      <c r="J2661" t="s">
        <v>262</v>
      </c>
      <c r="K2661" t="s">
        <v>263</v>
      </c>
      <c r="L2661">
        <v>10035</v>
      </c>
      <c r="M2661" t="s">
        <v>144</v>
      </c>
      <c r="N2661" t="s">
        <v>5788</v>
      </c>
      <c r="O2661" t="s">
        <v>67</v>
      </c>
      <c r="P2661" t="s">
        <v>68</v>
      </c>
      <c r="Q2661" t="s">
        <v>5789</v>
      </c>
      <c r="R2661">
        <v>1979.89</v>
      </c>
    </row>
    <row r="2662" spans="1:18" x14ac:dyDescent="0.3">
      <c r="A2662">
        <v>2662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3458</v>
      </c>
      <c r="O2662" t="s">
        <v>42</v>
      </c>
      <c r="P2662" t="s">
        <v>169</v>
      </c>
      <c r="Q2662" t="s">
        <v>3459</v>
      </c>
      <c r="R2662">
        <v>79.959999999999994</v>
      </c>
    </row>
    <row r="2663" spans="1:18" x14ac:dyDescent="0.3">
      <c r="A2663">
        <v>2663</v>
      </c>
      <c r="B2663" t="s">
        <v>5790</v>
      </c>
      <c r="C2663" s="1">
        <v>43204</v>
      </c>
      <c r="D2663" s="1">
        <v>43205</v>
      </c>
      <c r="E2663" t="s">
        <v>184</v>
      </c>
      <c r="F2663" t="s">
        <v>5791</v>
      </c>
      <c r="G2663" t="s">
        <v>5792</v>
      </c>
      <c r="H2663" t="s">
        <v>98</v>
      </c>
      <c r="I2663" t="s">
        <v>23</v>
      </c>
      <c r="J2663" t="s">
        <v>314</v>
      </c>
      <c r="K2663" t="s">
        <v>593</v>
      </c>
      <c r="L2663">
        <v>65807</v>
      </c>
      <c r="M2663" t="s">
        <v>101</v>
      </c>
      <c r="N2663" t="s">
        <v>970</v>
      </c>
      <c r="O2663" t="s">
        <v>42</v>
      </c>
      <c r="P2663" t="s">
        <v>71</v>
      </c>
      <c r="Q2663" t="s">
        <v>971</v>
      </c>
      <c r="R2663">
        <v>8.76</v>
      </c>
    </row>
    <row r="2664" spans="1:18" x14ac:dyDescent="0.3">
      <c r="A2664">
        <v>2664</v>
      </c>
      <c r="B2664" t="s">
        <v>5793</v>
      </c>
      <c r="C2664" s="1">
        <v>42856</v>
      </c>
      <c r="D2664" s="1">
        <v>42859</v>
      </c>
      <c r="E2664" t="s">
        <v>184</v>
      </c>
      <c r="F2664" t="s">
        <v>4377</v>
      </c>
      <c r="G2664" t="s">
        <v>4378</v>
      </c>
      <c r="H2664" t="s">
        <v>22</v>
      </c>
      <c r="I2664" t="s">
        <v>23</v>
      </c>
      <c r="J2664" t="s">
        <v>330</v>
      </c>
      <c r="K2664" t="s">
        <v>331</v>
      </c>
      <c r="L2664">
        <v>38109</v>
      </c>
      <c r="M2664" t="s">
        <v>26</v>
      </c>
      <c r="N2664" t="s">
        <v>2494</v>
      </c>
      <c r="O2664" t="s">
        <v>42</v>
      </c>
      <c r="P2664" t="s">
        <v>43</v>
      </c>
      <c r="Q2664" t="s">
        <v>2495</v>
      </c>
      <c r="R2664">
        <v>3.984</v>
      </c>
    </row>
    <row r="2665" spans="1:18" x14ac:dyDescent="0.3">
      <c r="A2665">
        <v>2665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535</v>
      </c>
      <c r="O2665" t="s">
        <v>28</v>
      </c>
      <c r="P2665" t="s">
        <v>52</v>
      </c>
      <c r="Q2665" t="s">
        <v>536</v>
      </c>
      <c r="R2665">
        <v>370.62</v>
      </c>
    </row>
    <row r="2666" spans="1:18" x14ac:dyDescent="0.3">
      <c r="A2666">
        <v>2666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4824</v>
      </c>
      <c r="O2666" t="s">
        <v>42</v>
      </c>
      <c r="P2666" t="s">
        <v>71</v>
      </c>
      <c r="Q2666" t="s">
        <v>4825</v>
      </c>
      <c r="R2666">
        <v>2.742</v>
      </c>
    </row>
    <row r="2667" spans="1:18" x14ac:dyDescent="0.3">
      <c r="A2667">
        <v>2667</v>
      </c>
      <c r="B2667" t="s">
        <v>5794</v>
      </c>
      <c r="C2667" s="1">
        <v>43009</v>
      </c>
      <c r="D2667" s="1">
        <v>43009</v>
      </c>
      <c r="E2667" t="s">
        <v>1289</v>
      </c>
      <c r="F2667" t="s">
        <v>5795</v>
      </c>
      <c r="G2667" t="s">
        <v>5796</v>
      </c>
      <c r="H2667" t="s">
        <v>22</v>
      </c>
      <c r="I2667" t="s">
        <v>23</v>
      </c>
      <c r="J2667" t="s">
        <v>1615</v>
      </c>
      <c r="K2667" t="s">
        <v>100</v>
      </c>
      <c r="L2667">
        <v>79109</v>
      </c>
      <c r="M2667" t="s">
        <v>101</v>
      </c>
      <c r="N2667" t="s">
        <v>905</v>
      </c>
      <c r="O2667" t="s">
        <v>67</v>
      </c>
      <c r="P2667" t="s">
        <v>157</v>
      </c>
      <c r="Q2667" t="s">
        <v>1785</v>
      </c>
      <c r="R2667">
        <v>79.512</v>
      </c>
    </row>
    <row r="2668" spans="1:18" x14ac:dyDescent="0.3">
      <c r="A2668">
        <v>2668</v>
      </c>
      <c r="B2668" t="s">
        <v>5794</v>
      </c>
      <c r="C2668" s="1">
        <v>43009</v>
      </c>
      <c r="D2668" s="1">
        <v>43009</v>
      </c>
      <c r="E2668" t="s">
        <v>1289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1053</v>
      </c>
      <c r="O2668" t="s">
        <v>42</v>
      </c>
      <c r="P2668" t="s">
        <v>86</v>
      </c>
      <c r="Q2668" t="s">
        <v>182</v>
      </c>
      <c r="R2668">
        <v>28.352</v>
      </c>
    </row>
    <row r="2669" spans="1:18" x14ac:dyDescent="0.3">
      <c r="A2669">
        <v>2669</v>
      </c>
      <c r="B2669" t="s">
        <v>5797</v>
      </c>
      <c r="C2669" s="1">
        <v>42607</v>
      </c>
      <c r="D2669" s="1">
        <v>42612</v>
      </c>
      <c r="E2669" t="s">
        <v>46</v>
      </c>
      <c r="F2669" t="s">
        <v>5798</v>
      </c>
      <c r="G2669" t="s">
        <v>5799</v>
      </c>
      <c r="H2669" t="s">
        <v>98</v>
      </c>
      <c r="I2669" t="s">
        <v>23</v>
      </c>
      <c r="J2669" t="s">
        <v>38</v>
      </c>
      <c r="K2669" t="s">
        <v>39</v>
      </c>
      <c r="L2669">
        <v>90045</v>
      </c>
      <c r="M2669" t="s">
        <v>40</v>
      </c>
      <c r="N2669" t="s">
        <v>145</v>
      </c>
      <c r="O2669" t="s">
        <v>28</v>
      </c>
      <c r="P2669" t="s">
        <v>32</v>
      </c>
      <c r="Q2669" t="s">
        <v>146</v>
      </c>
      <c r="R2669">
        <v>40.783999999999999</v>
      </c>
    </row>
    <row r="2670" spans="1:18" x14ac:dyDescent="0.3">
      <c r="A2670">
        <v>2670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5196</v>
      </c>
      <c r="O2670" t="s">
        <v>42</v>
      </c>
      <c r="P2670" t="s">
        <v>74</v>
      </c>
      <c r="Q2670" t="s">
        <v>5197</v>
      </c>
      <c r="R2670">
        <v>105.96</v>
      </c>
    </row>
    <row r="2671" spans="1:18" x14ac:dyDescent="0.3">
      <c r="A2671">
        <v>2671</v>
      </c>
      <c r="B2671" t="s">
        <v>5800</v>
      </c>
      <c r="C2671" s="1">
        <v>42256</v>
      </c>
      <c r="D2671" s="1">
        <v>42259</v>
      </c>
      <c r="E2671" t="s">
        <v>19</v>
      </c>
      <c r="F2671" t="s">
        <v>5801</v>
      </c>
      <c r="G2671" t="s">
        <v>5802</v>
      </c>
      <c r="H2671" t="s">
        <v>37</v>
      </c>
      <c r="I2671" t="s">
        <v>23</v>
      </c>
      <c r="J2671" t="s">
        <v>1243</v>
      </c>
      <c r="K2671" t="s">
        <v>1244</v>
      </c>
      <c r="L2671">
        <v>1852</v>
      </c>
      <c r="M2671" t="s">
        <v>144</v>
      </c>
      <c r="N2671" t="s">
        <v>697</v>
      </c>
      <c r="O2671" t="s">
        <v>42</v>
      </c>
      <c r="P2671" t="s">
        <v>86</v>
      </c>
      <c r="Q2671" t="s">
        <v>698</v>
      </c>
      <c r="R2671">
        <v>166.44</v>
      </c>
    </row>
    <row r="2672" spans="1:18" x14ac:dyDescent="0.3">
      <c r="A2672">
        <v>2672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5803</v>
      </c>
      <c r="O2672" t="s">
        <v>28</v>
      </c>
      <c r="P2672" t="s">
        <v>32</v>
      </c>
      <c r="Q2672" t="s">
        <v>5804</v>
      </c>
      <c r="R2672">
        <v>785.88</v>
      </c>
    </row>
    <row r="2673" spans="1:18" x14ac:dyDescent="0.3">
      <c r="A2673">
        <v>2673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42</v>
      </c>
      <c r="P2673" t="s">
        <v>86</v>
      </c>
      <c r="Q2673" t="s">
        <v>5806</v>
      </c>
      <c r="R2673">
        <v>26.2</v>
      </c>
    </row>
    <row r="2674" spans="1:18" x14ac:dyDescent="0.3">
      <c r="A2674">
        <v>2674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5005</v>
      </c>
      <c r="O2674" t="s">
        <v>42</v>
      </c>
      <c r="P2674" t="s">
        <v>55</v>
      </c>
      <c r="Q2674" t="s">
        <v>5006</v>
      </c>
      <c r="R2674">
        <v>1325.85</v>
      </c>
    </row>
    <row r="2675" spans="1:18" x14ac:dyDescent="0.3">
      <c r="A2675">
        <v>2675</v>
      </c>
      <c r="B2675" t="s">
        <v>5807</v>
      </c>
      <c r="C2675" s="1">
        <v>43437</v>
      </c>
      <c r="D2675" s="1">
        <v>43437</v>
      </c>
      <c r="E2675" t="s">
        <v>1289</v>
      </c>
      <c r="F2675" t="s">
        <v>5808</v>
      </c>
      <c r="G2675" t="s">
        <v>5809</v>
      </c>
      <c r="H2675" t="s">
        <v>22</v>
      </c>
      <c r="I2675" t="s">
        <v>23</v>
      </c>
      <c r="J2675" t="s">
        <v>946</v>
      </c>
      <c r="K2675" t="s">
        <v>39</v>
      </c>
      <c r="L2675">
        <v>92024</v>
      </c>
      <c r="M2675" t="s">
        <v>40</v>
      </c>
      <c r="N2675" t="s">
        <v>1731</v>
      </c>
      <c r="O2675" t="s">
        <v>42</v>
      </c>
      <c r="P2675" t="s">
        <v>86</v>
      </c>
      <c r="Q2675" t="s">
        <v>5011</v>
      </c>
      <c r="R2675">
        <v>166.44</v>
      </c>
    </row>
    <row r="2676" spans="1:18" x14ac:dyDescent="0.3">
      <c r="A2676">
        <v>2676</v>
      </c>
      <c r="B2676" t="s">
        <v>5810</v>
      </c>
      <c r="C2676" s="1">
        <v>43431</v>
      </c>
      <c r="D2676" s="1">
        <v>43436</v>
      </c>
      <c r="E2676" t="s">
        <v>46</v>
      </c>
      <c r="F2676" t="s">
        <v>1210</v>
      </c>
      <c r="G2676" t="s">
        <v>1211</v>
      </c>
      <c r="H2676" t="s">
        <v>22</v>
      </c>
      <c r="I2676" t="s">
        <v>23</v>
      </c>
      <c r="J2676" t="s">
        <v>2488</v>
      </c>
      <c r="K2676" t="s">
        <v>84</v>
      </c>
      <c r="L2676">
        <v>28806</v>
      </c>
      <c r="M2676" t="s">
        <v>26</v>
      </c>
      <c r="N2676" t="s">
        <v>3535</v>
      </c>
      <c r="O2676" t="s">
        <v>42</v>
      </c>
      <c r="P2676" t="s">
        <v>64</v>
      </c>
      <c r="Q2676" t="s">
        <v>3536</v>
      </c>
      <c r="R2676">
        <v>8.76</v>
      </c>
    </row>
    <row r="2677" spans="1:18" x14ac:dyDescent="0.3">
      <c r="A2677">
        <v>2677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5369</v>
      </c>
      <c r="O2677" t="s">
        <v>42</v>
      </c>
      <c r="P2677" t="s">
        <v>74</v>
      </c>
      <c r="Q2677" t="s">
        <v>5370</v>
      </c>
      <c r="R2677">
        <v>43.584000000000003</v>
      </c>
    </row>
    <row r="2678" spans="1:18" x14ac:dyDescent="0.3">
      <c r="A2678">
        <v>2678</v>
      </c>
      <c r="B2678" t="s">
        <v>5811</v>
      </c>
      <c r="C2678" s="1">
        <v>42176</v>
      </c>
      <c r="D2678" s="1">
        <v>42176</v>
      </c>
      <c r="E2678" t="s">
        <v>1289</v>
      </c>
      <c r="F2678" t="s">
        <v>5812</v>
      </c>
      <c r="G2678" t="s">
        <v>5813</v>
      </c>
      <c r="H2678" t="s">
        <v>22</v>
      </c>
      <c r="I2678" t="s">
        <v>23</v>
      </c>
      <c r="J2678" t="s">
        <v>3600</v>
      </c>
      <c r="K2678" t="s">
        <v>453</v>
      </c>
      <c r="L2678">
        <v>81001</v>
      </c>
      <c r="M2678" t="s">
        <v>40</v>
      </c>
      <c r="N2678" t="s">
        <v>4320</v>
      </c>
      <c r="O2678" t="s">
        <v>42</v>
      </c>
      <c r="P2678" t="s">
        <v>71</v>
      </c>
      <c r="Q2678" t="s">
        <v>4321</v>
      </c>
      <c r="R2678">
        <v>11.087999999999999</v>
      </c>
    </row>
    <row r="2679" spans="1:18" x14ac:dyDescent="0.3">
      <c r="A2679">
        <v>2679</v>
      </c>
      <c r="B2679" t="s">
        <v>5811</v>
      </c>
      <c r="C2679" s="1">
        <v>42176</v>
      </c>
      <c r="D2679" s="1">
        <v>42176</v>
      </c>
      <c r="E2679" t="s">
        <v>1289</v>
      </c>
      <c r="F2679" t="s">
        <v>5812</v>
      </c>
      <c r="G2679" t="s">
        <v>5813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2875</v>
      </c>
      <c r="O2679" t="s">
        <v>42</v>
      </c>
      <c r="P2679" t="s">
        <v>71</v>
      </c>
      <c r="Q2679" t="s">
        <v>2876</v>
      </c>
      <c r="R2679">
        <v>25.164000000000001</v>
      </c>
    </row>
    <row r="2680" spans="1:18" x14ac:dyDescent="0.3">
      <c r="A2680">
        <v>2680</v>
      </c>
      <c r="B2680" t="s">
        <v>5814</v>
      </c>
      <c r="C2680" s="1">
        <v>43121</v>
      </c>
      <c r="D2680" s="1">
        <v>43127</v>
      </c>
      <c r="E2680" t="s">
        <v>46</v>
      </c>
      <c r="F2680" t="s">
        <v>3508</v>
      </c>
      <c r="G2680" t="s">
        <v>3509</v>
      </c>
      <c r="H2680" t="s">
        <v>98</v>
      </c>
      <c r="I2680" t="s">
        <v>23</v>
      </c>
      <c r="J2680" t="s">
        <v>324</v>
      </c>
      <c r="K2680" t="s">
        <v>234</v>
      </c>
      <c r="L2680">
        <v>49201</v>
      </c>
      <c r="M2680" t="s">
        <v>101</v>
      </c>
      <c r="N2680" t="s">
        <v>2392</v>
      </c>
      <c r="O2680" t="s">
        <v>42</v>
      </c>
      <c r="P2680" t="s">
        <v>71</v>
      </c>
      <c r="Q2680" t="s">
        <v>2393</v>
      </c>
      <c r="R2680">
        <v>14.4</v>
      </c>
    </row>
    <row r="2681" spans="1:18" x14ac:dyDescent="0.3">
      <c r="A2681">
        <v>2681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2707</v>
      </c>
      <c r="O2681" t="s">
        <v>67</v>
      </c>
      <c r="P2681" t="s">
        <v>157</v>
      </c>
      <c r="Q2681" t="s">
        <v>2708</v>
      </c>
      <c r="R2681">
        <v>619.95000000000005</v>
      </c>
    </row>
    <row r="2682" spans="1:18" x14ac:dyDescent="0.3">
      <c r="A2682">
        <v>2682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5815</v>
      </c>
      <c r="O2682" t="s">
        <v>42</v>
      </c>
      <c r="P2682" t="s">
        <v>71</v>
      </c>
      <c r="Q2682" t="s">
        <v>5816</v>
      </c>
      <c r="R2682">
        <v>89.52</v>
      </c>
    </row>
    <row r="2683" spans="1:18" x14ac:dyDescent="0.3">
      <c r="A2683">
        <v>2683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67</v>
      </c>
      <c r="P2683" t="s">
        <v>680</v>
      </c>
      <c r="Q2683" t="s">
        <v>5818</v>
      </c>
      <c r="R2683">
        <v>350.97300000000001</v>
      </c>
    </row>
    <row r="2684" spans="1:18" x14ac:dyDescent="0.3">
      <c r="A2684">
        <v>2684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</v>
      </c>
      <c r="Q2684" t="s">
        <v>5820</v>
      </c>
      <c r="R2684">
        <v>164.99</v>
      </c>
    </row>
    <row r="2685" spans="1:18" x14ac:dyDescent="0.3">
      <c r="A2685">
        <v>2685</v>
      </c>
      <c r="B2685" t="s">
        <v>5821</v>
      </c>
      <c r="C2685" s="1">
        <v>43280</v>
      </c>
      <c r="D2685" s="1">
        <v>43287</v>
      </c>
      <c r="E2685" t="s">
        <v>46</v>
      </c>
      <c r="F2685" t="s">
        <v>4916</v>
      </c>
      <c r="G2685" t="s">
        <v>4917</v>
      </c>
      <c r="H2685" t="s">
        <v>22</v>
      </c>
      <c r="I2685" t="s">
        <v>23</v>
      </c>
      <c r="J2685" t="s">
        <v>38</v>
      </c>
      <c r="K2685" t="s">
        <v>39</v>
      </c>
      <c r="L2685">
        <v>90004</v>
      </c>
      <c r="M2685" t="s">
        <v>40</v>
      </c>
      <c r="N2685" t="s">
        <v>5376</v>
      </c>
      <c r="O2685" t="s">
        <v>42</v>
      </c>
      <c r="P2685" t="s">
        <v>71</v>
      </c>
      <c r="Q2685" t="s">
        <v>5377</v>
      </c>
      <c r="R2685">
        <v>312.55200000000002</v>
      </c>
    </row>
    <row r="2686" spans="1:18" x14ac:dyDescent="0.3">
      <c r="A2686">
        <v>2686</v>
      </c>
      <c r="B2686" t="s">
        <v>5822</v>
      </c>
      <c r="C2686" s="1">
        <v>42984</v>
      </c>
      <c r="D2686" s="1">
        <v>42989</v>
      </c>
      <c r="E2686" t="s">
        <v>46</v>
      </c>
      <c r="F2686" t="s">
        <v>403</v>
      </c>
      <c r="G2686" t="s">
        <v>404</v>
      </c>
      <c r="H2686" t="s">
        <v>22</v>
      </c>
      <c r="I2686" t="s">
        <v>23</v>
      </c>
      <c r="J2686" t="s">
        <v>3975</v>
      </c>
      <c r="K2686" t="s">
        <v>84</v>
      </c>
      <c r="L2686">
        <v>27360</v>
      </c>
      <c r="M2686" t="s">
        <v>26</v>
      </c>
      <c r="N2686" t="s">
        <v>3458</v>
      </c>
      <c r="O2686" t="s">
        <v>42</v>
      </c>
      <c r="P2686" t="s">
        <v>169</v>
      </c>
      <c r="Q2686" t="s">
        <v>3459</v>
      </c>
      <c r="R2686">
        <v>95.951999999999998</v>
      </c>
    </row>
    <row r="2687" spans="1:18" x14ac:dyDescent="0.3">
      <c r="A2687">
        <v>2687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3429</v>
      </c>
      <c r="O2687" t="s">
        <v>42</v>
      </c>
      <c r="P2687" t="s">
        <v>71</v>
      </c>
      <c r="Q2687" t="s">
        <v>3430</v>
      </c>
      <c r="R2687">
        <v>3.2040000000000002</v>
      </c>
    </row>
    <row r="2688" spans="1:18" x14ac:dyDescent="0.3">
      <c r="A2688">
        <v>2688</v>
      </c>
      <c r="B2688" t="s">
        <v>5823</v>
      </c>
      <c r="C2688" s="1">
        <v>42951</v>
      </c>
      <c r="D2688" s="1">
        <v>42952</v>
      </c>
      <c r="E2688" t="s">
        <v>184</v>
      </c>
      <c r="F2688" t="s">
        <v>2231</v>
      </c>
      <c r="G2688" t="s">
        <v>2232</v>
      </c>
      <c r="H2688" t="s">
        <v>22</v>
      </c>
      <c r="I2688" t="s">
        <v>23</v>
      </c>
      <c r="J2688" t="s">
        <v>1385</v>
      </c>
      <c r="K2688" t="s">
        <v>207</v>
      </c>
      <c r="L2688">
        <v>61604</v>
      </c>
      <c r="M2688" t="s">
        <v>101</v>
      </c>
      <c r="N2688" t="s">
        <v>5824</v>
      </c>
      <c r="O2688" t="s">
        <v>42</v>
      </c>
      <c r="P2688" t="s">
        <v>71</v>
      </c>
      <c r="Q2688" t="s">
        <v>5825</v>
      </c>
      <c r="R2688">
        <v>3.98</v>
      </c>
    </row>
    <row r="2689" spans="1:18" x14ac:dyDescent="0.3">
      <c r="A2689">
        <v>2689</v>
      </c>
      <c r="B2689" t="s">
        <v>5826</v>
      </c>
      <c r="C2689" s="1">
        <v>42686</v>
      </c>
      <c r="D2689" s="1">
        <v>42688</v>
      </c>
      <c r="E2689" t="s">
        <v>184</v>
      </c>
      <c r="F2689" t="s">
        <v>2395</v>
      </c>
      <c r="G2689" t="s">
        <v>2396</v>
      </c>
      <c r="H2689" t="s">
        <v>37</v>
      </c>
      <c r="I2689" t="s">
        <v>23</v>
      </c>
      <c r="J2689" t="s">
        <v>38</v>
      </c>
      <c r="K2689" t="s">
        <v>39</v>
      </c>
      <c r="L2689">
        <v>90032</v>
      </c>
      <c r="M2689" t="s">
        <v>40</v>
      </c>
      <c r="N2689" t="s">
        <v>5827</v>
      </c>
      <c r="O2689" t="s">
        <v>42</v>
      </c>
      <c r="P2689" t="s">
        <v>86</v>
      </c>
      <c r="Q2689" t="s">
        <v>5828</v>
      </c>
      <c r="R2689">
        <v>15.7</v>
      </c>
    </row>
    <row r="2690" spans="1:18" x14ac:dyDescent="0.3">
      <c r="A2690">
        <v>2690</v>
      </c>
      <c r="B2690" t="s">
        <v>5829</v>
      </c>
      <c r="C2690" s="1">
        <v>42185</v>
      </c>
      <c r="D2690" s="1">
        <v>42187</v>
      </c>
      <c r="E2690" t="s">
        <v>184</v>
      </c>
      <c r="F2690" t="s">
        <v>1329</v>
      </c>
      <c r="G2690" t="s">
        <v>1330</v>
      </c>
      <c r="H2690" t="s">
        <v>22</v>
      </c>
      <c r="I2690" t="s">
        <v>23</v>
      </c>
      <c r="J2690" t="s">
        <v>299</v>
      </c>
      <c r="K2690" t="s">
        <v>207</v>
      </c>
      <c r="L2690">
        <v>60653</v>
      </c>
      <c r="M2690" t="s">
        <v>101</v>
      </c>
      <c r="N2690" t="s">
        <v>4815</v>
      </c>
      <c r="O2690" t="s">
        <v>42</v>
      </c>
      <c r="P2690" t="s">
        <v>64</v>
      </c>
      <c r="Q2690" t="s">
        <v>4816</v>
      </c>
      <c r="R2690">
        <v>5.2480000000000002</v>
      </c>
    </row>
    <row r="2691" spans="1:18" x14ac:dyDescent="0.3">
      <c r="A2691">
        <v>2691</v>
      </c>
      <c r="B2691" t="s">
        <v>5830</v>
      </c>
      <c r="C2691" s="1">
        <v>43438</v>
      </c>
      <c r="D2691" s="1">
        <v>43442</v>
      </c>
      <c r="E2691" t="s">
        <v>46</v>
      </c>
      <c r="F2691" t="s">
        <v>3154</v>
      </c>
      <c r="G2691" t="s">
        <v>3155</v>
      </c>
      <c r="H2691" t="s">
        <v>22</v>
      </c>
      <c r="I2691" t="s">
        <v>23</v>
      </c>
      <c r="J2691" t="s">
        <v>142</v>
      </c>
      <c r="K2691" t="s">
        <v>143</v>
      </c>
      <c r="L2691">
        <v>19134</v>
      </c>
      <c r="M2691" t="s">
        <v>144</v>
      </c>
      <c r="N2691" t="s">
        <v>3882</v>
      </c>
      <c r="O2691" t="s">
        <v>42</v>
      </c>
      <c r="P2691" t="s">
        <v>71</v>
      </c>
      <c r="Q2691" t="s">
        <v>1213</v>
      </c>
      <c r="R2691">
        <v>5.3460000000000001</v>
      </c>
    </row>
    <row r="2692" spans="1:18" x14ac:dyDescent="0.3">
      <c r="A2692">
        <v>2692</v>
      </c>
      <c r="B2692" t="s">
        <v>5831</v>
      </c>
      <c r="C2692" s="1">
        <v>42975</v>
      </c>
      <c r="D2692" s="1">
        <v>42980</v>
      </c>
      <c r="E2692" t="s">
        <v>46</v>
      </c>
      <c r="F2692" t="s">
        <v>693</v>
      </c>
      <c r="G2692" t="s">
        <v>694</v>
      </c>
      <c r="H2692" t="s">
        <v>22</v>
      </c>
      <c r="I2692" t="s">
        <v>23</v>
      </c>
      <c r="J2692" t="s">
        <v>5832</v>
      </c>
      <c r="K2692" t="s">
        <v>453</v>
      </c>
      <c r="L2692">
        <v>80112</v>
      </c>
      <c r="M2692" t="s">
        <v>40</v>
      </c>
      <c r="N2692" t="s">
        <v>5833</v>
      </c>
      <c r="O2692" t="s">
        <v>42</v>
      </c>
      <c r="P2692" t="s">
        <v>86</v>
      </c>
      <c r="Q2692" t="s">
        <v>5834</v>
      </c>
      <c r="R2692">
        <v>15.48</v>
      </c>
    </row>
    <row r="2693" spans="1:18" x14ac:dyDescent="0.3">
      <c r="A2693">
        <v>2693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5835</v>
      </c>
      <c r="O2693" t="s">
        <v>67</v>
      </c>
      <c r="P2693" t="s">
        <v>68</v>
      </c>
      <c r="Q2693" t="s">
        <v>5836</v>
      </c>
      <c r="R2693">
        <v>108.57599999999999</v>
      </c>
    </row>
    <row r="2694" spans="1:18" x14ac:dyDescent="0.3">
      <c r="A2694">
        <v>2694</v>
      </c>
      <c r="B2694" t="s">
        <v>5837</v>
      </c>
      <c r="C2694" s="1">
        <v>42757</v>
      </c>
      <c r="D2694" s="1">
        <v>42763</v>
      </c>
      <c r="E2694" t="s">
        <v>46</v>
      </c>
      <c r="F2694" t="s">
        <v>2433</v>
      </c>
      <c r="G2694" t="s">
        <v>2434</v>
      </c>
      <c r="H2694" t="s">
        <v>37</v>
      </c>
      <c r="I2694" t="s">
        <v>23</v>
      </c>
      <c r="J2694" t="s">
        <v>91</v>
      </c>
      <c r="K2694" t="s">
        <v>92</v>
      </c>
      <c r="L2694">
        <v>98115</v>
      </c>
      <c r="M2694" t="s">
        <v>40</v>
      </c>
      <c r="N2694" t="s">
        <v>1955</v>
      </c>
      <c r="O2694" t="s">
        <v>28</v>
      </c>
      <c r="P2694" t="s">
        <v>61</v>
      </c>
      <c r="Q2694" t="s">
        <v>1956</v>
      </c>
      <c r="R2694">
        <v>109.9</v>
      </c>
    </row>
    <row r="2695" spans="1:18" x14ac:dyDescent="0.3">
      <c r="A2695">
        <v>2695</v>
      </c>
      <c r="B2695" t="s">
        <v>5838</v>
      </c>
      <c r="C2695" s="1">
        <v>42292</v>
      </c>
      <c r="D2695" s="1">
        <v>42297</v>
      </c>
      <c r="E2695" t="s">
        <v>46</v>
      </c>
      <c r="F2695" t="s">
        <v>2452</v>
      </c>
      <c r="G2695" t="s">
        <v>2453</v>
      </c>
      <c r="H2695" t="s">
        <v>22</v>
      </c>
      <c r="I2695" t="s">
        <v>23</v>
      </c>
      <c r="J2695" t="s">
        <v>2331</v>
      </c>
      <c r="K2695" t="s">
        <v>50</v>
      </c>
      <c r="L2695">
        <v>33012</v>
      </c>
      <c r="M2695" t="s">
        <v>26</v>
      </c>
      <c r="N2695" t="s">
        <v>3961</v>
      </c>
      <c r="O2695" t="s">
        <v>28</v>
      </c>
      <c r="P2695" t="s">
        <v>61</v>
      </c>
      <c r="Q2695" t="s">
        <v>5772</v>
      </c>
      <c r="R2695">
        <v>15.384</v>
      </c>
    </row>
    <row r="2696" spans="1:18" x14ac:dyDescent="0.3">
      <c r="A2696">
        <v>2696</v>
      </c>
      <c r="B2696" t="s">
        <v>5839</v>
      </c>
      <c r="C2696" s="1">
        <v>42773</v>
      </c>
      <c r="D2696" s="1">
        <v>42775</v>
      </c>
      <c r="E2696" t="s">
        <v>184</v>
      </c>
      <c r="F2696" t="s">
        <v>5840</v>
      </c>
      <c r="G2696" t="s">
        <v>5841</v>
      </c>
      <c r="H2696" t="s">
        <v>22</v>
      </c>
      <c r="I2696" t="s">
        <v>23</v>
      </c>
      <c r="J2696" t="s">
        <v>2472</v>
      </c>
      <c r="K2696" t="s">
        <v>494</v>
      </c>
      <c r="L2696">
        <v>43130</v>
      </c>
      <c r="M2696" t="s">
        <v>144</v>
      </c>
      <c r="N2696" t="s">
        <v>1640</v>
      </c>
      <c r="O2696" t="s">
        <v>42</v>
      </c>
      <c r="P2696" t="s">
        <v>86</v>
      </c>
      <c r="Q2696" t="s">
        <v>1641</v>
      </c>
      <c r="R2696">
        <v>30.352</v>
      </c>
    </row>
    <row r="2697" spans="1:18" x14ac:dyDescent="0.3">
      <c r="A2697">
        <v>2697</v>
      </c>
      <c r="B2697" t="s">
        <v>5842</v>
      </c>
      <c r="C2697" s="1">
        <v>42081</v>
      </c>
      <c r="D2697" s="1">
        <v>42086</v>
      </c>
      <c r="E2697" t="s">
        <v>46</v>
      </c>
      <c r="F2697" t="s">
        <v>5256</v>
      </c>
      <c r="G2697" t="s">
        <v>5257</v>
      </c>
      <c r="H2697" t="s">
        <v>98</v>
      </c>
      <c r="I2697" t="s">
        <v>23</v>
      </c>
      <c r="J2697" t="s">
        <v>1522</v>
      </c>
      <c r="K2697" t="s">
        <v>50</v>
      </c>
      <c r="L2697">
        <v>32216</v>
      </c>
      <c r="M2697" t="s">
        <v>26</v>
      </c>
      <c r="N2697" t="s">
        <v>5843</v>
      </c>
      <c r="O2697" t="s">
        <v>67</v>
      </c>
      <c r="P2697" t="s">
        <v>680</v>
      </c>
      <c r="Q2697" t="s">
        <v>5844</v>
      </c>
      <c r="R2697">
        <v>821.3</v>
      </c>
    </row>
    <row r="2698" spans="1:18" x14ac:dyDescent="0.3">
      <c r="A2698">
        <v>2698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22638.48</v>
      </c>
    </row>
    <row r="2699" spans="1:18" x14ac:dyDescent="0.3">
      <c r="A2699">
        <v>2699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564</v>
      </c>
      <c r="O2699" t="s">
        <v>42</v>
      </c>
      <c r="P2699" t="s">
        <v>86</v>
      </c>
      <c r="Q2699" t="s">
        <v>565</v>
      </c>
      <c r="R2699">
        <v>21.376000000000001</v>
      </c>
    </row>
    <row r="2700" spans="1:18" x14ac:dyDescent="0.3">
      <c r="A2700">
        <v>2700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5847</v>
      </c>
      <c r="O2700" t="s">
        <v>42</v>
      </c>
      <c r="P2700" t="s">
        <v>64</v>
      </c>
      <c r="Q2700" t="s">
        <v>5848</v>
      </c>
      <c r="R2700">
        <v>8.016</v>
      </c>
    </row>
    <row r="2701" spans="1:18" x14ac:dyDescent="0.3">
      <c r="A2701">
        <v>2701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3961</v>
      </c>
      <c r="O2701" t="s">
        <v>28</v>
      </c>
      <c r="P2701" t="s">
        <v>61</v>
      </c>
      <c r="Q2701" t="s">
        <v>5772</v>
      </c>
      <c r="R2701">
        <v>30.768000000000001</v>
      </c>
    </row>
    <row r="2702" spans="1:18" x14ac:dyDescent="0.3">
      <c r="A2702">
        <v>2702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2137</v>
      </c>
      <c r="O2702" t="s">
        <v>42</v>
      </c>
      <c r="P2702" t="s">
        <v>265</v>
      </c>
      <c r="Q2702" t="s">
        <v>559</v>
      </c>
      <c r="R2702">
        <v>18.936</v>
      </c>
    </row>
    <row r="2703" spans="1:18" x14ac:dyDescent="0.3">
      <c r="A2703">
        <v>2703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4627</v>
      </c>
      <c r="O2703" t="s">
        <v>28</v>
      </c>
      <c r="P2703" t="s">
        <v>61</v>
      </c>
      <c r="Q2703" t="s">
        <v>4628</v>
      </c>
      <c r="R2703">
        <v>122.352</v>
      </c>
    </row>
    <row r="2704" spans="1:18" x14ac:dyDescent="0.3">
      <c r="A2704">
        <v>2704</v>
      </c>
      <c r="B2704" t="s">
        <v>5849</v>
      </c>
      <c r="C2704" s="1">
        <v>42148</v>
      </c>
      <c r="D2704" s="1">
        <v>42154</v>
      </c>
      <c r="E2704" t="s">
        <v>46</v>
      </c>
      <c r="F2704" t="s">
        <v>2179</v>
      </c>
      <c r="G2704" t="s">
        <v>2180</v>
      </c>
      <c r="H2704" t="s">
        <v>22</v>
      </c>
      <c r="I2704" t="s">
        <v>23</v>
      </c>
      <c r="J2704" t="s">
        <v>4497</v>
      </c>
      <c r="K2704" t="s">
        <v>2738</v>
      </c>
      <c r="L2704">
        <v>21215</v>
      </c>
      <c r="M2704" t="s">
        <v>144</v>
      </c>
      <c r="N2704" t="s">
        <v>5850</v>
      </c>
      <c r="O2704" t="s">
        <v>42</v>
      </c>
      <c r="P2704" t="s">
        <v>86</v>
      </c>
      <c r="Q2704" t="s">
        <v>5851</v>
      </c>
      <c r="R2704">
        <v>116.28</v>
      </c>
    </row>
    <row r="2705" spans="1:18" x14ac:dyDescent="0.3">
      <c r="A2705">
        <v>2705</v>
      </c>
      <c r="B2705" t="s">
        <v>5852</v>
      </c>
      <c r="C2705" s="1">
        <v>43292</v>
      </c>
      <c r="D2705" s="1">
        <v>43294</v>
      </c>
      <c r="E2705" t="s">
        <v>19</v>
      </c>
      <c r="F2705" t="s">
        <v>4835</v>
      </c>
      <c r="G2705" t="s">
        <v>4836</v>
      </c>
      <c r="H2705" t="s">
        <v>22</v>
      </c>
      <c r="I2705" t="s">
        <v>23</v>
      </c>
      <c r="J2705" t="s">
        <v>262</v>
      </c>
      <c r="K2705" t="s">
        <v>263</v>
      </c>
      <c r="L2705">
        <v>10009</v>
      </c>
      <c r="M2705" t="s">
        <v>144</v>
      </c>
      <c r="N2705" t="s">
        <v>751</v>
      </c>
      <c r="O2705" t="s">
        <v>67</v>
      </c>
      <c r="P2705" t="s">
        <v>157</v>
      </c>
      <c r="Q2705" t="s">
        <v>752</v>
      </c>
      <c r="R2705">
        <v>132.6</v>
      </c>
    </row>
    <row r="2706" spans="1:18" x14ac:dyDescent="0.3">
      <c r="A2706">
        <v>2706</v>
      </c>
      <c r="B2706" t="s">
        <v>5853</v>
      </c>
      <c r="C2706" s="1">
        <v>43267</v>
      </c>
      <c r="D2706" s="1">
        <v>43272</v>
      </c>
      <c r="E2706" t="s">
        <v>46</v>
      </c>
      <c r="F2706" t="s">
        <v>3681</v>
      </c>
      <c r="G2706" t="s">
        <v>3682</v>
      </c>
      <c r="H2706" t="s">
        <v>98</v>
      </c>
      <c r="I2706" t="s">
        <v>23</v>
      </c>
      <c r="J2706" t="s">
        <v>664</v>
      </c>
      <c r="K2706" t="s">
        <v>665</v>
      </c>
      <c r="L2706">
        <v>88220</v>
      </c>
      <c r="M2706" t="s">
        <v>40</v>
      </c>
      <c r="N2706" t="s">
        <v>4222</v>
      </c>
      <c r="O2706" t="s">
        <v>42</v>
      </c>
      <c r="P2706" t="s">
        <v>575</v>
      </c>
      <c r="Q2706" t="s">
        <v>4223</v>
      </c>
      <c r="R2706">
        <v>16.68</v>
      </c>
    </row>
    <row r="2707" spans="1:18" x14ac:dyDescent="0.3">
      <c r="A2707">
        <v>2707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5854</v>
      </c>
      <c r="O2707" t="s">
        <v>42</v>
      </c>
      <c r="P2707" t="s">
        <v>86</v>
      </c>
      <c r="Q2707" t="s">
        <v>5855</v>
      </c>
      <c r="R2707">
        <v>19.440000000000001</v>
      </c>
    </row>
    <row r="2708" spans="1:18" x14ac:dyDescent="0.3">
      <c r="A2708">
        <v>2708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192.16</v>
      </c>
    </row>
    <row r="2709" spans="1:18" x14ac:dyDescent="0.3">
      <c r="A2709">
        <v>2709</v>
      </c>
      <c r="B2709" t="s">
        <v>5858</v>
      </c>
      <c r="C2709" s="1">
        <v>42399</v>
      </c>
      <c r="D2709" s="1">
        <v>42406</v>
      </c>
      <c r="E2709" t="s">
        <v>46</v>
      </c>
      <c r="F2709" t="s">
        <v>1958</v>
      </c>
      <c r="G2709" t="s">
        <v>1959</v>
      </c>
      <c r="H2709" t="s">
        <v>22</v>
      </c>
      <c r="I2709" t="s">
        <v>23</v>
      </c>
      <c r="J2709" t="s">
        <v>38</v>
      </c>
      <c r="K2709" t="s">
        <v>39</v>
      </c>
      <c r="L2709">
        <v>90049</v>
      </c>
      <c r="M2709" t="s">
        <v>40</v>
      </c>
      <c r="N2709" t="s">
        <v>5859</v>
      </c>
      <c r="O2709" t="s">
        <v>28</v>
      </c>
      <c r="P2709" t="s">
        <v>61</v>
      </c>
      <c r="Q2709" t="s">
        <v>5860</v>
      </c>
      <c r="R2709">
        <v>227.36</v>
      </c>
    </row>
    <row r="2710" spans="1:18" x14ac:dyDescent="0.3">
      <c r="A2710">
        <v>2710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4608</v>
      </c>
      <c r="O2710" t="s">
        <v>67</v>
      </c>
      <c r="P2710" t="s">
        <v>680</v>
      </c>
      <c r="Q2710" t="s">
        <v>4609</v>
      </c>
      <c r="R2710">
        <v>1919.9760000000001</v>
      </c>
    </row>
    <row r="2711" spans="1:18" x14ac:dyDescent="0.3">
      <c r="A2711">
        <v>2711</v>
      </c>
      <c r="B2711" t="s">
        <v>5861</v>
      </c>
      <c r="C2711" s="1">
        <v>42715</v>
      </c>
      <c r="D2711" s="1">
        <v>42719</v>
      </c>
      <c r="E2711" t="s">
        <v>46</v>
      </c>
      <c r="F2711" t="s">
        <v>4061</v>
      </c>
      <c r="G2711" t="s">
        <v>4062</v>
      </c>
      <c r="H2711" t="s">
        <v>22</v>
      </c>
      <c r="I2711" t="s">
        <v>23</v>
      </c>
      <c r="J2711" t="s">
        <v>1522</v>
      </c>
      <c r="K2711" t="s">
        <v>50</v>
      </c>
      <c r="L2711">
        <v>32216</v>
      </c>
      <c r="M2711" t="s">
        <v>26</v>
      </c>
      <c r="N2711" t="s">
        <v>1597</v>
      </c>
      <c r="O2711" t="s">
        <v>42</v>
      </c>
      <c r="P2711" t="s">
        <v>71</v>
      </c>
      <c r="Q2711" t="s">
        <v>1598</v>
      </c>
      <c r="R2711">
        <v>12.827999999999999</v>
      </c>
    </row>
    <row r="2712" spans="1:18" x14ac:dyDescent="0.3">
      <c r="A2712">
        <v>2712</v>
      </c>
      <c r="B2712" t="s">
        <v>5862</v>
      </c>
      <c r="C2712" s="1">
        <v>43382</v>
      </c>
      <c r="D2712" s="1">
        <v>43384</v>
      </c>
      <c r="E2712" t="s">
        <v>184</v>
      </c>
      <c r="F2712" t="s">
        <v>3670</v>
      </c>
      <c r="G2712" t="s">
        <v>3671</v>
      </c>
      <c r="H2712" t="s">
        <v>37</v>
      </c>
      <c r="I2712" t="s">
        <v>23</v>
      </c>
      <c r="J2712" t="s">
        <v>1118</v>
      </c>
      <c r="K2712" t="s">
        <v>494</v>
      </c>
      <c r="L2712">
        <v>44107</v>
      </c>
      <c r="M2712" t="s">
        <v>144</v>
      </c>
      <c r="N2712" t="s">
        <v>2390</v>
      </c>
      <c r="O2712" t="s">
        <v>28</v>
      </c>
      <c r="P2712" t="s">
        <v>61</v>
      </c>
      <c r="Q2712" t="s">
        <v>2391</v>
      </c>
      <c r="R2712">
        <v>45.887999999999998</v>
      </c>
    </row>
    <row r="2713" spans="1:18" x14ac:dyDescent="0.3">
      <c r="A2713">
        <v>2713</v>
      </c>
      <c r="B2713" t="s">
        <v>5863</v>
      </c>
      <c r="C2713" s="1">
        <v>43310</v>
      </c>
      <c r="D2713" s="1">
        <v>43313</v>
      </c>
      <c r="E2713" t="s">
        <v>19</v>
      </c>
      <c r="F2713" t="s">
        <v>2522</v>
      </c>
      <c r="G2713" t="s">
        <v>2523</v>
      </c>
      <c r="H2713" t="s">
        <v>22</v>
      </c>
      <c r="I2713" t="s">
        <v>23</v>
      </c>
      <c r="J2713" t="s">
        <v>272</v>
      </c>
      <c r="K2713" t="s">
        <v>263</v>
      </c>
      <c r="L2713">
        <v>12180</v>
      </c>
      <c r="M2713" t="s">
        <v>144</v>
      </c>
      <c r="N2713" t="s">
        <v>686</v>
      </c>
      <c r="O2713" t="s">
        <v>42</v>
      </c>
      <c r="P2713" t="s">
        <v>64</v>
      </c>
      <c r="Q2713" t="s">
        <v>687</v>
      </c>
      <c r="R2713">
        <v>60.12</v>
      </c>
    </row>
    <row r="2714" spans="1:18" x14ac:dyDescent="0.3">
      <c r="A2714">
        <v>2714</v>
      </c>
      <c r="B2714" t="s">
        <v>5864</v>
      </c>
      <c r="C2714" s="1">
        <v>42119</v>
      </c>
      <c r="D2714" s="1">
        <v>42123</v>
      </c>
      <c r="E2714" t="s">
        <v>46</v>
      </c>
      <c r="F2714" t="s">
        <v>561</v>
      </c>
      <c r="G2714" t="s">
        <v>562</v>
      </c>
      <c r="H2714" t="s">
        <v>22</v>
      </c>
      <c r="I2714" t="s">
        <v>23</v>
      </c>
      <c r="J2714" t="s">
        <v>517</v>
      </c>
      <c r="K2714" t="s">
        <v>84</v>
      </c>
      <c r="L2714">
        <v>28403</v>
      </c>
      <c r="M2714" t="s">
        <v>26</v>
      </c>
      <c r="N2714" t="s">
        <v>2820</v>
      </c>
      <c r="O2714" t="s">
        <v>67</v>
      </c>
      <c r="P2714" t="s">
        <v>68</v>
      </c>
      <c r="Q2714" t="s">
        <v>5865</v>
      </c>
      <c r="R2714">
        <v>302.37599999999998</v>
      </c>
    </row>
    <row r="2715" spans="1:18" x14ac:dyDescent="0.3">
      <c r="A2715">
        <v>2715</v>
      </c>
      <c r="B2715" t="s">
        <v>5866</v>
      </c>
      <c r="C2715" s="1">
        <v>42705</v>
      </c>
      <c r="D2715" s="1">
        <v>42710</v>
      </c>
      <c r="E2715" t="s">
        <v>46</v>
      </c>
      <c r="F2715" t="s">
        <v>3842</v>
      </c>
      <c r="G2715" t="s">
        <v>3843</v>
      </c>
      <c r="H2715" t="s">
        <v>98</v>
      </c>
      <c r="I2715" t="s">
        <v>23</v>
      </c>
      <c r="J2715" t="s">
        <v>91</v>
      </c>
      <c r="K2715" t="s">
        <v>92</v>
      </c>
      <c r="L2715">
        <v>98105</v>
      </c>
      <c r="M2715" t="s">
        <v>40</v>
      </c>
      <c r="N2715" t="s">
        <v>4228</v>
      </c>
      <c r="O2715" t="s">
        <v>42</v>
      </c>
      <c r="P2715" t="s">
        <v>64</v>
      </c>
      <c r="Q2715" t="s">
        <v>4229</v>
      </c>
      <c r="R2715">
        <v>13.9</v>
      </c>
    </row>
    <row r="2716" spans="1:18" x14ac:dyDescent="0.3">
      <c r="A2716">
        <v>2716</v>
      </c>
      <c r="B2716" t="s">
        <v>5867</v>
      </c>
      <c r="C2716" s="1">
        <v>42342</v>
      </c>
      <c r="D2716" s="1">
        <v>42346</v>
      </c>
      <c r="E2716" t="s">
        <v>46</v>
      </c>
      <c r="F2716" t="s">
        <v>3670</v>
      </c>
      <c r="G2716" t="s">
        <v>3671</v>
      </c>
      <c r="H2716" t="s">
        <v>37</v>
      </c>
      <c r="I2716" t="s">
        <v>23</v>
      </c>
      <c r="J2716" t="s">
        <v>262</v>
      </c>
      <c r="K2716" t="s">
        <v>263</v>
      </c>
      <c r="L2716">
        <v>10024</v>
      </c>
      <c r="M2716" t="s">
        <v>144</v>
      </c>
      <c r="N2716" t="s">
        <v>5868</v>
      </c>
      <c r="O2716" t="s">
        <v>67</v>
      </c>
      <c r="P2716" t="s">
        <v>68</v>
      </c>
      <c r="Q2716" t="s">
        <v>5869</v>
      </c>
      <c r="R2716">
        <v>129.97999999999999</v>
      </c>
    </row>
    <row r="2717" spans="1:18" x14ac:dyDescent="0.3">
      <c r="A2717">
        <v>2717</v>
      </c>
      <c r="B2717" t="s">
        <v>5870</v>
      </c>
      <c r="C2717" s="1">
        <v>43338</v>
      </c>
      <c r="D2717" s="1">
        <v>43344</v>
      </c>
      <c r="E2717" t="s">
        <v>46</v>
      </c>
      <c r="F2717" t="s">
        <v>5871</v>
      </c>
      <c r="G2717" t="s">
        <v>5872</v>
      </c>
      <c r="H2717" t="s">
        <v>98</v>
      </c>
      <c r="I2717" t="s">
        <v>23</v>
      </c>
      <c r="J2717" t="s">
        <v>493</v>
      </c>
      <c r="K2717" t="s">
        <v>1271</v>
      </c>
      <c r="L2717">
        <v>31907</v>
      </c>
      <c r="M2717" t="s">
        <v>26</v>
      </c>
      <c r="N2717" t="s">
        <v>1414</v>
      </c>
      <c r="O2717" t="s">
        <v>67</v>
      </c>
      <c r="P2717" t="s">
        <v>157</v>
      </c>
      <c r="Q2717" t="s">
        <v>1415</v>
      </c>
      <c r="R2717">
        <v>71.98</v>
      </c>
    </row>
    <row r="2718" spans="1:18" x14ac:dyDescent="0.3">
      <c r="A2718">
        <v>2718</v>
      </c>
      <c r="B2718" t="s">
        <v>5873</v>
      </c>
      <c r="C2718" s="1">
        <v>42254</v>
      </c>
      <c r="D2718" s="1">
        <v>42260</v>
      </c>
      <c r="E2718" t="s">
        <v>46</v>
      </c>
      <c r="F2718" t="s">
        <v>5181</v>
      </c>
      <c r="G2718" t="s">
        <v>5182</v>
      </c>
      <c r="H2718" t="s">
        <v>22</v>
      </c>
      <c r="I2718" t="s">
        <v>23</v>
      </c>
      <c r="J2718" t="s">
        <v>262</v>
      </c>
      <c r="K2718" t="s">
        <v>263</v>
      </c>
      <c r="L2718">
        <v>10024</v>
      </c>
      <c r="M2718" t="s">
        <v>144</v>
      </c>
      <c r="N2718" t="s">
        <v>5874</v>
      </c>
      <c r="O2718" t="s">
        <v>67</v>
      </c>
      <c r="P2718" t="s">
        <v>68</v>
      </c>
      <c r="Q2718" t="s">
        <v>5875</v>
      </c>
      <c r="R2718">
        <v>377.97</v>
      </c>
    </row>
    <row r="2719" spans="1:18" x14ac:dyDescent="0.3">
      <c r="A2719">
        <v>2719</v>
      </c>
      <c r="B2719" t="s">
        <v>5876</v>
      </c>
      <c r="C2719" s="1">
        <v>43455</v>
      </c>
      <c r="D2719" s="1">
        <v>43461</v>
      </c>
      <c r="E2719" t="s">
        <v>46</v>
      </c>
      <c r="F2719" t="s">
        <v>2816</v>
      </c>
      <c r="G2719" t="s">
        <v>2817</v>
      </c>
      <c r="H2719" t="s">
        <v>22</v>
      </c>
      <c r="I2719" t="s">
        <v>23</v>
      </c>
      <c r="J2719" t="s">
        <v>1712</v>
      </c>
      <c r="K2719" t="s">
        <v>39</v>
      </c>
      <c r="L2719">
        <v>92627</v>
      </c>
      <c r="M2719" t="s">
        <v>40</v>
      </c>
      <c r="N2719" t="s">
        <v>3223</v>
      </c>
      <c r="O2719" t="s">
        <v>42</v>
      </c>
      <c r="P2719" t="s">
        <v>55</v>
      </c>
      <c r="Q2719" t="s">
        <v>3224</v>
      </c>
      <c r="R2719">
        <v>124.36</v>
      </c>
    </row>
    <row r="2720" spans="1:18" x14ac:dyDescent="0.3">
      <c r="A2720">
        <v>2720</v>
      </c>
      <c r="B2720" t="s">
        <v>5877</v>
      </c>
      <c r="C2720" s="1">
        <v>42344</v>
      </c>
      <c r="D2720" s="1">
        <v>42346</v>
      </c>
      <c r="E2720" t="s">
        <v>19</v>
      </c>
      <c r="F2720" t="s">
        <v>1417</v>
      </c>
      <c r="G2720" t="s">
        <v>1418</v>
      </c>
      <c r="H2720" t="s">
        <v>22</v>
      </c>
      <c r="I2720" t="s">
        <v>23</v>
      </c>
      <c r="J2720" t="s">
        <v>180</v>
      </c>
      <c r="K2720" t="s">
        <v>100</v>
      </c>
      <c r="L2720">
        <v>77095</v>
      </c>
      <c r="M2720" t="s">
        <v>101</v>
      </c>
      <c r="N2720" t="s">
        <v>2185</v>
      </c>
      <c r="O2720" t="s">
        <v>28</v>
      </c>
      <c r="P2720" t="s">
        <v>61</v>
      </c>
      <c r="Q2720" t="s">
        <v>2186</v>
      </c>
      <c r="R2720">
        <v>23.975999999999999</v>
      </c>
    </row>
    <row r="2721" spans="1:18" x14ac:dyDescent="0.3">
      <c r="A2721">
        <v>2721</v>
      </c>
      <c r="B2721" t="s">
        <v>5878</v>
      </c>
      <c r="C2721" s="1">
        <v>42312</v>
      </c>
      <c r="D2721" s="1">
        <v>42316</v>
      </c>
      <c r="E2721" t="s">
        <v>19</v>
      </c>
      <c r="F2721" t="s">
        <v>222</v>
      </c>
      <c r="G2721" t="s">
        <v>223</v>
      </c>
      <c r="H2721" t="s">
        <v>37</v>
      </c>
      <c r="I2721" t="s">
        <v>23</v>
      </c>
      <c r="J2721" t="s">
        <v>2274</v>
      </c>
      <c r="K2721" t="s">
        <v>84</v>
      </c>
      <c r="L2721">
        <v>27511</v>
      </c>
      <c r="M2721" t="s">
        <v>26</v>
      </c>
      <c r="N2721" t="s">
        <v>865</v>
      </c>
      <c r="O2721" t="s">
        <v>42</v>
      </c>
      <c r="P2721" t="s">
        <v>265</v>
      </c>
      <c r="Q2721" t="s">
        <v>866</v>
      </c>
      <c r="R2721">
        <v>8.3759999999999994</v>
      </c>
    </row>
    <row r="2722" spans="1:18" x14ac:dyDescent="0.3">
      <c r="A2722">
        <v>2722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3655</v>
      </c>
      <c r="O2722" t="s">
        <v>42</v>
      </c>
      <c r="P2722" t="s">
        <v>74</v>
      </c>
      <c r="Q2722" t="s">
        <v>3656</v>
      </c>
      <c r="R2722">
        <v>58.24</v>
      </c>
    </row>
    <row r="2723" spans="1:18" x14ac:dyDescent="0.3">
      <c r="A2723">
        <v>2723</v>
      </c>
      <c r="B2723" t="s">
        <v>5879</v>
      </c>
      <c r="C2723" s="1">
        <v>42839</v>
      </c>
      <c r="D2723" s="1">
        <v>42844</v>
      </c>
      <c r="E2723" t="s">
        <v>19</v>
      </c>
      <c r="F2723" t="s">
        <v>4052</v>
      </c>
      <c r="G2723" t="s">
        <v>4053</v>
      </c>
      <c r="H2723" t="s">
        <v>22</v>
      </c>
      <c r="I2723" t="s">
        <v>23</v>
      </c>
      <c r="J2723" t="s">
        <v>2814</v>
      </c>
      <c r="K2723" t="s">
        <v>315</v>
      </c>
      <c r="L2723">
        <v>22304</v>
      </c>
      <c r="M2723" t="s">
        <v>26</v>
      </c>
      <c r="N2723" t="s">
        <v>2811</v>
      </c>
      <c r="O2723" t="s">
        <v>42</v>
      </c>
      <c r="P2723" t="s">
        <v>55</v>
      </c>
      <c r="Q2723" t="s">
        <v>2812</v>
      </c>
      <c r="R2723">
        <v>81.2</v>
      </c>
    </row>
    <row r="2724" spans="1:18" x14ac:dyDescent="0.3">
      <c r="A2724">
        <v>2724</v>
      </c>
      <c r="B2724" t="s">
        <v>5880</v>
      </c>
      <c r="C2724" s="1">
        <v>42281</v>
      </c>
      <c r="D2724" s="1">
        <v>42285</v>
      </c>
      <c r="E2724" t="s">
        <v>46</v>
      </c>
      <c r="F2724" t="s">
        <v>5881</v>
      </c>
      <c r="G2724" t="s">
        <v>5882</v>
      </c>
      <c r="H2724" t="s">
        <v>22</v>
      </c>
      <c r="I2724" t="s">
        <v>23</v>
      </c>
      <c r="J2724" t="s">
        <v>2106</v>
      </c>
      <c r="K2724" t="s">
        <v>39</v>
      </c>
      <c r="L2724">
        <v>94591</v>
      </c>
      <c r="M2724" t="s">
        <v>40</v>
      </c>
      <c r="N2724" t="s">
        <v>1071</v>
      </c>
      <c r="O2724" t="s">
        <v>42</v>
      </c>
      <c r="P2724" t="s">
        <v>43</v>
      </c>
      <c r="Q2724" t="s">
        <v>1072</v>
      </c>
      <c r="R2724">
        <v>14.45</v>
      </c>
    </row>
    <row r="2725" spans="1:18" x14ac:dyDescent="0.3">
      <c r="A2725">
        <v>2725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3839</v>
      </c>
      <c r="O2725" t="s">
        <v>42</v>
      </c>
      <c r="P2725" t="s">
        <v>71</v>
      </c>
      <c r="Q2725" t="s">
        <v>3840</v>
      </c>
      <c r="R2725">
        <v>95.647999999999996</v>
      </c>
    </row>
    <row r="2726" spans="1:18" x14ac:dyDescent="0.3">
      <c r="A2726">
        <v>2726</v>
      </c>
      <c r="B2726" t="s">
        <v>5883</v>
      </c>
      <c r="C2726" s="1">
        <v>43411</v>
      </c>
      <c r="D2726" s="1">
        <v>43417</v>
      </c>
      <c r="E2726" t="s">
        <v>46</v>
      </c>
      <c r="F2726" t="s">
        <v>1828</v>
      </c>
      <c r="G2726" t="s">
        <v>1829</v>
      </c>
      <c r="H2726" t="s">
        <v>22</v>
      </c>
      <c r="I2726" t="s">
        <v>23</v>
      </c>
      <c r="J2726" t="s">
        <v>142</v>
      </c>
      <c r="K2726" t="s">
        <v>143</v>
      </c>
      <c r="L2726">
        <v>19120</v>
      </c>
      <c r="M2726" t="s">
        <v>144</v>
      </c>
      <c r="N2726" t="s">
        <v>4853</v>
      </c>
      <c r="O2726" t="s">
        <v>67</v>
      </c>
      <c r="P2726" t="s">
        <v>68</v>
      </c>
      <c r="Q2726" t="s">
        <v>4854</v>
      </c>
      <c r="R2726">
        <v>359.97</v>
      </c>
    </row>
    <row r="2727" spans="1:18" x14ac:dyDescent="0.3">
      <c r="A2727">
        <v>2727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5506</v>
      </c>
      <c r="O2727" t="s">
        <v>28</v>
      </c>
      <c r="P2727" t="s">
        <v>52</v>
      </c>
      <c r="Q2727" t="s">
        <v>5507</v>
      </c>
      <c r="R2727">
        <v>350.35199999999998</v>
      </c>
    </row>
    <row r="2728" spans="1:18" x14ac:dyDescent="0.3">
      <c r="A2728">
        <v>2728</v>
      </c>
      <c r="B2728" t="s">
        <v>5884</v>
      </c>
      <c r="C2728" s="1">
        <v>43456</v>
      </c>
      <c r="D2728" s="1">
        <v>43458</v>
      </c>
      <c r="E2728" t="s">
        <v>184</v>
      </c>
      <c r="F2728" t="s">
        <v>742</v>
      </c>
      <c r="G2728" t="s">
        <v>743</v>
      </c>
      <c r="H2728" t="s">
        <v>22</v>
      </c>
      <c r="I2728" t="s">
        <v>23</v>
      </c>
      <c r="J2728" t="s">
        <v>2838</v>
      </c>
      <c r="K2728" t="s">
        <v>494</v>
      </c>
      <c r="L2728">
        <v>43615</v>
      </c>
      <c r="M2728" t="s">
        <v>144</v>
      </c>
      <c r="N2728" t="s">
        <v>2019</v>
      </c>
      <c r="O2728" t="s">
        <v>42</v>
      </c>
      <c r="P2728" t="s">
        <v>71</v>
      </c>
      <c r="Q2728" t="s">
        <v>2020</v>
      </c>
      <c r="R2728">
        <v>1.641</v>
      </c>
    </row>
    <row r="2729" spans="1:18" x14ac:dyDescent="0.3">
      <c r="A2729">
        <v>2729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5456</v>
      </c>
      <c r="O2729" t="s">
        <v>67</v>
      </c>
      <c r="P2729" t="s">
        <v>68</v>
      </c>
      <c r="Q2729" t="s">
        <v>5457</v>
      </c>
      <c r="R2729">
        <v>629.95799999999997</v>
      </c>
    </row>
    <row r="2730" spans="1:18" x14ac:dyDescent="0.3">
      <c r="A2730">
        <v>2730</v>
      </c>
      <c r="B2730" t="s">
        <v>5885</v>
      </c>
      <c r="C2730" s="1">
        <v>43144</v>
      </c>
      <c r="D2730" s="1">
        <v>43150</v>
      </c>
      <c r="E2730" t="s">
        <v>46</v>
      </c>
      <c r="F2730" t="s">
        <v>5886</v>
      </c>
      <c r="G2730" t="s">
        <v>5887</v>
      </c>
      <c r="H2730" t="s">
        <v>22</v>
      </c>
      <c r="I2730" t="s">
        <v>23</v>
      </c>
      <c r="J2730" t="s">
        <v>91</v>
      </c>
      <c r="K2730" t="s">
        <v>92</v>
      </c>
      <c r="L2730">
        <v>98105</v>
      </c>
      <c r="M2730" t="s">
        <v>40</v>
      </c>
      <c r="N2730" t="s">
        <v>637</v>
      </c>
      <c r="O2730" t="s">
        <v>42</v>
      </c>
      <c r="P2730" t="s">
        <v>64</v>
      </c>
      <c r="Q2730" t="s">
        <v>638</v>
      </c>
      <c r="R2730">
        <v>6.63</v>
      </c>
    </row>
    <row r="2731" spans="1:18" x14ac:dyDescent="0.3">
      <c r="A2731">
        <v>2731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2545</v>
      </c>
      <c r="O2731" t="s">
        <v>67</v>
      </c>
      <c r="P2731" t="s">
        <v>157</v>
      </c>
      <c r="Q2731" t="s">
        <v>2546</v>
      </c>
      <c r="R2731">
        <v>799.96</v>
      </c>
    </row>
    <row r="2732" spans="1:18" x14ac:dyDescent="0.3">
      <c r="A2732">
        <v>2732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903</v>
      </c>
      <c r="O2732" t="s">
        <v>28</v>
      </c>
      <c r="P2732" t="s">
        <v>61</v>
      </c>
      <c r="Q2732" t="s">
        <v>904</v>
      </c>
      <c r="R2732">
        <v>107.53</v>
      </c>
    </row>
    <row r="2733" spans="1:18" x14ac:dyDescent="0.3">
      <c r="A2733">
        <v>2733</v>
      </c>
      <c r="B2733" t="s">
        <v>5888</v>
      </c>
      <c r="C2733" s="1">
        <v>42187</v>
      </c>
      <c r="D2733" s="1">
        <v>42191</v>
      </c>
      <c r="E2733" t="s">
        <v>46</v>
      </c>
      <c r="F2733" t="s">
        <v>152</v>
      </c>
      <c r="G2733" t="s">
        <v>153</v>
      </c>
      <c r="H2733" t="s">
        <v>22</v>
      </c>
      <c r="I2733" t="s">
        <v>23</v>
      </c>
      <c r="J2733" t="s">
        <v>2127</v>
      </c>
      <c r="K2733" t="s">
        <v>786</v>
      </c>
      <c r="L2733">
        <v>7060</v>
      </c>
      <c r="M2733" t="s">
        <v>144</v>
      </c>
      <c r="N2733" t="s">
        <v>2672</v>
      </c>
      <c r="O2733" t="s">
        <v>67</v>
      </c>
      <c r="P2733" t="s">
        <v>68</v>
      </c>
      <c r="Q2733" t="s">
        <v>2673</v>
      </c>
      <c r="R2733">
        <v>73.98</v>
      </c>
    </row>
    <row r="2734" spans="1:18" x14ac:dyDescent="0.3">
      <c r="A2734">
        <v>2734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3122</v>
      </c>
      <c r="O2734" t="s">
        <v>42</v>
      </c>
      <c r="P2734" t="s">
        <v>64</v>
      </c>
      <c r="Q2734" t="s">
        <v>3123</v>
      </c>
      <c r="R2734">
        <v>5.58</v>
      </c>
    </row>
    <row r="2735" spans="1:18" x14ac:dyDescent="0.3">
      <c r="A2735">
        <v>2735</v>
      </c>
      <c r="B2735" t="s">
        <v>5889</v>
      </c>
      <c r="C2735" s="1">
        <v>42421</v>
      </c>
      <c r="D2735" s="1">
        <v>42423</v>
      </c>
      <c r="E2735" t="s">
        <v>19</v>
      </c>
      <c r="F2735" t="s">
        <v>4803</v>
      </c>
      <c r="G2735" t="s">
        <v>4804</v>
      </c>
      <c r="H2735" t="s">
        <v>22</v>
      </c>
      <c r="I2735" t="s">
        <v>23</v>
      </c>
      <c r="J2735" t="s">
        <v>5890</v>
      </c>
      <c r="K2735" t="s">
        <v>665</v>
      </c>
      <c r="L2735">
        <v>88001</v>
      </c>
      <c r="M2735" t="s">
        <v>40</v>
      </c>
      <c r="N2735" t="s">
        <v>181</v>
      </c>
      <c r="O2735" t="s">
        <v>42</v>
      </c>
      <c r="P2735" t="s">
        <v>86</v>
      </c>
      <c r="Q2735" t="s">
        <v>182</v>
      </c>
      <c r="R2735">
        <v>49.12</v>
      </c>
    </row>
    <row r="2736" spans="1:18" x14ac:dyDescent="0.3">
      <c r="A2736">
        <v>2736</v>
      </c>
      <c r="B2736" t="s">
        <v>5891</v>
      </c>
      <c r="C2736" s="1">
        <v>42687</v>
      </c>
      <c r="D2736" s="1">
        <v>42693</v>
      </c>
      <c r="E2736" t="s">
        <v>46</v>
      </c>
      <c r="F2736" t="s">
        <v>914</v>
      </c>
      <c r="G2736" t="s">
        <v>915</v>
      </c>
      <c r="H2736" t="s">
        <v>22</v>
      </c>
      <c r="I2736" t="s">
        <v>23</v>
      </c>
      <c r="J2736" t="s">
        <v>603</v>
      </c>
      <c r="K2736" t="s">
        <v>241</v>
      </c>
      <c r="L2736">
        <v>19711</v>
      </c>
      <c r="M2736" t="s">
        <v>144</v>
      </c>
      <c r="N2736" t="s">
        <v>5892</v>
      </c>
      <c r="O2736" t="s">
        <v>67</v>
      </c>
      <c r="P2736" t="s">
        <v>68</v>
      </c>
      <c r="Q2736" t="s">
        <v>5893</v>
      </c>
      <c r="R2736">
        <v>377.97</v>
      </c>
    </row>
    <row r="2737" spans="1:18" x14ac:dyDescent="0.3">
      <c r="A2737">
        <v>2737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2603</v>
      </c>
      <c r="O2737" t="s">
        <v>42</v>
      </c>
      <c r="P2737" t="s">
        <v>86</v>
      </c>
      <c r="Q2737" t="s">
        <v>2604</v>
      </c>
      <c r="R2737">
        <v>42.28</v>
      </c>
    </row>
    <row r="2738" spans="1:18" x14ac:dyDescent="0.3">
      <c r="A2738">
        <v>2738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3496</v>
      </c>
      <c r="O2738" t="s">
        <v>28</v>
      </c>
      <c r="P2738" t="s">
        <v>29</v>
      </c>
      <c r="Q2738" t="s">
        <v>3497</v>
      </c>
      <c r="R2738">
        <v>299.97000000000003</v>
      </c>
    </row>
    <row r="2739" spans="1:18" x14ac:dyDescent="0.3">
      <c r="A2739">
        <v>2739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3207</v>
      </c>
      <c r="O2739" t="s">
        <v>67</v>
      </c>
      <c r="P2739" t="s">
        <v>68</v>
      </c>
      <c r="Q2739" t="s">
        <v>3208</v>
      </c>
      <c r="R2739">
        <v>89.98</v>
      </c>
    </row>
    <row r="2740" spans="1:18" x14ac:dyDescent="0.3">
      <c r="A2740">
        <v>2740</v>
      </c>
      <c r="B2740" t="s">
        <v>5894</v>
      </c>
      <c r="C2740" s="1">
        <v>43206</v>
      </c>
      <c r="D2740" s="1">
        <v>43208</v>
      </c>
      <c r="E2740" t="s">
        <v>184</v>
      </c>
      <c r="F2740" t="s">
        <v>4141</v>
      </c>
      <c r="G2740" t="s">
        <v>4142</v>
      </c>
      <c r="H2740" t="s">
        <v>37</v>
      </c>
      <c r="I2740" t="s">
        <v>23</v>
      </c>
      <c r="J2740" t="s">
        <v>5895</v>
      </c>
      <c r="K2740" t="s">
        <v>354</v>
      </c>
      <c r="L2740">
        <v>35244</v>
      </c>
      <c r="M2740" t="s">
        <v>26</v>
      </c>
      <c r="N2740" t="s">
        <v>5896</v>
      </c>
      <c r="O2740" t="s">
        <v>42</v>
      </c>
      <c r="P2740" t="s">
        <v>575</v>
      </c>
      <c r="Q2740" t="s">
        <v>5897</v>
      </c>
      <c r="R2740">
        <v>477.24</v>
      </c>
    </row>
    <row r="2741" spans="1:18" x14ac:dyDescent="0.3">
      <c r="A2741">
        <v>2741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5898</v>
      </c>
      <c r="O2741" t="s">
        <v>67</v>
      </c>
      <c r="P2741" t="s">
        <v>157</v>
      </c>
      <c r="Q2741" t="s">
        <v>5899</v>
      </c>
      <c r="R2741">
        <v>25.98</v>
      </c>
    </row>
    <row r="2742" spans="1:18" x14ac:dyDescent="0.3">
      <c r="A2742">
        <v>2742</v>
      </c>
      <c r="B2742" t="s">
        <v>5900</v>
      </c>
      <c r="C2742" s="1">
        <v>42791</v>
      </c>
      <c r="D2742" s="1">
        <v>42793</v>
      </c>
      <c r="E2742" t="s">
        <v>19</v>
      </c>
      <c r="F2742" t="s">
        <v>1970</v>
      </c>
      <c r="G2742" t="s">
        <v>1971</v>
      </c>
      <c r="H2742" t="s">
        <v>22</v>
      </c>
      <c r="I2742" t="s">
        <v>23</v>
      </c>
      <c r="J2742" t="s">
        <v>603</v>
      </c>
      <c r="K2742" t="s">
        <v>494</v>
      </c>
      <c r="L2742">
        <v>43055</v>
      </c>
      <c r="M2742" t="s">
        <v>144</v>
      </c>
      <c r="N2742" t="s">
        <v>4136</v>
      </c>
      <c r="O2742" t="s">
        <v>42</v>
      </c>
      <c r="P2742" t="s">
        <v>169</v>
      </c>
      <c r="Q2742" t="s">
        <v>667</v>
      </c>
      <c r="R2742">
        <v>46.72</v>
      </c>
    </row>
    <row r="2743" spans="1:18" x14ac:dyDescent="0.3">
      <c r="A2743">
        <v>2743</v>
      </c>
      <c r="B2743" t="s">
        <v>5901</v>
      </c>
      <c r="C2743" s="1">
        <v>42312</v>
      </c>
      <c r="D2743" s="1">
        <v>42316</v>
      </c>
      <c r="E2743" t="s">
        <v>46</v>
      </c>
      <c r="F2743" t="s">
        <v>5902</v>
      </c>
      <c r="G2743" t="s">
        <v>5903</v>
      </c>
      <c r="H2743" t="s">
        <v>22</v>
      </c>
      <c r="I2743" t="s">
        <v>23</v>
      </c>
      <c r="J2743" t="s">
        <v>946</v>
      </c>
      <c r="K2743" t="s">
        <v>39</v>
      </c>
      <c r="L2743">
        <v>92037</v>
      </c>
      <c r="M2743" t="s">
        <v>40</v>
      </c>
      <c r="N2743" t="s">
        <v>5700</v>
      </c>
      <c r="O2743" t="s">
        <v>28</v>
      </c>
      <c r="P2743" t="s">
        <v>61</v>
      </c>
      <c r="Q2743" t="s">
        <v>5701</v>
      </c>
      <c r="R2743">
        <v>35.340000000000003</v>
      </c>
    </row>
    <row r="2744" spans="1:18" x14ac:dyDescent="0.3">
      <c r="A2744">
        <v>2744</v>
      </c>
      <c r="B2744" t="s">
        <v>5904</v>
      </c>
      <c r="C2744" s="1">
        <v>42541</v>
      </c>
      <c r="D2744" s="1">
        <v>42546</v>
      </c>
      <c r="E2744" t="s">
        <v>19</v>
      </c>
      <c r="F2744" t="s">
        <v>351</v>
      </c>
      <c r="G2744" t="s">
        <v>352</v>
      </c>
      <c r="H2744" t="s">
        <v>37</v>
      </c>
      <c r="I2744" t="s">
        <v>23</v>
      </c>
      <c r="J2744" t="s">
        <v>123</v>
      </c>
      <c r="K2744" t="s">
        <v>39</v>
      </c>
      <c r="L2744">
        <v>94122</v>
      </c>
      <c r="M2744" t="s">
        <v>40</v>
      </c>
      <c r="N2744" t="s">
        <v>2308</v>
      </c>
      <c r="O2744" t="s">
        <v>28</v>
      </c>
      <c r="P2744" t="s">
        <v>61</v>
      </c>
      <c r="Q2744" t="s">
        <v>2309</v>
      </c>
      <c r="R2744">
        <v>257.64</v>
      </c>
    </row>
    <row r="2745" spans="1:18" x14ac:dyDescent="0.3">
      <c r="A2745">
        <v>2745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309</v>
      </c>
      <c r="O2745" t="s">
        <v>67</v>
      </c>
      <c r="P2745" t="s">
        <v>68</v>
      </c>
      <c r="Q2745" t="s">
        <v>310</v>
      </c>
      <c r="R2745">
        <v>125.976</v>
      </c>
    </row>
    <row r="2746" spans="1:18" x14ac:dyDescent="0.3">
      <c r="A2746">
        <v>2746</v>
      </c>
      <c r="B2746" t="s">
        <v>5905</v>
      </c>
      <c r="C2746" s="1">
        <v>43319</v>
      </c>
      <c r="D2746" s="1">
        <v>43323</v>
      </c>
      <c r="E2746" t="s">
        <v>19</v>
      </c>
      <c r="F2746" t="s">
        <v>2081</v>
      </c>
      <c r="G2746" t="s">
        <v>2082</v>
      </c>
      <c r="H2746" t="s">
        <v>22</v>
      </c>
      <c r="I2746" t="s">
        <v>23</v>
      </c>
      <c r="J2746" t="s">
        <v>1522</v>
      </c>
      <c r="K2746" t="s">
        <v>84</v>
      </c>
      <c r="L2746">
        <v>28540</v>
      </c>
      <c r="M2746" t="s">
        <v>26</v>
      </c>
      <c r="N2746" t="s">
        <v>1595</v>
      </c>
      <c r="O2746" t="s">
        <v>67</v>
      </c>
      <c r="P2746" t="s">
        <v>157</v>
      </c>
      <c r="Q2746" t="s">
        <v>1596</v>
      </c>
      <c r="R2746">
        <v>79.992000000000004</v>
      </c>
    </row>
    <row r="2747" spans="1:18" x14ac:dyDescent="0.3">
      <c r="A2747">
        <v>2747</v>
      </c>
      <c r="B2747" t="s">
        <v>5906</v>
      </c>
      <c r="C2747" s="1">
        <v>42136</v>
      </c>
      <c r="D2747" s="1">
        <v>42141</v>
      </c>
      <c r="E2747" t="s">
        <v>46</v>
      </c>
      <c r="F2747" t="s">
        <v>3455</v>
      </c>
      <c r="G2747" t="s">
        <v>3456</v>
      </c>
      <c r="H2747" t="s">
        <v>22</v>
      </c>
      <c r="I2747" t="s">
        <v>23</v>
      </c>
      <c r="J2747" t="s">
        <v>609</v>
      </c>
      <c r="K2747" t="s">
        <v>1244</v>
      </c>
      <c r="L2747">
        <v>2038</v>
      </c>
      <c r="M2747" t="s">
        <v>144</v>
      </c>
      <c r="N2747" t="s">
        <v>2347</v>
      </c>
      <c r="O2747" t="s">
        <v>28</v>
      </c>
      <c r="P2747" t="s">
        <v>52</v>
      </c>
      <c r="Q2747" t="s">
        <v>2348</v>
      </c>
      <c r="R2747">
        <v>700.05600000000004</v>
      </c>
    </row>
    <row r="2748" spans="1:18" x14ac:dyDescent="0.3">
      <c r="A2748">
        <v>2748</v>
      </c>
      <c r="B2748" t="s">
        <v>5907</v>
      </c>
      <c r="C2748" s="1">
        <v>42696</v>
      </c>
      <c r="D2748" s="1">
        <v>42700</v>
      </c>
      <c r="E2748" t="s">
        <v>46</v>
      </c>
      <c r="F2748" t="s">
        <v>3344</v>
      </c>
      <c r="G2748" t="s">
        <v>3345</v>
      </c>
      <c r="H2748" t="s">
        <v>98</v>
      </c>
      <c r="I2748" t="s">
        <v>23</v>
      </c>
      <c r="J2748" t="s">
        <v>5908</v>
      </c>
      <c r="K2748" t="s">
        <v>100</v>
      </c>
      <c r="L2748">
        <v>75034</v>
      </c>
      <c r="M2748" t="s">
        <v>101</v>
      </c>
      <c r="N2748" t="s">
        <v>5909</v>
      </c>
      <c r="O2748" t="s">
        <v>67</v>
      </c>
      <c r="P2748" t="s">
        <v>157</v>
      </c>
      <c r="Q2748" t="s">
        <v>5910</v>
      </c>
      <c r="R2748">
        <v>27.167999999999999</v>
      </c>
    </row>
    <row r="2749" spans="1:18" x14ac:dyDescent="0.3">
      <c r="A2749">
        <v>2749</v>
      </c>
      <c r="B2749" t="s">
        <v>5911</v>
      </c>
      <c r="C2749" s="1">
        <v>42708</v>
      </c>
      <c r="D2749" s="1">
        <v>42712</v>
      </c>
      <c r="E2749" t="s">
        <v>46</v>
      </c>
      <c r="F2749" t="s">
        <v>5912</v>
      </c>
      <c r="G2749" t="s">
        <v>5913</v>
      </c>
      <c r="H2749" t="s">
        <v>22</v>
      </c>
      <c r="I2749" t="s">
        <v>23</v>
      </c>
      <c r="J2749" t="s">
        <v>5649</v>
      </c>
      <c r="K2749" t="s">
        <v>50</v>
      </c>
      <c r="L2749">
        <v>32303</v>
      </c>
      <c r="M2749" t="s">
        <v>26</v>
      </c>
      <c r="N2749" t="s">
        <v>5391</v>
      </c>
      <c r="O2749" t="s">
        <v>42</v>
      </c>
      <c r="P2749" t="s">
        <v>71</v>
      </c>
      <c r="Q2749" t="s">
        <v>5392</v>
      </c>
      <c r="R2749">
        <v>8.2260000000000009</v>
      </c>
    </row>
    <row r="2750" spans="1:18" x14ac:dyDescent="0.3">
      <c r="A2750">
        <v>2750</v>
      </c>
      <c r="B2750" t="s">
        <v>5914</v>
      </c>
      <c r="C2750" s="1">
        <v>42163</v>
      </c>
      <c r="D2750" s="1">
        <v>42169</v>
      </c>
      <c r="E2750" t="s">
        <v>46</v>
      </c>
      <c r="F2750" t="s">
        <v>1953</v>
      </c>
      <c r="G2750" t="s">
        <v>1954</v>
      </c>
      <c r="H2750" t="s">
        <v>22</v>
      </c>
      <c r="I2750" t="s">
        <v>23</v>
      </c>
      <c r="J2750" t="s">
        <v>91</v>
      </c>
      <c r="K2750" t="s">
        <v>92</v>
      </c>
      <c r="L2750">
        <v>98115</v>
      </c>
      <c r="M2750" t="s">
        <v>40</v>
      </c>
      <c r="N2750" t="s">
        <v>5915</v>
      </c>
      <c r="O2750" t="s">
        <v>28</v>
      </c>
      <c r="P2750" t="s">
        <v>32</v>
      </c>
      <c r="Q2750" t="s">
        <v>5916</v>
      </c>
      <c r="R2750">
        <v>585.55200000000002</v>
      </c>
    </row>
    <row r="2751" spans="1:18" x14ac:dyDescent="0.3">
      <c r="A2751">
        <v>2751</v>
      </c>
      <c r="B2751" t="s">
        <v>5917</v>
      </c>
      <c r="C2751" s="1">
        <v>42224</v>
      </c>
      <c r="D2751" s="1">
        <v>42227</v>
      </c>
      <c r="E2751" t="s">
        <v>19</v>
      </c>
      <c r="F2751" t="s">
        <v>5454</v>
      </c>
      <c r="G2751" t="s">
        <v>5455</v>
      </c>
      <c r="H2751" t="s">
        <v>22</v>
      </c>
      <c r="I2751" t="s">
        <v>23</v>
      </c>
      <c r="J2751" t="s">
        <v>5918</v>
      </c>
      <c r="K2751" t="s">
        <v>39</v>
      </c>
      <c r="L2751">
        <v>95687</v>
      </c>
      <c r="M2751" t="s">
        <v>40</v>
      </c>
      <c r="N2751" t="s">
        <v>5919</v>
      </c>
      <c r="O2751" t="s">
        <v>42</v>
      </c>
      <c r="P2751" t="s">
        <v>55</v>
      </c>
      <c r="Q2751" t="s">
        <v>5920</v>
      </c>
      <c r="R2751">
        <v>423.28</v>
      </c>
    </row>
    <row r="2752" spans="1:18" x14ac:dyDescent="0.3">
      <c r="A2752">
        <v>2752</v>
      </c>
      <c r="B2752" t="s">
        <v>5921</v>
      </c>
      <c r="C2752" s="1">
        <v>42150</v>
      </c>
      <c r="D2752" s="1">
        <v>42154</v>
      </c>
      <c r="E2752" t="s">
        <v>46</v>
      </c>
      <c r="F2752" t="s">
        <v>4377</v>
      </c>
      <c r="G2752" t="s">
        <v>4378</v>
      </c>
      <c r="H2752" t="s">
        <v>22</v>
      </c>
      <c r="I2752" t="s">
        <v>23</v>
      </c>
      <c r="J2752" t="s">
        <v>38</v>
      </c>
      <c r="K2752" t="s">
        <v>39</v>
      </c>
      <c r="L2752">
        <v>90008</v>
      </c>
      <c r="M2752" t="s">
        <v>40</v>
      </c>
      <c r="N2752" t="s">
        <v>4624</v>
      </c>
      <c r="O2752" t="s">
        <v>28</v>
      </c>
      <c r="P2752" t="s">
        <v>32</v>
      </c>
      <c r="Q2752" t="s">
        <v>4625</v>
      </c>
      <c r="R2752">
        <v>225.29599999999999</v>
      </c>
    </row>
    <row r="2753" spans="1:18" x14ac:dyDescent="0.3">
      <c r="A2753">
        <v>2753</v>
      </c>
      <c r="B2753" t="s">
        <v>5922</v>
      </c>
      <c r="C2753" s="1">
        <v>42477</v>
      </c>
      <c r="D2753" s="1">
        <v>42481</v>
      </c>
      <c r="E2753" t="s">
        <v>46</v>
      </c>
      <c r="F2753" t="s">
        <v>5923</v>
      </c>
      <c r="G2753" t="s">
        <v>5924</v>
      </c>
      <c r="H2753" t="s">
        <v>22</v>
      </c>
      <c r="I2753" t="s">
        <v>23</v>
      </c>
      <c r="J2753" t="s">
        <v>123</v>
      </c>
      <c r="K2753" t="s">
        <v>39</v>
      </c>
      <c r="L2753">
        <v>94122</v>
      </c>
      <c r="M2753" t="s">
        <v>40</v>
      </c>
      <c r="N2753" t="s">
        <v>4228</v>
      </c>
      <c r="O2753" t="s">
        <v>42</v>
      </c>
      <c r="P2753" t="s">
        <v>64</v>
      </c>
      <c r="Q2753" t="s">
        <v>4229</v>
      </c>
      <c r="R2753">
        <v>5.56</v>
      </c>
    </row>
    <row r="2754" spans="1:18" x14ac:dyDescent="0.3">
      <c r="A2754">
        <v>2754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2426</v>
      </c>
      <c r="O2754" t="s">
        <v>67</v>
      </c>
      <c r="P2754" t="s">
        <v>157</v>
      </c>
      <c r="Q2754" t="s">
        <v>2427</v>
      </c>
      <c r="R2754">
        <v>323.37</v>
      </c>
    </row>
    <row r="2755" spans="1:18" x14ac:dyDescent="0.3">
      <c r="A2755">
        <v>2755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3787</v>
      </c>
      <c r="O2755" t="s">
        <v>67</v>
      </c>
      <c r="P2755" t="s">
        <v>68</v>
      </c>
      <c r="Q2755" t="s">
        <v>5707</v>
      </c>
      <c r="R2755">
        <v>783.96</v>
      </c>
    </row>
    <row r="2756" spans="1:18" x14ac:dyDescent="0.3">
      <c r="A2756">
        <v>2756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5614</v>
      </c>
      <c r="O2756" t="s">
        <v>42</v>
      </c>
      <c r="P2756" t="s">
        <v>74</v>
      </c>
      <c r="Q2756" t="s">
        <v>5615</v>
      </c>
      <c r="R2756">
        <v>1447.65</v>
      </c>
    </row>
    <row r="2757" spans="1:18" x14ac:dyDescent="0.3">
      <c r="A2757">
        <v>2757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5439</v>
      </c>
      <c r="O2757" t="s">
        <v>42</v>
      </c>
      <c r="P2757" t="s">
        <v>86</v>
      </c>
      <c r="Q2757" t="s">
        <v>5440</v>
      </c>
      <c r="R2757">
        <v>11.96</v>
      </c>
    </row>
    <row r="2758" spans="1:18" x14ac:dyDescent="0.3">
      <c r="A2758">
        <v>2758</v>
      </c>
      <c r="B2758" t="s">
        <v>5925</v>
      </c>
      <c r="C2758" s="1">
        <v>42897</v>
      </c>
      <c r="D2758" s="1">
        <v>42899</v>
      </c>
      <c r="E2758" t="s">
        <v>19</v>
      </c>
      <c r="F2758" t="s">
        <v>2492</v>
      </c>
      <c r="G2758" t="s">
        <v>2493</v>
      </c>
      <c r="H2758" t="s">
        <v>22</v>
      </c>
      <c r="I2758" t="s">
        <v>23</v>
      </c>
      <c r="J2758" t="s">
        <v>262</v>
      </c>
      <c r="K2758" t="s">
        <v>263</v>
      </c>
      <c r="L2758">
        <v>10035</v>
      </c>
      <c r="M2758" t="s">
        <v>144</v>
      </c>
      <c r="N2758" t="s">
        <v>2566</v>
      </c>
      <c r="O2758" t="s">
        <v>67</v>
      </c>
      <c r="P2758" t="s">
        <v>157</v>
      </c>
      <c r="Q2758" t="s">
        <v>2567</v>
      </c>
      <c r="R2758">
        <v>239.97</v>
      </c>
    </row>
    <row r="2759" spans="1:18" x14ac:dyDescent="0.3">
      <c r="A2759">
        <v>2759</v>
      </c>
      <c r="B2759" t="s">
        <v>5926</v>
      </c>
      <c r="C2759" s="1">
        <v>42805</v>
      </c>
      <c r="D2759" s="1">
        <v>42809</v>
      </c>
      <c r="E2759" t="s">
        <v>46</v>
      </c>
      <c r="F2759" t="s">
        <v>5927</v>
      </c>
      <c r="G2759" t="s">
        <v>5928</v>
      </c>
      <c r="H2759" t="s">
        <v>98</v>
      </c>
      <c r="I2759" t="s">
        <v>23</v>
      </c>
      <c r="J2759" t="s">
        <v>493</v>
      </c>
      <c r="K2759" t="s">
        <v>1271</v>
      </c>
      <c r="L2759">
        <v>31907</v>
      </c>
      <c r="M2759" t="s">
        <v>26</v>
      </c>
      <c r="N2759" t="s">
        <v>3961</v>
      </c>
      <c r="O2759" t="s">
        <v>28</v>
      </c>
      <c r="P2759" t="s">
        <v>61</v>
      </c>
      <c r="Q2759" t="s">
        <v>5772</v>
      </c>
      <c r="R2759">
        <v>76.92</v>
      </c>
    </row>
    <row r="2760" spans="1:18" x14ac:dyDescent="0.3">
      <c r="A2760">
        <v>2760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3034</v>
      </c>
      <c r="O2760" t="s">
        <v>42</v>
      </c>
      <c r="P2760" t="s">
        <v>55</v>
      </c>
      <c r="Q2760" t="s">
        <v>3035</v>
      </c>
      <c r="R2760">
        <v>481.32</v>
      </c>
    </row>
    <row r="2761" spans="1:18" x14ac:dyDescent="0.3">
      <c r="A2761">
        <v>2761</v>
      </c>
      <c r="B2761" t="s">
        <v>5929</v>
      </c>
      <c r="C2761" s="1">
        <v>42150</v>
      </c>
      <c r="D2761" s="1">
        <v>42153</v>
      </c>
      <c r="E2761" t="s">
        <v>184</v>
      </c>
      <c r="F2761" t="s">
        <v>5930</v>
      </c>
      <c r="G2761" t="s">
        <v>5931</v>
      </c>
      <c r="H2761" t="s">
        <v>98</v>
      </c>
      <c r="I2761" t="s">
        <v>23</v>
      </c>
      <c r="J2761" t="s">
        <v>3654</v>
      </c>
      <c r="K2761" t="s">
        <v>117</v>
      </c>
      <c r="L2761">
        <v>84107</v>
      </c>
      <c r="M2761" t="s">
        <v>40</v>
      </c>
      <c r="N2761" t="s">
        <v>1439</v>
      </c>
      <c r="O2761" t="s">
        <v>42</v>
      </c>
      <c r="P2761" t="s">
        <v>86</v>
      </c>
      <c r="Q2761" t="s">
        <v>1440</v>
      </c>
      <c r="R2761">
        <v>48.4</v>
      </c>
    </row>
    <row r="2762" spans="1:18" x14ac:dyDescent="0.3">
      <c r="A2762">
        <v>2762</v>
      </c>
      <c r="B2762" t="s">
        <v>5932</v>
      </c>
      <c r="C2762" s="1">
        <v>43385</v>
      </c>
      <c r="D2762" s="1">
        <v>43387</v>
      </c>
      <c r="E2762" t="s">
        <v>184</v>
      </c>
      <c r="F2762" t="s">
        <v>635</v>
      </c>
      <c r="G2762" t="s">
        <v>636</v>
      </c>
      <c r="H2762" t="s">
        <v>98</v>
      </c>
      <c r="I2762" t="s">
        <v>23</v>
      </c>
      <c r="J2762" t="s">
        <v>123</v>
      </c>
      <c r="K2762" t="s">
        <v>39</v>
      </c>
      <c r="L2762">
        <v>94110</v>
      </c>
      <c r="M2762" t="s">
        <v>40</v>
      </c>
      <c r="N2762" t="s">
        <v>5933</v>
      </c>
      <c r="O2762" t="s">
        <v>67</v>
      </c>
      <c r="P2762" t="s">
        <v>157</v>
      </c>
      <c r="Q2762" t="s">
        <v>5934</v>
      </c>
      <c r="R2762">
        <v>0.99</v>
      </c>
    </row>
    <row r="2763" spans="1:18" x14ac:dyDescent="0.3">
      <c r="A2763">
        <v>2763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3867</v>
      </c>
      <c r="O2763" t="s">
        <v>42</v>
      </c>
      <c r="P2763" t="s">
        <v>71</v>
      </c>
      <c r="Q2763" t="s">
        <v>3868</v>
      </c>
      <c r="R2763">
        <v>101.84</v>
      </c>
    </row>
    <row r="2764" spans="1:18" x14ac:dyDescent="0.3">
      <c r="A2764">
        <v>2764</v>
      </c>
      <c r="B2764" t="s">
        <v>5935</v>
      </c>
      <c r="C2764" s="1">
        <v>43273</v>
      </c>
      <c r="D2764" s="1">
        <v>43279</v>
      </c>
      <c r="E2764" t="s">
        <v>46</v>
      </c>
      <c r="F2764" t="s">
        <v>4056</v>
      </c>
      <c r="G2764" t="s">
        <v>4057</v>
      </c>
      <c r="H2764" t="s">
        <v>98</v>
      </c>
      <c r="I2764" t="s">
        <v>23</v>
      </c>
      <c r="J2764" t="s">
        <v>142</v>
      </c>
      <c r="K2764" t="s">
        <v>143</v>
      </c>
      <c r="L2764">
        <v>19140</v>
      </c>
      <c r="M2764" t="s">
        <v>144</v>
      </c>
      <c r="N2764" t="s">
        <v>5936</v>
      </c>
      <c r="O2764" t="s">
        <v>42</v>
      </c>
      <c r="P2764" t="s">
        <v>71</v>
      </c>
      <c r="Q2764" t="s">
        <v>5937</v>
      </c>
      <c r="R2764">
        <v>10.332000000000001</v>
      </c>
    </row>
    <row r="2765" spans="1:18" x14ac:dyDescent="0.3">
      <c r="A2765">
        <v>2765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1386</v>
      </c>
      <c r="O2765" t="s">
        <v>42</v>
      </c>
      <c r="P2765" t="s">
        <v>71</v>
      </c>
      <c r="Q2765" t="s">
        <v>1387</v>
      </c>
      <c r="R2765">
        <v>31.155000000000001</v>
      </c>
    </row>
    <row r="2766" spans="1:18" x14ac:dyDescent="0.3">
      <c r="A2766">
        <v>2766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5938</v>
      </c>
      <c r="O2766" t="s">
        <v>42</v>
      </c>
      <c r="P2766" t="s">
        <v>55</v>
      </c>
      <c r="Q2766" t="s">
        <v>5939</v>
      </c>
      <c r="R2766">
        <v>8.9280000000000008</v>
      </c>
    </row>
    <row r="2767" spans="1:18" x14ac:dyDescent="0.3">
      <c r="A2767">
        <v>2767</v>
      </c>
      <c r="B2767" t="s">
        <v>5940</v>
      </c>
      <c r="C2767" s="1">
        <v>43115</v>
      </c>
      <c r="D2767" s="1">
        <v>43118</v>
      </c>
      <c r="E2767" t="s">
        <v>184</v>
      </c>
      <c r="F2767" t="s">
        <v>2943</v>
      </c>
      <c r="G2767" t="s">
        <v>2944</v>
      </c>
      <c r="H2767" t="s">
        <v>22</v>
      </c>
      <c r="I2767" t="s">
        <v>23</v>
      </c>
      <c r="J2767" t="s">
        <v>142</v>
      </c>
      <c r="K2767" t="s">
        <v>143</v>
      </c>
      <c r="L2767">
        <v>19134</v>
      </c>
      <c r="M2767" t="s">
        <v>144</v>
      </c>
      <c r="N2767" t="s">
        <v>5941</v>
      </c>
      <c r="O2767" t="s">
        <v>42</v>
      </c>
      <c r="P2767" t="s">
        <v>74</v>
      </c>
      <c r="Q2767" t="s">
        <v>5942</v>
      </c>
      <c r="R2767">
        <v>34.384</v>
      </c>
    </row>
    <row r="2768" spans="1:18" x14ac:dyDescent="0.3">
      <c r="A2768">
        <v>2768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936</v>
      </c>
      <c r="O2768" t="s">
        <v>42</v>
      </c>
      <c r="P2768" t="s">
        <v>74</v>
      </c>
      <c r="Q2768" t="s">
        <v>937</v>
      </c>
      <c r="R2768">
        <v>1924.16</v>
      </c>
    </row>
    <row r="2769" spans="1:18" x14ac:dyDescent="0.3">
      <c r="A2769">
        <v>2769</v>
      </c>
      <c r="B2769" t="s">
        <v>5943</v>
      </c>
      <c r="C2769" s="1">
        <v>42462</v>
      </c>
      <c r="D2769" s="1">
        <v>42467</v>
      </c>
      <c r="E2769" t="s">
        <v>46</v>
      </c>
      <c r="F2769" t="s">
        <v>5944</v>
      </c>
      <c r="G2769" t="s">
        <v>5945</v>
      </c>
      <c r="H2769" t="s">
        <v>22</v>
      </c>
      <c r="I2769" t="s">
        <v>23</v>
      </c>
      <c r="J2769" t="s">
        <v>813</v>
      </c>
      <c r="K2769" t="s">
        <v>100</v>
      </c>
      <c r="L2769">
        <v>75220</v>
      </c>
      <c r="M2769" t="s">
        <v>101</v>
      </c>
      <c r="N2769" t="s">
        <v>5946</v>
      </c>
      <c r="O2769" t="s">
        <v>42</v>
      </c>
      <c r="P2769" t="s">
        <v>74</v>
      </c>
      <c r="Q2769" t="s">
        <v>5947</v>
      </c>
      <c r="R2769">
        <v>32.192</v>
      </c>
    </row>
    <row r="2770" spans="1:18" x14ac:dyDescent="0.3">
      <c r="A2770">
        <v>2770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4161</v>
      </c>
      <c r="O2770" t="s">
        <v>67</v>
      </c>
      <c r="P2770" t="s">
        <v>157</v>
      </c>
      <c r="Q2770" t="s">
        <v>4162</v>
      </c>
      <c r="R2770">
        <v>50.12</v>
      </c>
    </row>
    <row r="2771" spans="1:18" x14ac:dyDescent="0.3">
      <c r="A2771">
        <v>2771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4967</v>
      </c>
      <c r="O2771" t="s">
        <v>67</v>
      </c>
      <c r="P2771" t="s">
        <v>157</v>
      </c>
      <c r="Q2771" t="s">
        <v>4968</v>
      </c>
      <c r="R2771">
        <v>47.975999999999999</v>
      </c>
    </row>
    <row r="2772" spans="1:18" x14ac:dyDescent="0.3">
      <c r="A2772">
        <v>2772</v>
      </c>
      <c r="B2772" t="s">
        <v>5948</v>
      </c>
      <c r="C2772" s="1">
        <v>42981</v>
      </c>
      <c r="D2772" s="1">
        <v>42988</v>
      </c>
      <c r="E2772" t="s">
        <v>46</v>
      </c>
      <c r="F2772" t="s">
        <v>3076</v>
      </c>
      <c r="G2772" t="s">
        <v>3077</v>
      </c>
      <c r="H2772" t="s">
        <v>22</v>
      </c>
      <c r="I2772" t="s">
        <v>23</v>
      </c>
      <c r="J2772" t="s">
        <v>5949</v>
      </c>
      <c r="K2772" t="s">
        <v>110</v>
      </c>
      <c r="L2772">
        <v>53186</v>
      </c>
      <c r="M2772" t="s">
        <v>101</v>
      </c>
      <c r="N2772" t="s">
        <v>1483</v>
      </c>
      <c r="O2772" t="s">
        <v>42</v>
      </c>
      <c r="P2772" t="s">
        <v>55</v>
      </c>
      <c r="Q2772" t="s">
        <v>1484</v>
      </c>
      <c r="R2772">
        <v>54.5</v>
      </c>
    </row>
    <row r="2773" spans="1:18" x14ac:dyDescent="0.3">
      <c r="A2773">
        <v>2773</v>
      </c>
      <c r="B2773" t="s">
        <v>5950</v>
      </c>
      <c r="C2773" s="1">
        <v>43444</v>
      </c>
      <c r="D2773" s="1">
        <v>43446</v>
      </c>
      <c r="E2773" t="s">
        <v>184</v>
      </c>
      <c r="F2773" t="s">
        <v>4563</v>
      </c>
      <c r="G2773" t="s">
        <v>4564</v>
      </c>
      <c r="H2773" t="s">
        <v>22</v>
      </c>
      <c r="I2773" t="s">
        <v>23</v>
      </c>
      <c r="J2773" t="s">
        <v>49</v>
      </c>
      <c r="K2773" t="s">
        <v>50</v>
      </c>
      <c r="L2773">
        <v>33311</v>
      </c>
      <c r="M2773" t="s">
        <v>26</v>
      </c>
      <c r="N2773" t="s">
        <v>2890</v>
      </c>
      <c r="O2773" t="s">
        <v>28</v>
      </c>
      <c r="P2773" t="s">
        <v>61</v>
      </c>
      <c r="Q2773" t="s">
        <v>921</v>
      </c>
      <c r="R2773">
        <v>19.103999999999999</v>
      </c>
    </row>
    <row r="2774" spans="1:18" x14ac:dyDescent="0.3">
      <c r="A2774">
        <v>2774</v>
      </c>
      <c r="B2774" t="s">
        <v>5951</v>
      </c>
      <c r="C2774" s="1">
        <v>43061</v>
      </c>
      <c r="D2774" s="1">
        <v>43065</v>
      </c>
      <c r="E2774" t="s">
        <v>46</v>
      </c>
      <c r="F2774" t="s">
        <v>2986</v>
      </c>
      <c r="G2774" t="s">
        <v>2987</v>
      </c>
      <c r="H2774" t="s">
        <v>22</v>
      </c>
      <c r="I2774" t="s">
        <v>23</v>
      </c>
      <c r="J2774" t="s">
        <v>878</v>
      </c>
      <c r="K2774" t="s">
        <v>234</v>
      </c>
      <c r="L2774">
        <v>48205</v>
      </c>
      <c r="M2774" t="s">
        <v>101</v>
      </c>
      <c r="N2774" t="s">
        <v>410</v>
      </c>
      <c r="O2774" t="s">
        <v>42</v>
      </c>
      <c r="P2774" t="s">
        <v>71</v>
      </c>
      <c r="Q2774" t="s">
        <v>411</v>
      </c>
      <c r="R2774">
        <v>49.44</v>
      </c>
    </row>
    <row r="2775" spans="1:18" x14ac:dyDescent="0.3">
      <c r="A2775">
        <v>2775</v>
      </c>
      <c r="B2775" t="s">
        <v>5952</v>
      </c>
      <c r="C2775" s="1">
        <v>43415</v>
      </c>
      <c r="D2775" s="1">
        <v>43422</v>
      </c>
      <c r="E2775" t="s">
        <v>46</v>
      </c>
      <c r="F2775" t="s">
        <v>4484</v>
      </c>
      <c r="G2775" t="s">
        <v>4485</v>
      </c>
      <c r="H2775" t="s">
        <v>98</v>
      </c>
      <c r="I2775" t="s">
        <v>23</v>
      </c>
      <c r="J2775" t="s">
        <v>314</v>
      </c>
      <c r="K2775" t="s">
        <v>494</v>
      </c>
      <c r="L2775">
        <v>45503</v>
      </c>
      <c r="M2775" t="s">
        <v>144</v>
      </c>
      <c r="N2775" t="s">
        <v>1930</v>
      </c>
      <c r="O2775" t="s">
        <v>42</v>
      </c>
      <c r="P2775" t="s">
        <v>86</v>
      </c>
      <c r="Q2775" t="s">
        <v>1931</v>
      </c>
      <c r="R2775">
        <v>10.368</v>
      </c>
    </row>
    <row r="2776" spans="1:18" x14ac:dyDescent="0.3">
      <c r="A2776">
        <v>2776</v>
      </c>
      <c r="B2776" t="s">
        <v>5953</v>
      </c>
      <c r="C2776" s="1">
        <v>43029</v>
      </c>
      <c r="D2776" s="1">
        <v>43033</v>
      </c>
      <c r="E2776" t="s">
        <v>46</v>
      </c>
      <c r="F2776" t="s">
        <v>328</v>
      </c>
      <c r="G2776" t="s">
        <v>329</v>
      </c>
      <c r="H2776" t="s">
        <v>22</v>
      </c>
      <c r="I2776" t="s">
        <v>23</v>
      </c>
      <c r="J2776" t="s">
        <v>946</v>
      </c>
      <c r="K2776" t="s">
        <v>39</v>
      </c>
      <c r="L2776">
        <v>92037</v>
      </c>
      <c r="M2776" t="s">
        <v>40</v>
      </c>
      <c r="N2776" t="s">
        <v>959</v>
      </c>
      <c r="O2776" t="s">
        <v>42</v>
      </c>
      <c r="P2776" t="s">
        <v>55</v>
      </c>
      <c r="Q2776" t="s">
        <v>960</v>
      </c>
      <c r="R2776">
        <v>154.44</v>
      </c>
    </row>
    <row r="2777" spans="1:18" x14ac:dyDescent="0.3">
      <c r="A2777">
        <v>2777</v>
      </c>
      <c r="B2777" t="s">
        <v>5954</v>
      </c>
      <c r="C2777" s="1">
        <v>42725</v>
      </c>
      <c r="D2777" s="1">
        <v>42729</v>
      </c>
      <c r="E2777" t="s">
        <v>46</v>
      </c>
      <c r="F2777" t="s">
        <v>430</v>
      </c>
      <c r="G2777" t="s">
        <v>431</v>
      </c>
      <c r="H2777" t="s">
        <v>37</v>
      </c>
      <c r="I2777" t="s">
        <v>23</v>
      </c>
      <c r="J2777" t="s">
        <v>1080</v>
      </c>
      <c r="K2777" t="s">
        <v>453</v>
      </c>
      <c r="L2777">
        <v>80906</v>
      </c>
      <c r="M2777" t="s">
        <v>40</v>
      </c>
      <c r="N2777" t="s">
        <v>3624</v>
      </c>
      <c r="O2777" t="s">
        <v>42</v>
      </c>
      <c r="P2777" t="s">
        <v>74</v>
      </c>
      <c r="Q2777" t="s">
        <v>3625</v>
      </c>
      <c r="R2777">
        <v>60.984000000000002</v>
      </c>
    </row>
    <row r="2778" spans="1:18" x14ac:dyDescent="0.3">
      <c r="A2778">
        <v>2778</v>
      </c>
      <c r="B2778" t="s">
        <v>5955</v>
      </c>
      <c r="C2778" s="1">
        <v>42568</v>
      </c>
      <c r="D2778" s="1">
        <v>42570</v>
      </c>
      <c r="E2778" t="s">
        <v>19</v>
      </c>
      <c r="F2778" t="s">
        <v>2828</v>
      </c>
      <c r="G2778" t="s">
        <v>2829</v>
      </c>
      <c r="H2778" t="s">
        <v>22</v>
      </c>
      <c r="I2778" t="s">
        <v>23</v>
      </c>
      <c r="J2778" t="s">
        <v>5956</v>
      </c>
      <c r="K2778" t="s">
        <v>39</v>
      </c>
      <c r="L2778">
        <v>93309</v>
      </c>
      <c r="M2778" t="s">
        <v>40</v>
      </c>
      <c r="N2778" t="s">
        <v>4481</v>
      </c>
      <c r="O2778" t="s">
        <v>28</v>
      </c>
      <c r="P2778" t="s">
        <v>29</v>
      </c>
      <c r="Q2778" t="s">
        <v>4482</v>
      </c>
      <c r="R2778">
        <v>195.46600000000001</v>
      </c>
    </row>
    <row r="2779" spans="1:18" x14ac:dyDescent="0.3">
      <c r="A2779">
        <v>2779</v>
      </c>
      <c r="B2779" t="s">
        <v>5957</v>
      </c>
      <c r="C2779" s="1">
        <v>43220</v>
      </c>
      <c r="D2779" s="1">
        <v>43225</v>
      </c>
      <c r="E2779" t="s">
        <v>46</v>
      </c>
      <c r="F2779" t="s">
        <v>1396</v>
      </c>
      <c r="G2779" t="s">
        <v>1397</v>
      </c>
      <c r="H2779" t="s">
        <v>37</v>
      </c>
      <c r="I2779" t="s">
        <v>23</v>
      </c>
      <c r="J2779" t="s">
        <v>5958</v>
      </c>
      <c r="K2779" t="s">
        <v>50</v>
      </c>
      <c r="L2779">
        <v>33068</v>
      </c>
      <c r="M2779" t="s">
        <v>26</v>
      </c>
      <c r="N2779" t="s">
        <v>1362</v>
      </c>
      <c r="O2779" t="s">
        <v>28</v>
      </c>
      <c r="P2779" t="s">
        <v>61</v>
      </c>
      <c r="Q2779" t="s">
        <v>1363</v>
      </c>
      <c r="R2779">
        <v>23.68</v>
      </c>
    </row>
    <row r="2780" spans="1:18" x14ac:dyDescent="0.3">
      <c r="A2780">
        <v>2780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5959</v>
      </c>
      <c r="O2780" t="s">
        <v>67</v>
      </c>
      <c r="P2780" t="s">
        <v>157</v>
      </c>
      <c r="Q2780" t="s">
        <v>5960</v>
      </c>
      <c r="R2780">
        <v>2.3759999999999999</v>
      </c>
    </row>
    <row r="2781" spans="1:18" x14ac:dyDescent="0.3">
      <c r="A2781">
        <v>2781</v>
      </c>
      <c r="B2781" t="s">
        <v>5961</v>
      </c>
      <c r="C2781" s="1">
        <v>43226</v>
      </c>
      <c r="D2781" s="1">
        <v>43228</v>
      </c>
      <c r="E2781" t="s">
        <v>184</v>
      </c>
      <c r="F2781" t="s">
        <v>5808</v>
      </c>
      <c r="G2781" t="s">
        <v>5809</v>
      </c>
      <c r="H2781" t="s">
        <v>22</v>
      </c>
      <c r="I2781" t="s">
        <v>23</v>
      </c>
      <c r="J2781" t="s">
        <v>262</v>
      </c>
      <c r="K2781" t="s">
        <v>263</v>
      </c>
      <c r="L2781">
        <v>10035</v>
      </c>
      <c r="M2781" t="s">
        <v>144</v>
      </c>
      <c r="N2781" t="s">
        <v>848</v>
      </c>
      <c r="O2781" t="s">
        <v>42</v>
      </c>
      <c r="P2781" t="s">
        <v>43</v>
      </c>
      <c r="Q2781" t="s">
        <v>849</v>
      </c>
      <c r="R2781">
        <v>59.2</v>
      </c>
    </row>
    <row r="2782" spans="1:18" x14ac:dyDescent="0.3">
      <c r="A2782">
        <v>2782</v>
      </c>
      <c r="B2782" t="s">
        <v>5962</v>
      </c>
      <c r="C2782" s="1">
        <v>43424</v>
      </c>
      <c r="D2782" s="1">
        <v>43431</v>
      </c>
      <c r="E2782" t="s">
        <v>46</v>
      </c>
      <c r="F2782" t="s">
        <v>5795</v>
      </c>
      <c r="G2782" t="s">
        <v>5796</v>
      </c>
      <c r="H2782" t="s">
        <v>22</v>
      </c>
      <c r="I2782" t="s">
        <v>23</v>
      </c>
      <c r="J2782" t="s">
        <v>931</v>
      </c>
      <c r="K2782" t="s">
        <v>225</v>
      </c>
      <c r="L2782">
        <v>55044</v>
      </c>
      <c r="M2782" t="s">
        <v>101</v>
      </c>
      <c r="N2782" t="s">
        <v>879</v>
      </c>
      <c r="O2782" t="s">
        <v>42</v>
      </c>
      <c r="P2782" t="s">
        <v>64</v>
      </c>
      <c r="Q2782" t="s">
        <v>880</v>
      </c>
      <c r="R2782">
        <v>22</v>
      </c>
    </row>
    <row r="2783" spans="1:18" x14ac:dyDescent="0.3">
      <c r="A2783">
        <v>2783</v>
      </c>
      <c r="B2783" t="s">
        <v>5963</v>
      </c>
      <c r="C2783" s="1">
        <v>43050</v>
      </c>
      <c r="D2783" s="1">
        <v>43055</v>
      </c>
      <c r="E2783" t="s">
        <v>46</v>
      </c>
      <c r="F2783" t="s">
        <v>3678</v>
      </c>
      <c r="G2783" t="s">
        <v>3679</v>
      </c>
      <c r="H2783" t="s">
        <v>22</v>
      </c>
      <c r="I2783" t="s">
        <v>23</v>
      </c>
      <c r="J2783" t="s">
        <v>878</v>
      </c>
      <c r="K2783" t="s">
        <v>234</v>
      </c>
      <c r="L2783">
        <v>48234</v>
      </c>
      <c r="M2783" t="s">
        <v>101</v>
      </c>
      <c r="N2783" t="s">
        <v>3753</v>
      </c>
      <c r="O2783" t="s">
        <v>67</v>
      </c>
      <c r="P2783" t="s">
        <v>68</v>
      </c>
      <c r="Q2783" t="s">
        <v>3754</v>
      </c>
      <c r="R2783">
        <v>257.98</v>
      </c>
    </row>
    <row r="2784" spans="1:18" x14ac:dyDescent="0.3">
      <c r="A2784">
        <v>2784</v>
      </c>
      <c r="B2784" t="s">
        <v>5964</v>
      </c>
      <c r="C2784" s="1">
        <v>43044</v>
      </c>
      <c r="D2784" s="1">
        <v>43049</v>
      </c>
      <c r="E2784" t="s">
        <v>46</v>
      </c>
      <c r="F2784" t="s">
        <v>1338</v>
      </c>
      <c r="G2784" t="s">
        <v>1339</v>
      </c>
      <c r="H2784" t="s">
        <v>37</v>
      </c>
      <c r="I2784" t="s">
        <v>23</v>
      </c>
      <c r="J2784" t="s">
        <v>142</v>
      </c>
      <c r="K2784" t="s">
        <v>143</v>
      </c>
      <c r="L2784">
        <v>19134</v>
      </c>
      <c r="M2784" t="s">
        <v>144</v>
      </c>
      <c r="N2784" t="s">
        <v>5965</v>
      </c>
      <c r="O2784" t="s">
        <v>67</v>
      </c>
      <c r="P2784" t="s">
        <v>68</v>
      </c>
      <c r="Q2784" t="s">
        <v>5966</v>
      </c>
      <c r="R2784">
        <v>23.988</v>
      </c>
    </row>
    <row r="2785" spans="1:18" x14ac:dyDescent="0.3">
      <c r="A2785">
        <v>2785</v>
      </c>
      <c r="B2785" t="s">
        <v>5967</v>
      </c>
      <c r="C2785" s="1">
        <v>43017</v>
      </c>
      <c r="D2785" s="1">
        <v>43023</v>
      </c>
      <c r="E2785" t="s">
        <v>46</v>
      </c>
      <c r="F2785" t="s">
        <v>1478</v>
      </c>
      <c r="G2785" t="s">
        <v>1479</v>
      </c>
      <c r="H2785" t="s">
        <v>37</v>
      </c>
      <c r="I2785" t="s">
        <v>23</v>
      </c>
      <c r="J2785" t="s">
        <v>272</v>
      </c>
      <c r="K2785" t="s">
        <v>494</v>
      </c>
      <c r="L2785">
        <v>45373</v>
      </c>
      <c r="M2785" t="s">
        <v>144</v>
      </c>
      <c r="N2785" t="s">
        <v>4554</v>
      </c>
      <c r="O2785" t="s">
        <v>67</v>
      </c>
      <c r="P2785" t="s">
        <v>68</v>
      </c>
      <c r="Q2785" t="s">
        <v>4555</v>
      </c>
      <c r="R2785">
        <v>23.975999999999999</v>
      </c>
    </row>
    <row r="2786" spans="1:18" x14ac:dyDescent="0.3">
      <c r="A2786">
        <v>2786</v>
      </c>
      <c r="B2786" t="s">
        <v>5968</v>
      </c>
      <c r="C2786" s="1">
        <v>42634</v>
      </c>
      <c r="D2786" s="1">
        <v>42636</v>
      </c>
      <c r="E2786" t="s">
        <v>184</v>
      </c>
      <c r="F2786" t="s">
        <v>4396</v>
      </c>
      <c r="G2786" t="s">
        <v>4397</v>
      </c>
      <c r="H2786" t="s">
        <v>98</v>
      </c>
      <c r="I2786" t="s">
        <v>23</v>
      </c>
      <c r="J2786" t="s">
        <v>38</v>
      </c>
      <c r="K2786" t="s">
        <v>39</v>
      </c>
      <c r="L2786">
        <v>90036</v>
      </c>
      <c r="M2786" t="s">
        <v>40</v>
      </c>
      <c r="N2786" t="s">
        <v>1932</v>
      </c>
      <c r="O2786" t="s">
        <v>28</v>
      </c>
      <c r="P2786" t="s">
        <v>32</v>
      </c>
      <c r="Q2786" t="s">
        <v>1933</v>
      </c>
      <c r="R2786">
        <v>601.53599999999994</v>
      </c>
    </row>
    <row r="2787" spans="1:18" x14ac:dyDescent="0.3">
      <c r="A2787">
        <v>2787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5969</v>
      </c>
      <c r="O2787" t="s">
        <v>42</v>
      </c>
      <c r="P2787" t="s">
        <v>265</v>
      </c>
      <c r="Q2787" t="s">
        <v>5970</v>
      </c>
      <c r="R2787">
        <v>7.9</v>
      </c>
    </row>
    <row r="2788" spans="1:18" x14ac:dyDescent="0.3">
      <c r="A2788">
        <v>2788</v>
      </c>
      <c r="B2788" t="s">
        <v>5971</v>
      </c>
      <c r="C2788" s="1">
        <v>42340</v>
      </c>
      <c r="D2788" s="1">
        <v>42344</v>
      </c>
      <c r="E2788" t="s">
        <v>46</v>
      </c>
      <c r="F2788" t="s">
        <v>4738</v>
      </c>
      <c r="G2788" t="s">
        <v>4739</v>
      </c>
      <c r="H2788" t="s">
        <v>37</v>
      </c>
      <c r="I2788" t="s">
        <v>23</v>
      </c>
      <c r="J2788" t="s">
        <v>5972</v>
      </c>
      <c r="K2788" t="s">
        <v>100</v>
      </c>
      <c r="L2788">
        <v>78415</v>
      </c>
      <c r="M2788" t="s">
        <v>101</v>
      </c>
      <c r="N2788" t="s">
        <v>1145</v>
      </c>
      <c r="O2788" t="s">
        <v>28</v>
      </c>
      <c r="P2788" t="s">
        <v>61</v>
      </c>
      <c r="Q2788" t="s">
        <v>1146</v>
      </c>
      <c r="R2788">
        <v>58.36</v>
      </c>
    </row>
    <row r="2789" spans="1:18" x14ac:dyDescent="0.3">
      <c r="A2789">
        <v>2789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583</v>
      </c>
      <c r="O2789" t="s">
        <v>42</v>
      </c>
      <c r="P2789" t="s">
        <v>64</v>
      </c>
      <c r="Q2789" t="s">
        <v>584</v>
      </c>
      <c r="R2789">
        <v>16.463999999999999</v>
      </c>
    </row>
    <row r="2790" spans="1:18" x14ac:dyDescent="0.3">
      <c r="A2790">
        <v>2790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2185</v>
      </c>
      <c r="O2790" t="s">
        <v>28</v>
      </c>
      <c r="P2790" t="s">
        <v>61</v>
      </c>
      <c r="Q2790" t="s">
        <v>2186</v>
      </c>
      <c r="R2790">
        <v>39.96</v>
      </c>
    </row>
    <row r="2791" spans="1:18" x14ac:dyDescent="0.3">
      <c r="A2791">
        <v>2791</v>
      </c>
      <c r="B2791" t="s">
        <v>5973</v>
      </c>
      <c r="C2791" s="1">
        <v>42268</v>
      </c>
      <c r="D2791" s="1">
        <v>42269</v>
      </c>
      <c r="E2791" t="s">
        <v>184</v>
      </c>
      <c r="F2791" t="s">
        <v>2607</v>
      </c>
      <c r="G2791" t="s">
        <v>2608</v>
      </c>
      <c r="H2791" t="s">
        <v>37</v>
      </c>
      <c r="I2791" t="s">
        <v>23</v>
      </c>
      <c r="J2791" t="s">
        <v>2532</v>
      </c>
      <c r="K2791" t="s">
        <v>134</v>
      </c>
      <c r="L2791">
        <v>68104</v>
      </c>
      <c r="M2791" t="s">
        <v>101</v>
      </c>
      <c r="N2791" t="s">
        <v>433</v>
      </c>
      <c r="O2791" t="s">
        <v>42</v>
      </c>
      <c r="P2791" t="s">
        <v>74</v>
      </c>
      <c r="Q2791" t="s">
        <v>434</v>
      </c>
      <c r="R2791">
        <v>25.96</v>
      </c>
    </row>
    <row r="2792" spans="1:18" x14ac:dyDescent="0.3">
      <c r="A2792">
        <v>2792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4826</v>
      </c>
      <c r="O2792" t="s">
        <v>42</v>
      </c>
      <c r="P2792" t="s">
        <v>74</v>
      </c>
      <c r="Q2792" t="s">
        <v>4827</v>
      </c>
      <c r="R2792">
        <v>36.270000000000003</v>
      </c>
    </row>
    <row r="2793" spans="1:18" x14ac:dyDescent="0.3">
      <c r="A2793">
        <v>2793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3198</v>
      </c>
      <c r="O2793" t="s">
        <v>42</v>
      </c>
      <c r="P2793" t="s">
        <v>86</v>
      </c>
      <c r="Q2793" t="s">
        <v>3199</v>
      </c>
      <c r="R2793">
        <v>6.48</v>
      </c>
    </row>
    <row r="2794" spans="1:18" x14ac:dyDescent="0.3">
      <c r="A2794">
        <v>2794</v>
      </c>
      <c r="B2794" t="s">
        <v>5974</v>
      </c>
      <c r="C2794" s="1">
        <v>42106</v>
      </c>
      <c r="D2794" s="1">
        <v>42111</v>
      </c>
      <c r="E2794" t="s">
        <v>46</v>
      </c>
      <c r="F2794" t="s">
        <v>5717</v>
      </c>
      <c r="G2794" t="s">
        <v>5718</v>
      </c>
      <c r="H2794" t="s">
        <v>37</v>
      </c>
      <c r="I2794" t="s">
        <v>23</v>
      </c>
      <c r="J2794" t="s">
        <v>5975</v>
      </c>
      <c r="K2794" t="s">
        <v>39</v>
      </c>
      <c r="L2794">
        <v>90278</v>
      </c>
      <c r="M2794" t="s">
        <v>40</v>
      </c>
      <c r="N2794" t="s">
        <v>2586</v>
      </c>
      <c r="O2794" t="s">
        <v>67</v>
      </c>
      <c r="P2794" t="s">
        <v>68</v>
      </c>
      <c r="Q2794" t="s">
        <v>2587</v>
      </c>
      <c r="R2794">
        <v>1075.088</v>
      </c>
    </row>
    <row r="2795" spans="1:18" x14ac:dyDescent="0.3">
      <c r="A2795">
        <v>2795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3212</v>
      </c>
      <c r="O2795" t="s">
        <v>67</v>
      </c>
      <c r="P2795" t="s">
        <v>68</v>
      </c>
      <c r="Q2795" t="s">
        <v>3213</v>
      </c>
      <c r="R2795">
        <v>438.36799999999999</v>
      </c>
    </row>
    <row r="2796" spans="1:18" x14ac:dyDescent="0.3">
      <c r="A2796">
        <v>2796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1967</v>
      </c>
      <c r="O2796" t="s">
        <v>42</v>
      </c>
      <c r="P2796" t="s">
        <v>71</v>
      </c>
      <c r="Q2796" t="s">
        <v>1968</v>
      </c>
      <c r="R2796">
        <v>18.088000000000001</v>
      </c>
    </row>
    <row r="2797" spans="1:18" x14ac:dyDescent="0.3">
      <c r="A2797">
        <v>2797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1670</v>
      </c>
      <c r="O2797" t="s">
        <v>28</v>
      </c>
      <c r="P2797" t="s">
        <v>29</v>
      </c>
      <c r="Q2797" t="s">
        <v>1671</v>
      </c>
      <c r="R2797">
        <v>308.49900000000002</v>
      </c>
    </row>
    <row r="2798" spans="1:18" x14ac:dyDescent="0.3">
      <c r="A2798">
        <v>2798</v>
      </c>
      <c r="B2798" t="s">
        <v>5976</v>
      </c>
      <c r="C2798" s="1">
        <v>43393</v>
      </c>
      <c r="D2798" s="1">
        <v>43400</v>
      </c>
      <c r="E2798" t="s">
        <v>46</v>
      </c>
      <c r="F2798" t="s">
        <v>4117</v>
      </c>
      <c r="G2798" t="s">
        <v>4118</v>
      </c>
      <c r="H2798" t="s">
        <v>22</v>
      </c>
      <c r="I2798" t="s">
        <v>23</v>
      </c>
      <c r="J2798" t="s">
        <v>5146</v>
      </c>
      <c r="K2798" t="s">
        <v>1708</v>
      </c>
      <c r="L2798">
        <v>72209</v>
      </c>
      <c r="M2798" t="s">
        <v>26</v>
      </c>
      <c r="N2798" t="s">
        <v>4869</v>
      </c>
      <c r="O2798" t="s">
        <v>42</v>
      </c>
      <c r="P2798" t="s">
        <v>64</v>
      </c>
      <c r="Q2798" t="s">
        <v>4870</v>
      </c>
      <c r="R2798">
        <v>13.36</v>
      </c>
    </row>
    <row r="2799" spans="1:18" x14ac:dyDescent="0.3">
      <c r="A2799">
        <v>2799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2652</v>
      </c>
      <c r="O2799" t="s">
        <v>42</v>
      </c>
      <c r="P2799" t="s">
        <v>86</v>
      </c>
      <c r="Q2799" t="s">
        <v>2653</v>
      </c>
      <c r="R2799">
        <v>39.96</v>
      </c>
    </row>
    <row r="2800" spans="1:18" x14ac:dyDescent="0.3">
      <c r="A2800">
        <v>2800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2753</v>
      </c>
      <c r="O2800" t="s">
        <v>42</v>
      </c>
      <c r="P2800" t="s">
        <v>71</v>
      </c>
      <c r="Q2800" t="s">
        <v>2754</v>
      </c>
      <c r="R2800">
        <v>145.85</v>
      </c>
    </row>
    <row r="2801" spans="1:18" x14ac:dyDescent="0.3">
      <c r="A2801">
        <v>2801</v>
      </c>
      <c r="B2801" t="s">
        <v>5977</v>
      </c>
      <c r="C2801" s="1">
        <v>43033</v>
      </c>
      <c r="D2801" s="1">
        <v>43036</v>
      </c>
      <c r="E2801" t="s">
        <v>184</v>
      </c>
      <c r="F2801" t="s">
        <v>2728</v>
      </c>
      <c r="G2801" t="s">
        <v>2729</v>
      </c>
      <c r="H2801" t="s">
        <v>37</v>
      </c>
      <c r="I2801" t="s">
        <v>23</v>
      </c>
      <c r="J2801" t="s">
        <v>1419</v>
      </c>
      <c r="K2801" t="s">
        <v>50</v>
      </c>
      <c r="L2801">
        <v>33180</v>
      </c>
      <c r="M2801" t="s">
        <v>26</v>
      </c>
      <c r="N2801" t="s">
        <v>1819</v>
      </c>
      <c r="O2801" t="s">
        <v>67</v>
      </c>
      <c r="P2801" t="s">
        <v>68</v>
      </c>
      <c r="Q2801" t="s">
        <v>1820</v>
      </c>
      <c r="R2801">
        <v>783.96</v>
      </c>
    </row>
    <row r="2802" spans="1:18" x14ac:dyDescent="0.3">
      <c r="A2802">
        <v>2802</v>
      </c>
      <c r="B2802" t="s">
        <v>5978</v>
      </c>
      <c r="C2802" s="1">
        <v>42675</v>
      </c>
      <c r="D2802" s="1">
        <v>42678</v>
      </c>
      <c r="E2802" t="s">
        <v>184</v>
      </c>
      <c r="F2802" t="s">
        <v>2628</v>
      </c>
      <c r="G2802" t="s">
        <v>2629</v>
      </c>
      <c r="H2802" t="s">
        <v>22</v>
      </c>
      <c r="I2802" t="s">
        <v>23</v>
      </c>
      <c r="J2802" t="s">
        <v>1977</v>
      </c>
      <c r="K2802" t="s">
        <v>416</v>
      </c>
      <c r="L2802">
        <v>97301</v>
      </c>
      <c r="M2802" t="s">
        <v>40</v>
      </c>
      <c r="N2802" t="s">
        <v>175</v>
      </c>
      <c r="O2802" t="s">
        <v>42</v>
      </c>
      <c r="P2802" t="s">
        <v>64</v>
      </c>
      <c r="Q2802" t="s">
        <v>176</v>
      </c>
      <c r="R2802">
        <v>7.88</v>
      </c>
    </row>
    <row r="2803" spans="1:18" x14ac:dyDescent="0.3">
      <c r="A2803">
        <v>2803</v>
      </c>
      <c r="B2803" t="s">
        <v>5979</v>
      </c>
      <c r="C2803" s="1">
        <v>43407</v>
      </c>
      <c r="D2803" s="1">
        <v>43412</v>
      </c>
      <c r="E2803" t="s">
        <v>46</v>
      </c>
      <c r="F2803" t="s">
        <v>5980</v>
      </c>
      <c r="G2803" t="s">
        <v>5981</v>
      </c>
      <c r="H2803" t="s">
        <v>22</v>
      </c>
      <c r="I2803" t="s">
        <v>23</v>
      </c>
      <c r="J2803" t="s">
        <v>5890</v>
      </c>
      <c r="K2803" t="s">
        <v>665</v>
      </c>
      <c r="L2803">
        <v>88001</v>
      </c>
      <c r="M2803" t="s">
        <v>40</v>
      </c>
      <c r="N2803" t="s">
        <v>422</v>
      </c>
      <c r="O2803" t="s">
        <v>28</v>
      </c>
      <c r="P2803" t="s">
        <v>61</v>
      </c>
      <c r="Q2803" t="s">
        <v>423</v>
      </c>
      <c r="R2803">
        <v>41.37</v>
      </c>
    </row>
    <row r="2804" spans="1:18" x14ac:dyDescent="0.3">
      <c r="A2804">
        <v>2804</v>
      </c>
      <c r="B2804" t="s">
        <v>5982</v>
      </c>
      <c r="C2804" s="1">
        <v>42502</v>
      </c>
      <c r="D2804" s="1">
        <v>42506</v>
      </c>
      <c r="E2804" t="s">
        <v>46</v>
      </c>
      <c r="F2804" t="s">
        <v>3973</v>
      </c>
      <c r="G2804" t="s">
        <v>3974</v>
      </c>
      <c r="H2804" t="s">
        <v>22</v>
      </c>
      <c r="I2804" t="s">
        <v>23</v>
      </c>
      <c r="J2804" t="s">
        <v>123</v>
      </c>
      <c r="K2804" t="s">
        <v>39</v>
      </c>
      <c r="L2804">
        <v>94122</v>
      </c>
      <c r="M2804" t="s">
        <v>40</v>
      </c>
      <c r="N2804" t="s">
        <v>4466</v>
      </c>
      <c r="O2804" t="s">
        <v>42</v>
      </c>
      <c r="P2804" t="s">
        <v>86</v>
      </c>
      <c r="Q2804" t="s">
        <v>4467</v>
      </c>
      <c r="R2804">
        <v>12.84</v>
      </c>
    </row>
    <row r="2805" spans="1:18" x14ac:dyDescent="0.3">
      <c r="A2805">
        <v>2805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5983</v>
      </c>
      <c r="O2805" t="s">
        <v>42</v>
      </c>
      <c r="P2805" t="s">
        <v>86</v>
      </c>
      <c r="Q2805" t="s">
        <v>5984</v>
      </c>
      <c r="R2805">
        <v>25.68</v>
      </c>
    </row>
    <row r="2806" spans="1:18" x14ac:dyDescent="0.3">
      <c r="A2806">
        <v>2806</v>
      </c>
      <c r="B2806" t="s">
        <v>5985</v>
      </c>
      <c r="C2806" s="1">
        <v>42620</v>
      </c>
      <c r="D2806" s="1">
        <v>42624</v>
      </c>
      <c r="E2806" t="s">
        <v>46</v>
      </c>
      <c r="F2806" t="s">
        <v>1958</v>
      </c>
      <c r="G2806" t="s">
        <v>1959</v>
      </c>
      <c r="H2806" t="s">
        <v>22</v>
      </c>
      <c r="I2806" t="s">
        <v>23</v>
      </c>
      <c r="J2806" t="s">
        <v>4177</v>
      </c>
      <c r="K2806" t="s">
        <v>100</v>
      </c>
      <c r="L2806">
        <v>79907</v>
      </c>
      <c r="M2806" t="s">
        <v>101</v>
      </c>
      <c r="N2806" t="s">
        <v>5170</v>
      </c>
      <c r="O2806" t="s">
        <v>28</v>
      </c>
      <c r="P2806" t="s">
        <v>32</v>
      </c>
      <c r="Q2806" t="s">
        <v>5171</v>
      </c>
      <c r="R2806">
        <v>47.515999999999998</v>
      </c>
    </row>
    <row r="2807" spans="1:18" x14ac:dyDescent="0.3">
      <c r="A2807">
        <v>2807</v>
      </c>
      <c r="B2807" t="s">
        <v>5986</v>
      </c>
      <c r="C2807" s="1">
        <v>42576</v>
      </c>
      <c r="D2807" s="1">
        <v>42578</v>
      </c>
      <c r="E2807" t="s">
        <v>19</v>
      </c>
      <c r="F2807" t="s">
        <v>5987</v>
      </c>
      <c r="G2807" t="s">
        <v>5988</v>
      </c>
      <c r="H2807" t="s">
        <v>22</v>
      </c>
      <c r="I2807" t="s">
        <v>23</v>
      </c>
      <c r="J2807" t="s">
        <v>91</v>
      </c>
      <c r="K2807" t="s">
        <v>92</v>
      </c>
      <c r="L2807">
        <v>98115</v>
      </c>
      <c r="M2807" t="s">
        <v>40</v>
      </c>
      <c r="N2807" t="s">
        <v>4871</v>
      </c>
      <c r="O2807" t="s">
        <v>42</v>
      </c>
      <c r="P2807" t="s">
        <v>265</v>
      </c>
      <c r="Q2807" t="s">
        <v>4872</v>
      </c>
      <c r="R2807">
        <v>9.42</v>
      </c>
    </row>
    <row r="2808" spans="1:18" x14ac:dyDescent="0.3">
      <c r="A2808">
        <v>2808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5989</v>
      </c>
      <c r="O2808" t="s">
        <v>42</v>
      </c>
      <c r="P2808" t="s">
        <v>86</v>
      </c>
      <c r="Q2808" t="s">
        <v>5990</v>
      </c>
      <c r="R2808">
        <v>12.96</v>
      </c>
    </row>
    <row r="2809" spans="1:18" x14ac:dyDescent="0.3">
      <c r="A2809">
        <v>2809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5024</v>
      </c>
      <c r="O2809" t="s">
        <v>28</v>
      </c>
      <c r="P2809" t="s">
        <v>29</v>
      </c>
      <c r="Q2809" t="s">
        <v>5539</v>
      </c>
      <c r="R2809">
        <v>704.9</v>
      </c>
    </row>
    <row r="2810" spans="1:18" x14ac:dyDescent="0.3">
      <c r="A2810">
        <v>2810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4524</v>
      </c>
      <c r="O2810" t="s">
        <v>28</v>
      </c>
      <c r="P2810" t="s">
        <v>32</v>
      </c>
      <c r="Q2810" t="s">
        <v>4525</v>
      </c>
      <c r="R2810">
        <v>561.56799999999998</v>
      </c>
    </row>
    <row r="2811" spans="1:18" x14ac:dyDescent="0.3">
      <c r="A2811">
        <v>2811</v>
      </c>
      <c r="B2811" t="s">
        <v>5991</v>
      </c>
      <c r="C2811" s="1">
        <v>42690</v>
      </c>
      <c r="D2811" s="1">
        <v>42692</v>
      </c>
      <c r="E2811" t="s">
        <v>19</v>
      </c>
      <c r="F2811" t="s">
        <v>4087</v>
      </c>
      <c r="G2811" t="s">
        <v>4088</v>
      </c>
      <c r="H2811" t="s">
        <v>98</v>
      </c>
      <c r="I2811" t="s">
        <v>23</v>
      </c>
      <c r="J2811" t="s">
        <v>2550</v>
      </c>
      <c r="K2811" t="s">
        <v>110</v>
      </c>
      <c r="L2811">
        <v>53209</v>
      </c>
      <c r="M2811" t="s">
        <v>101</v>
      </c>
      <c r="N2811" t="s">
        <v>1451</v>
      </c>
      <c r="O2811" t="s">
        <v>42</v>
      </c>
      <c r="P2811" t="s">
        <v>86</v>
      </c>
      <c r="Q2811" t="s">
        <v>1452</v>
      </c>
      <c r="R2811">
        <v>179.82</v>
      </c>
    </row>
    <row r="2812" spans="1:18" x14ac:dyDescent="0.3">
      <c r="A2812">
        <v>2812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5992</v>
      </c>
      <c r="O2812" t="s">
        <v>28</v>
      </c>
      <c r="P2812" t="s">
        <v>61</v>
      </c>
      <c r="Q2812" t="s">
        <v>5993</v>
      </c>
      <c r="R2812">
        <v>185.58</v>
      </c>
    </row>
    <row r="2813" spans="1:18" x14ac:dyDescent="0.3">
      <c r="A2813">
        <v>2813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2806</v>
      </c>
      <c r="O2813" t="s">
        <v>28</v>
      </c>
      <c r="P2813" t="s">
        <v>52</v>
      </c>
      <c r="Q2813" t="s">
        <v>2807</v>
      </c>
      <c r="R2813">
        <v>214.11</v>
      </c>
    </row>
    <row r="2814" spans="1:18" x14ac:dyDescent="0.3">
      <c r="A2814">
        <v>2814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5253</v>
      </c>
      <c r="O2814" t="s">
        <v>67</v>
      </c>
      <c r="P2814" t="s">
        <v>157</v>
      </c>
      <c r="Q2814" t="s">
        <v>5254</v>
      </c>
      <c r="R2814">
        <v>999.96</v>
      </c>
    </row>
    <row r="2815" spans="1:18" x14ac:dyDescent="0.3">
      <c r="A2815">
        <v>2815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2187</v>
      </c>
      <c r="O2815" t="s">
        <v>28</v>
      </c>
      <c r="P2815" t="s">
        <v>52</v>
      </c>
      <c r="Q2815" t="s">
        <v>2188</v>
      </c>
      <c r="R2815">
        <v>653.54999999999995</v>
      </c>
    </row>
    <row r="2816" spans="1:18" x14ac:dyDescent="0.3">
      <c r="A2816">
        <v>2816</v>
      </c>
      <c r="B2816" t="s">
        <v>5994</v>
      </c>
      <c r="C2816" s="1">
        <v>42614</v>
      </c>
      <c r="D2816" s="1">
        <v>42621</v>
      </c>
      <c r="E2816" t="s">
        <v>46</v>
      </c>
      <c r="F2816" t="s">
        <v>5995</v>
      </c>
      <c r="G2816" t="s">
        <v>5996</v>
      </c>
      <c r="H2816" t="s">
        <v>98</v>
      </c>
      <c r="I2816" t="s">
        <v>23</v>
      </c>
      <c r="J2816" t="s">
        <v>609</v>
      </c>
      <c r="K2816" t="s">
        <v>1244</v>
      </c>
      <c r="L2816">
        <v>2038</v>
      </c>
      <c r="M2816" t="s">
        <v>144</v>
      </c>
      <c r="N2816" t="s">
        <v>2776</v>
      </c>
      <c r="O2816" t="s">
        <v>42</v>
      </c>
      <c r="P2816" t="s">
        <v>71</v>
      </c>
      <c r="Q2816" t="s">
        <v>2777</v>
      </c>
      <c r="R2816">
        <v>114.6</v>
      </c>
    </row>
    <row r="2817" spans="1:18" x14ac:dyDescent="0.3">
      <c r="A2817">
        <v>2817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699</v>
      </c>
      <c r="O2817" t="s">
        <v>28</v>
      </c>
      <c r="P2817" t="s">
        <v>32</v>
      </c>
      <c r="Q2817" t="s">
        <v>700</v>
      </c>
      <c r="R2817">
        <v>60.74</v>
      </c>
    </row>
    <row r="2818" spans="1:18" x14ac:dyDescent="0.3">
      <c r="A2818">
        <v>2818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5273</v>
      </c>
      <c r="O2818" t="s">
        <v>28</v>
      </c>
      <c r="P2818" t="s">
        <v>61</v>
      </c>
      <c r="Q2818" t="s">
        <v>5274</v>
      </c>
      <c r="R2818">
        <v>124.36</v>
      </c>
    </row>
    <row r="2819" spans="1:18" x14ac:dyDescent="0.3">
      <c r="A2819">
        <v>2819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1014</v>
      </c>
      <c r="O2819" t="s">
        <v>42</v>
      </c>
      <c r="P2819" t="s">
        <v>55</v>
      </c>
      <c r="Q2819" t="s">
        <v>1015</v>
      </c>
      <c r="R2819">
        <v>1088.76</v>
      </c>
    </row>
    <row r="2820" spans="1:18" x14ac:dyDescent="0.3">
      <c r="A2820">
        <v>2820</v>
      </c>
      <c r="B2820" t="s">
        <v>5997</v>
      </c>
      <c r="C2820" s="1">
        <v>42860</v>
      </c>
      <c r="D2820" s="1">
        <v>42863</v>
      </c>
      <c r="E2820" t="s">
        <v>184</v>
      </c>
      <c r="F2820" t="s">
        <v>5998</v>
      </c>
      <c r="G2820" t="s">
        <v>5999</v>
      </c>
      <c r="H2820" t="s">
        <v>22</v>
      </c>
      <c r="I2820" t="s">
        <v>23</v>
      </c>
      <c r="J2820" t="s">
        <v>3256</v>
      </c>
      <c r="K2820" t="s">
        <v>39</v>
      </c>
      <c r="L2820">
        <v>92024</v>
      </c>
      <c r="M2820" t="s">
        <v>40</v>
      </c>
      <c r="N2820" t="s">
        <v>5487</v>
      </c>
      <c r="O2820" t="s">
        <v>42</v>
      </c>
      <c r="P2820" t="s">
        <v>71</v>
      </c>
      <c r="Q2820" t="s">
        <v>5488</v>
      </c>
      <c r="R2820">
        <v>6.72</v>
      </c>
    </row>
    <row r="2821" spans="1:18" x14ac:dyDescent="0.3">
      <c r="A2821">
        <v>2821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881</v>
      </c>
      <c r="O2821" t="s">
        <v>28</v>
      </c>
      <c r="P2821" t="s">
        <v>52</v>
      </c>
      <c r="Q2821" t="s">
        <v>882</v>
      </c>
      <c r="R2821">
        <v>298.77600000000001</v>
      </c>
    </row>
    <row r="2822" spans="1:18" x14ac:dyDescent="0.3">
      <c r="A2822">
        <v>2822</v>
      </c>
      <c r="B2822" t="s">
        <v>6000</v>
      </c>
      <c r="C2822" s="1">
        <v>43100</v>
      </c>
      <c r="D2822" s="1">
        <v>43105</v>
      </c>
      <c r="E2822" t="s">
        <v>46</v>
      </c>
      <c r="F2822" t="s">
        <v>3151</v>
      </c>
      <c r="G2822" t="s">
        <v>3152</v>
      </c>
      <c r="H2822" t="s">
        <v>22</v>
      </c>
      <c r="I2822" t="s">
        <v>23</v>
      </c>
      <c r="J2822" t="s">
        <v>1884</v>
      </c>
      <c r="K2822" t="s">
        <v>39</v>
      </c>
      <c r="L2822">
        <v>92804</v>
      </c>
      <c r="M2822" t="s">
        <v>40</v>
      </c>
      <c r="N2822" t="s">
        <v>859</v>
      </c>
      <c r="O2822" t="s">
        <v>67</v>
      </c>
      <c r="P2822" t="s">
        <v>68</v>
      </c>
      <c r="Q2822" t="s">
        <v>860</v>
      </c>
      <c r="R2822">
        <v>302.37599999999998</v>
      </c>
    </row>
    <row r="2823" spans="1:18" x14ac:dyDescent="0.3">
      <c r="A2823">
        <v>2823</v>
      </c>
      <c r="B2823" t="s">
        <v>6001</v>
      </c>
      <c r="C2823" s="1">
        <v>43361</v>
      </c>
      <c r="D2823" s="1">
        <v>43363</v>
      </c>
      <c r="E2823" t="s">
        <v>184</v>
      </c>
      <c r="F2823" t="s">
        <v>3540</v>
      </c>
      <c r="G2823" t="s">
        <v>3541</v>
      </c>
      <c r="H2823" t="s">
        <v>22</v>
      </c>
      <c r="I2823" t="s">
        <v>23</v>
      </c>
      <c r="J2823" t="s">
        <v>1126</v>
      </c>
      <c r="K2823" t="s">
        <v>100</v>
      </c>
      <c r="L2823">
        <v>76017</v>
      </c>
      <c r="M2823" t="s">
        <v>101</v>
      </c>
      <c r="N2823" t="s">
        <v>1231</v>
      </c>
      <c r="O2823" t="s">
        <v>42</v>
      </c>
      <c r="P2823" t="s">
        <v>64</v>
      </c>
      <c r="Q2823" t="s">
        <v>1232</v>
      </c>
      <c r="R2823">
        <v>8.9280000000000008</v>
      </c>
    </row>
    <row r="2824" spans="1:18" x14ac:dyDescent="0.3">
      <c r="A2824">
        <v>2824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4253</v>
      </c>
      <c r="O2824" t="s">
        <v>42</v>
      </c>
      <c r="P2824" t="s">
        <v>55</v>
      </c>
      <c r="Q2824" t="s">
        <v>4254</v>
      </c>
      <c r="R2824">
        <v>47.584000000000003</v>
      </c>
    </row>
    <row r="2825" spans="1:18" x14ac:dyDescent="0.3">
      <c r="A2825">
        <v>2825</v>
      </c>
      <c r="B2825" t="s">
        <v>6002</v>
      </c>
      <c r="C2825" s="1">
        <v>42272</v>
      </c>
      <c r="D2825" s="1">
        <v>42277</v>
      </c>
      <c r="E2825" t="s">
        <v>46</v>
      </c>
      <c r="F2825" t="s">
        <v>1666</v>
      </c>
      <c r="G2825" t="s">
        <v>1667</v>
      </c>
      <c r="H2825" t="s">
        <v>98</v>
      </c>
      <c r="I2825" t="s">
        <v>23</v>
      </c>
      <c r="J2825" t="s">
        <v>180</v>
      </c>
      <c r="K2825" t="s">
        <v>100</v>
      </c>
      <c r="L2825">
        <v>77041</v>
      </c>
      <c r="M2825" t="s">
        <v>101</v>
      </c>
      <c r="N2825" t="s">
        <v>6003</v>
      </c>
      <c r="O2825" t="s">
        <v>42</v>
      </c>
      <c r="P2825" t="s">
        <v>86</v>
      </c>
      <c r="Q2825" t="s">
        <v>6004</v>
      </c>
      <c r="R2825">
        <v>33.792000000000002</v>
      </c>
    </row>
    <row r="2826" spans="1:18" x14ac:dyDescent="0.3">
      <c r="A2826">
        <v>2826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2282</v>
      </c>
      <c r="O2826" t="s">
        <v>28</v>
      </c>
      <c r="P2826" t="s">
        <v>29</v>
      </c>
      <c r="Q2826" t="s">
        <v>2283</v>
      </c>
      <c r="R2826">
        <v>300.53280000000001</v>
      </c>
    </row>
    <row r="2827" spans="1:18" x14ac:dyDescent="0.3">
      <c r="A2827">
        <v>2827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5219</v>
      </c>
      <c r="O2827" t="s">
        <v>42</v>
      </c>
      <c r="P2827" t="s">
        <v>71</v>
      </c>
      <c r="Q2827" t="s">
        <v>5220</v>
      </c>
      <c r="R2827">
        <v>2.7240000000000002</v>
      </c>
    </row>
    <row r="2828" spans="1:18" x14ac:dyDescent="0.3">
      <c r="A2828">
        <v>2828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168</v>
      </c>
      <c r="O2828" t="s">
        <v>42</v>
      </c>
      <c r="P2828" t="s">
        <v>169</v>
      </c>
      <c r="Q2828" t="s">
        <v>170</v>
      </c>
      <c r="R2828">
        <v>3.2639999999999998</v>
      </c>
    </row>
    <row r="2829" spans="1:18" x14ac:dyDescent="0.3">
      <c r="A2829">
        <v>2829</v>
      </c>
      <c r="B2829" t="s">
        <v>6005</v>
      </c>
      <c r="C2829" s="1">
        <v>42848</v>
      </c>
      <c r="D2829" s="1">
        <v>42851</v>
      </c>
      <c r="E2829" t="s">
        <v>184</v>
      </c>
      <c r="F2829" t="s">
        <v>669</v>
      </c>
      <c r="G2829" t="s">
        <v>670</v>
      </c>
      <c r="H2829" t="s">
        <v>22</v>
      </c>
      <c r="I2829" t="s">
        <v>23</v>
      </c>
      <c r="J2829" t="s">
        <v>2472</v>
      </c>
      <c r="K2829" t="s">
        <v>494</v>
      </c>
      <c r="L2829">
        <v>43130</v>
      </c>
      <c r="M2829" t="s">
        <v>144</v>
      </c>
      <c r="N2829" t="s">
        <v>6006</v>
      </c>
      <c r="O2829" t="s">
        <v>42</v>
      </c>
      <c r="P2829" t="s">
        <v>86</v>
      </c>
      <c r="Q2829" t="s">
        <v>6007</v>
      </c>
      <c r="R2829">
        <v>108.336</v>
      </c>
    </row>
    <row r="2830" spans="1:18" x14ac:dyDescent="0.3">
      <c r="A2830">
        <v>2830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54</v>
      </c>
      <c r="O2830" t="s">
        <v>42</v>
      </c>
      <c r="P2830" t="s">
        <v>55</v>
      </c>
      <c r="Q2830" t="s">
        <v>56</v>
      </c>
      <c r="R2830">
        <v>55.92</v>
      </c>
    </row>
    <row r="2831" spans="1:18" x14ac:dyDescent="0.3">
      <c r="A2831">
        <v>2831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6008</v>
      </c>
      <c r="O2831" t="s">
        <v>42</v>
      </c>
      <c r="P2831" t="s">
        <v>86</v>
      </c>
      <c r="Q2831" t="s">
        <v>6009</v>
      </c>
      <c r="R2831">
        <v>78.304000000000002</v>
      </c>
    </row>
    <row r="2832" spans="1:18" x14ac:dyDescent="0.3">
      <c r="A2832">
        <v>2832</v>
      </c>
      <c r="B2832" t="s">
        <v>6010</v>
      </c>
      <c r="C2832" s="1">
        <v>42309</v>
      </c>
      <c r="D2832" s="1">
        <v>42313</v>
      </c>
      <c r="E2832" t="s">
        <v>46</v>
      </c>
      <c r="F2832" t="s">
        <v>3736</v>
      </c>
      <c r="G2832" t="s">
        <v>3737</v>
      </c>
      <c r="H2832" t="s">
        <v>22</v>
      </c>
      <c r="I2832" t="s">
        <v>23</v>
      </c>
      <c r="J2832" t="s">
        <v>415</v>
      </c>
      <c r="K2832" t="s">
        <v>416</v>
      </c>
      <c r="L2832">
        <v>97206</v>
      </c>
      <c r="M2832" t="s">
        <v>40</v>
      </c>
      <c r="N2832" t="s">
        <v>6011</v>
      </c>
      <c r="O2832" t="s">
        <v>42</v>
      </c>
      <c r="P2832" t="s">
        <v>55</v>
      </c>
      <c r="Q2832" t="s">
        <v>6012</v>
      </c>
      <c r="R2832">
        <v>443.92</v>
      </c>
    </row>
    <row r="2833" spans="1:18" x14ac:dyDescent="0.3">
      <c r="A2833">
        <v>2833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5868</v>
      </c>
      <c r="O2833" t="s">
        <v>67</v>
      </c>
      <c r="P2833" t="s">
        <v>68</v>
      </c>
      <c r="Q2833" t="s">
        <v>5869</v>
      </c>
      <c r="R2833">
        <v>155.976</v>
      </c>
    </row>
    <row r="2834" spans="1:18" x14ac:dyDescent="0.3">
      <c r="A2834">
        <v>2834</v>
      </c>
      <c r="B2834" t="s">
        <v>6013</v>
      </c>
      <c r="C2834" s="1">
        <v>43126</v>
      </c>
      <c r="D2834" s="1">
        <v>43131</v>
      </c>
      <c r="E2834" t="s">
        <v>19</v>
      </c>
      <c r="F2834" t="s">
        <v>6014</v>
      </c>
      <c r="G2834" t="s">
        <v>6015</v>
      </c>
      <c r="H2834" t="s">
        <v>37</v>
      </c>
      <c r="I2834" t="s">
        <v>23</v>
      </c>
      <c r="J2834" t="s">
        <v>5895</v>
      </c>
      <c r="K2834" t="s">
        <v>354</v>
      </c>
      <c r="L2834">
        <v>35244</v>
      </c>
      <c r="M2834" t="s">
        <v>26</v>
      </c>
      <c r="N2834" t="s">
        <v>637</v>
      </c>
      <c r="O2834" t="s">
        <v>42</v>
      </c>
      <c r="P2834" t="s">
        <v>64</v>
      </c>
      <c r="Q2834" t="s">
        <v>638</v>
      </c>
      <c r="R2834">
        <v>15.47</v>
      </c>
    </row>
    <row r="2835" spans="1:18" x14ac:dyDescent="0.3">
      <c r="A2835">
        <v>2835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746</v>
      </c>
      <c r="O2835" t="s">
        <v>42</v>
      </c>
      <c r="P2835" t="s">
        <v>71</v>
      </c>
      <c r="Q2835" t="s">
        <v>747</v>
      </c>
      <c r="R2835">
        <v>7.16</v>
      </c>
    </row>
    <row r="2836" spans="1:18" x14ac:dyDescent="0.3">
      <c r="A2836">
        <v>2836</v>
      </c>
      <c r="B2836" t="s">
        <v>6016</v>
      </c>
      <c r="C2836" s="1">
        <v>43415</v>
      </c>
      <c r="D2836" s="1">
        <v>43420</v>
      </c>
      <c r="E2836" t="s">
        <v>46</v>
      </c>
      <c r="F2836" t="s">
        <v>2628</v>
      </c>
      <c r="G2836" t="s">
        <v>2629</v>
      </c>
      <c r="H2836" t="s">
        <v>22</v>
      </c>
      <c r="I2836" t="s">
        <v>23</v>
      </c>
      <c r="J2836" t="s">
        <v>38</v>
      </c>
      <c r="K2836" t="s">
        <v>39</v>
      </c>
      <c r="L2836">
        <v>90036</v>
      </c>
      <c r="M2836" t="s">
        <v>40</v>
      </c>
      <c r="N2836" t="s">
        <v>3624</v>
      </c>
      <c r="O2836" t="s">
        <v>42</v>
      </c>
      <c r="P2836" t="s">
        <v>74</v>
      </c>
      <c r="Q2836" t="s">
        <v>3625</v>
      </c>
      <c r="R2836">
        <v>10.89</v>
      </c>
    </row>
    <row r="2837" spans="1:18" x14ac:dyDescent="0.3">
      <c r="A2837">
        <v>2837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6017</v>
      </c>
      <c r="O2837" t="s">
        <v>42</v>
      </c>
      <c r="P2837" t="s">
        <v>86</v>
      </c>
      <c r="Q2837" t="s">
        <v>6018</v>
      </c>
      <c r="R2837">
        <v>19.440000000000001</v>
      </c>
    </row>
    <row r="2838" spans="1:18" x14ac:dyDescent="0.3">
      <c r="A2838">
        <v>2838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3922</v>
      </c>
      <c r="O2838" t="s">
        <v>42</v>
      </c>
      <c r="P2838" t="s">
        <v>71</v>
      </c>
      <c r="Q2838" t="s">
        <v>3923</v>
      </c>
      <c r="R2838">
        <v>121.6</v>
      </c>
    </row>
    <row r="2839" spans="1:18" x14ac:dyDescent="0.3">
      <c r="A2839">
        <v>2839</v>
      </c>
      <c r="B2839" t="s">
        <v>6019</v>
      </c>
      <c r="C2839" s="1">
        <v>42895</v>
      </c>
      <c r="D2839" s="1">
        <v>42898</v>
      </c>
      <c r="E2839" t="s">
        <v>184</v>
      </c>
      <c r="F2839" t="s">
        <v>5808</v>
      </c>
      <c r="G2839" t="s">
        <v>5809</v>
      </c>
      <c r="H2839" t="s">
        <v>22</v>
      </c>
      <c r="I2839" t="s">
        <v>23</v>
      </c>
      <c r="J2839" t="s">
        <v>5649</v>
      </c>
      <c r="K2839" t="s">
        <v>50</v>
      </c>
      <c r="L2839">
        <v>32303</v>
      </c>
      <c r="M2839" t="s">
        <v>26</v>
      </c>
      <c r="N2839" t="s">
        <v>3710</v>
      </c>
      <c r="O2839" t="s">
        <v>67</v>
      </c>
      <c r="P2839" t="s">
        <v>680</v>
      </c>
      <c r="Q2839" t="s">
        <v>3711</v>
      </c>
      <c r="R2839">
        <v>695.7</v>
      </c>
    </row>
    <row r="2840" spans="1:18" x14ac:dyDescent="0.3">
      <c r="A2840">
        <v>2840</v>
      </c>
      <c r="B2840" t="s">
        <v>6020</v>
      </c>
      <c r="C2840" s="1">
        <v>42616</v>
      </c>
      <c r="D2840" s="1">
        <v>42621</v>
      </c>
      <c r="E2840" t="s">
        <v>19</v>
      </c>
      <c r="F2840" t="s">
        <v>702</v>
      </c>
      <c r="G2840" t="s">
        <v>703</v>
      </c>
      <c r="H2840" t="s">
        <v>37</v>
      </c>
      <c r="I2840" t="s">
        <v>23</v>
      </c>
      <c r="J2840" t="s">
        <v>262</v>
      </c>
      <c r="K2840" t="s">
        <v>263</v>
      </c>
      <c r="L2840">
        <v>10009</v>
      </c>
      <c r="M2840" t="s">
        <v>144</v>
      </c>
      <c r="N2840" t="s">
        <v>3034</v>
      </c>
      <c r="O2840" t="s">
        <v>42</v>
      </c>
      <c r="P2840" t="s">
        <v>55</v>
      </c>
      <c r="Q2840" t="s">
        <v>3035</v>
      </c>
      <c r="R2840">
        <v>120.33</v>
      </c>
    </row>
    <row r="2841" spans="1:18" x14ac:dyDescent="0.3">
      <c r="A2841">
        <v>2841</v>
      </c>
      <c r="B2841" t="s">
        <v>6021</v>
      </c>
      <c r="C2841" s="1">
        <v>42077</v>
      </c>
      <c r="D2841" s="1">
        <v>42082</v>
      </c>
      <c r="E2841" t="s">
        <v>46</v>
      </c>
      <c r="F2841" t="s">
        <v>2311</v>
      </c>
      <c r="G2841" t="s">
        <v>2312</v>
      </c>
      <c r="H2841" t="s">
        <v>98</v>
      </c>
      <c r="I2841" t="s">
        <v>23</v>
      </c>
      <c r="J2841" t="s">
        <v>4879</v>
      </c>
      <c r="K2841" t="s">
        <v>315</v>
      </c>
      <c r="L2841">
        <v>23320</v>
      </c>
      <c r="M2841" t="s">
        <v>26</v>
      </c>
      <c r="N2841" t="s">
        <v>1794</v>
      </c>
      <c r="O2841" t="s">
        <v>28</v>
      </c>
      <c r="P2841" t="s">
        <v>32</v>
      </c>
      <c r="Q2841" t="s">
        <v>1795</v>
      </c>
      <c r="R2841">
        <v>1139.92</v>
      </c>
    </row>
    <row r="2842" spans="1:18" x14ac:dyDescent="0.3">
      <c r="A2842">
        <v>2842</v>
      </c>
      <c r="B2842" t="s">
        <v>6022</v>
      </c>
      <c r="C2842" s="1">
        <v>43343</v>
      </c>
      <c r="D2842" s="1">
        <v>43347</v>
      </c>
      <c r="E2842" t="s">
        <v>19</v>
      </c>
      <c r="F2842" t="s">
        <v>1816</v>
      </c>
      <c r="G2842" t="s">
        <v>1817</v>
      </c>
      <c r="H2842" t="s">
        <v>22</v>
      </c>
      <c r="I2842" t="s">
        <v>23</v>
      </c>
      <c r="J2842" t="s">
        <v>1707</v>
      </c>
      <c r="K2842" t="s">
        <v>84</v>
      </c>
      <c r="L2842">
        <v>28314</v>
      </c>
      <c r="M2842" t="s">
        <v>26</v>
      </c>
      <c r="N2842" t="s">
        <v>3279</v>
      </c>
      <c r="O2842" t="s">
        <v>42</v>
      </c>
      <c r="P2842" t="s">
        <v>86</v>
      </c>
      <c r="Q2842" t="s">
        <v>3280</v>
      </c>
      <c r="R2842">
        <v>229.54400000000001</v>
      </c>
    </row>
    <row r="2843" spans="1:18" x14ac:dyDescent="0.3">
      <c r="A2843">
        <v>2843</v>
      </c>
      <c r="B2843" t="s">
        <v>6023</v>
      </c>
      <c r="C2843" s="1">
        <v>43182</v>
      </c>
      <c r="D2843" s="1">
        <v>43186</v>
      </c>
      <c r="E2843" t="s">
        <v>46</v>
      </c>
      <c r="F2843" t="s">
        <v>6024</v>
      </c>
      <c r="G2843" t="s">
        <v>6025</v>
      </c>
      <c r="H2843" t="s">
        <v>22</v>
      </c>
      <c r="I2843" t="s">
        <v>23</v>
      </c>
      <c r="J2843" t="s">
        <v>1682</v>
      </c>
      <c r="K2843" t="s">
        <v>100</v>
      </c>
      <c r="L2843">
        <v>77340</v>
      </c>
      <c r="M2843" t="s">
        <v>101</v>
      </c>
      <c r="N2843" t="s">
        <v>1690</v>
      </c>
      <c r="O2843" t="s">
        <v>42</v>
      </c>
      <c r="P2843" t="s">
        <v>55</v>
      </c>
      <c r="Q2843" t="s">
        <v>1691</v>
      </c>
      <c r="R2843">
        <v>143.72800000000001</v>
      </c>
    </row>
    <row r="2844" spans="1:18" x14ac:dyDescent="0.3">
      <c r="A2844">
        <v>2844</v>
      </c>
      <c r="B2844" t="s">
        <v>6026</v>
      </c>
      <c r="C2844" s="1">
        <v>43238</v>
      </c>
      <c r="D2844" s="1">
        <v>43242</v>
      </c>
      <c r="E2844" t="s">
        <v>46</v>
      </c>
      <c r="F2844" t="s">
        <v>58</v>
      </c>
      <c r="G2844" t="s">
        <v>59</v>
      </c>
      <c r="H2844" t="s">
        <v>22</v>
      </c>
      <c r="I2844" t="s">
        <v>23</v>
      </c>
      <c r="J2844" t="s">
        <v>142</v>
      </c>
      <c r="K2844" t="s">
        <v>143</v>
      </c>
      <c r="L2844">
        <v>19140</v>
      </c>
      <c r="M2844" t="s">
        <v>144</v>
      </c>
      <c r="N2844" t="s">
        <v>5665</v>
      </c>
      <c r="O2844" t="s">
        <v>67</v>
      </c>
      <c r="P2844" t="s">
        <v>157</v>
      </c>
      <c r="Q2844" t="s">
        <v>5666</v>
      </c>
      <c r="R2844">
        <v>36.048000000000002</v>
      </c>
    </row>
    <row r="2845" spans="1:18" x14ac:dyDescent="0.3">
      <c r="A2845">
        <v>2845</v>
      </c>
      <c r="B2845" t="s">
        <v>6027</v>
      </c>
      <c r="C2845" s="1">
        <v>43096</v>
      </c>
      <c r="D2845" s="1">
        <v>43100</v>
      </c>
      <c r="E2845" t="s">
        <v>46</v>
      </c>
      <c r="F2845" t="s">
        <v>3461</v>
      </c>
      <c r="G2845" t="s">
        <v>3462</v>
      </c>
      <c r="H2845" t="s">
        <v>37</v>
      </c>
      <c r="I2845" t="s">
        <v>23</v>
      </c>
      <c r="J2845" t="s">
        <v>5677</v>
      </c>
      <c r="K2845" t="s">
        <v>207</v>
      </c>
      <c r="L2845">
        <v>60098</v>
      </c>
      <c r="M2845" t="s">
        <v>101</v>
      </c>
      <c r="N2845" t="s">
        <v>2061</v>
      </c>
      <c r="O2845" t="s">
        <v>28</v>
      </c>
      <c r="P2845" t="s">
        <v>32</v>
      </c>
      <c r="Q2845" t="s">
        <v>2062</v>
      </c>
      <c r="R2845">
        <v>845.48800000000006</v>
      </c>
    </row>
    <row r="2846" spans="1:18" x14ac:dyDescent="0.3">
      <c r="A2846">
        <v>2846</v>
      </c>
      <c r="B2846" t="s">
        <v>6028</v>
      </c>
      <c r="C2846" s="1">
        <v>43421</v>
      </c>
      <c r="D2846" s="1">
        <v>43424</v>
      </c>
      <c r="E2846" t="s">
        <v>184</v>
      </c>
      <c r="F2846" t="s">
        <v>1656</v>
      </c>
      <c r="G2846" t="s">
        <v>1657</v>
      </c>
      <c r="H2846" t="s">
        <v>22</v>
      </c>
      <c r="I2846" t="s">
        <v>23</v>
      </c>
      <c r="J2846" t="s">
        <v>4101</v>
      </c>
      <c r="K2846" t="s">
        <v>1244</v>
      </c>
      <c r="L2846">
        <v>2149</v>
      </c>
      <c r="M2846" t="s">
        <v>144</v>
      </c>
      <c r="N2846" t="s">
        <v>873</v>
      </c>
      <c r="O2846" t="s">
        <v>42</v>
      </c>
      <c r="P2846" t="s">
        <v>64</v>
      </c>
      <c r="Q2846" t="s">
        <v>874</v>
      </c>
      <c r="R2846">
        <v>50.94</v>
      </c>
    </row>
    <row r="2847" spans="1:18" x14ac:dyDescent="0.3">
      <c r="A2847">
        <v>2847</v>
      </c>
      <c r="B2847" t="s">
        <v>6029</v>
      </c>
      <c r="C2847" s="1">
        <v>43353</v>
      </c>
      <c r="D2847" s="1">
        <v>43358</v>
      </c>
      <c r="E2847" t="s">
        <v>46</v>
      </c>
      <c r="F2847" t="s">
        <v>3159</v>
      </c>
      <c r="G2847" t="s">
        <v>3160</v>
      </c>
      <c r="H2847" t="s">
        <v>98</v>
      </c>
      <c r="I2847" t="s">
        <v>23</v>
      </c>
      <c r="J2847" t="s">
        <v>299</v>
      </c>
      <c r="K2847" t="s">
        <v>207</v>
      </c>
      <c r="L2847">
        <v>60653</v>
      </c>
      <c r="M2847" t="s">
        <v>101</v>
      </c>
      <c r="N2847" t="s">
        <v>1743</v>
      </c>
      <c r="O2847" t="s">
        <v>42</v>
      </c>
      <c r="P2847" t="s">
        <v>71</v>
      </c>
      <c r="Q2847" t="s">
        <v>1744</v>
      </c>
      <c r="R2847">
        <v>762.59400000000005</v>
      </c>
    </row>
    <row r="2848" spans="1:18" x14ac:dyDescent="0.3">
      <c r="A2848">
        <v>2848</v>
      </c>
      <c r="B2848" t="s">
        <v>6030</v>
      </c>
      <c r="C2848" s="1">
        <v>43198</v>
      </c>
      <c r="D2848" s="1">
        <v>43205</v>
      </c>
      <c r="E2848" t="s">
        <v>46</v>
      </c>
      <c r="F2848" t="s">
        <v>6031</v>
      </c>
      <c r="G2848" t="s">
        <v>6032</v>
      </c>
      <c r="H2848" t="s">
        <v>37</v>
      </c>
      <c r="I2848" t="s">
        <v>23</v>
      </c>
      <c r="J2848" t="s">
        <v>3265</v>
      </c>
      <c r="K2848" t="s">
        <v>1271</v>
      </c>
      <c r="L2848">
        <v>30076</v>
      </c>
      <c r="M2848" t="s">
        <v>26</v>
      </c>
      <c r="N2848" t="s">
        <v>6033</v>
      </c>
      <c r="O2848" t="s">
        <v>28</v>
      </c>
      <c r="P2848" t="s">
        <v>61</v>
      </c>
      <c r="Q2848" t="s">
        <v>6034</v>
      </c>
      <c r="R2848">
        <v>56.28</v>
      </c>
    </row>
    <row r="2849" spans="1:18" x14ac:dyDescent="0.3">
      <c r="A2849">
        <v>2849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4723</v>
      </c>
      <c r="O2849" t="s">
        <v>42</v>
      </c>
      <c r="P2849" t="s">
        <v>71</v>
      </c>
      <c r="Q2849" t="s">
        <v>4724</v>
      </c>
      <c r="R2849">
        <v>2690.97</v>
      </c>
    </row>
    <row r="2850" spans="1:18" x14ac:dyDescent="0.3">
      <c r="A2850">
        <v>2850</v>
      </c>
      <c r="B2850" t="s">
        <v>6035</v>
      </c>
      <c r="C2850" s="1">
        <v>43067</v>
      </c>
      <c r="D2850" s="1">
        <v>43072</v>
      </c>
      <c r="E2850" t="s">
        <v>46</v>
      </c>
      <c r="F2850" t="s">
        <v>2675</v>
      </c>
      <c r="G2850" t="s">
        <v>2676</v>
      </c>
      <c r="H2850" t="s">
        <v>37</v>
      </c>
      <c r="I2850" t="s">
        <v>23</v>
      </c>
      <c r="J2850" t="s">
        <v>2290</v>
      </c>
      <c r="K2850" t="s">
        <v>50</v>
      </c>
      <c r="L2850">
        <v>32137</v>
      </c>
      <c r="M2850" t="s">
        <v>26</v>
      </c>
      <c r="N2850" t="s">
        <v>3366</v>
      </c>
      <c r="O2850" t="s">
        <v>42</v>
      </c>
      <c r="P2850" t="s">
        <v>71</v>
      </c>
      <c r="Q2850" t="s">
        <v>3367</v>
      </c>
      <c r="R2850">
        <v>7.4340000000000002</v>
      </c>
    </row>
    <row r="2851" spans="1:18" x14ac:dyDescent="0.3">
      <c r="A2851">
        <v>2851</v>
      </c>
      <c r="B2851" t="s">
        <v>6036</v>
      </c>
      <c r="C2851" s="1">
        <v>42888</v>
      </c>
      <c r="D2851" s="1">
        <v>42891</v>
      </c>
      <c r="E2851" t="s">
        <v>184</v>
      </c>
      <c r="F2851" t="s">
        <v>2864</v>
      </c>
      <c r="G2851" t="s">
        <v>2865</v>
      </c>
      <c r="H2851" t="s">
        <v>37</v>
      </c>
      <c r="I2851" t="s">
        <v>23</v>
      </c>
      <c r="J2851" t="s">
        <v>142</v>
      </c>
      <c r="K2851" t="s">
        <v>143</v>
      </c>
      <c r="L2851">
        <v>19120</v>
      </c>
      <c r="M2851" t="s">
        <v>144</v>
      </c>
      <c r="N2851" t="s">
        <v>1775</v>
      </c>
      <c r="O2851" t="s">
        <v>42</v>
      </c>
      <c r="P2851" t="s">
        <v>55</v>
      </c>
      <c r="Q2851" t="s">
        <v>1776</v>
      </c>
      <c r="R2851">
        <v>64.784000000000006</v>
      </c>
    </row>
    <row r="2852" spans="1:18" x14ac:dyDescent="0.3">
      <c r="A2852">
        <v>2852</v>
      </c>
      <c r="B2852" t="s">
        <v>6037</v>
      </c>
      <c r="C2852" s="1">
        <v>43451</v>
      </c>
      <c r="D2852" s="1">
        <v>43456</v>
      </c>
      <c r="E2852" t="s">
        <v>46</v>
      </c>
      <c r="F2852" t="s">
        <v>6038</v>
      </c>
      <c r="G2852" t="s">
        <v>6039</v>
      </c>
      <c r="H2852" t="s">
        <v>98</v>
      </c>
      <c r="I2852" t="s">
        <v>23</v>
      </c>
      <c r="J2852" t="s">
        <v>493</v>
      </c>
      <c r="K2852" t="s">
        <v>250</v>
      </c>
      <c r="L2852">
        <v>47201</v>
      </c>
      <c r="M2852" t="s">
        <v>101</v>
      </c>
      <c r="N2852" t="s">
        <v>2849</v>
      </c>
      <c r="O2852" t="s">
        <v>42</v>
      </c>
      <c r="P2852" t="s">
        <v>86</v>
      </c>
      <c r="Q2852" t="s">
        <v>2850</v>
      </c>
      <c r="R2852">
        <v>28.16</v>
      </c>
    </row>
    <row r="2853" spans="1:18" x14ac:dyDescent="0.3">
      <c r="A2853">
        <v>2853</v>
      </c>
      <c r="B2853" t="s">
        <v>6040</v>
      </c>
      <c r="C2853" s="1">
        <v>42813</v>
      </c>
      <c r="D2853" s="1">
        <v>42815</v>
      </c>
      <c r="E2853" t="s">
        <v>19</v>
      </c>
      <c r="F2853" t="s">
        <v>5319</v>
      </c>
      <c r="G2853" t="s">
        <v>5320</v>
      </c>
      <c r="H2853" t="s">
        <v>22</v>
      </c>
      <c r="I2853" t="s">
        <v>23</v>
      </c>
      <c r="J2853" t="s">
        <v>2344</v>
      </c>
      <c r="K2853" t="s">
        <v>263</v>
      </c>
      <c r="L2853">
        <v>11572</v>
      </c>
      <c r="M2853" t="s">
        <v>144</v>
      </c>
      <c r="N2853" t="s">
        <v>6041</v>
      </c>
      <c r="O2853" t="s">
        <v>28</v>
      </c>
      <c r="P2853" t="s">
        <v>61</v>
      </c>
      <c r="Q2853" t="s">
        <v>6042</v>
      </c>
      <c r="R2853">
        <v>14.98</v>
      </c>
    </row>
    <row r="2854" spans="1:18" x14ac:dyDescent="0.3">
      <c r="A2854">
        <v>2854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2070</v>
      </c>
      <c r="O2854" t="s">
        <v>28</v>
      </c>
      <c r="P2854" t="s">
        <v>61</v>
      </c>
      <c r="Q2854" t="s">
        <v>2071</v>
      </c>
      <c r="R2854">
        <v>20.32</v>
      </c>
    </row>
    <row r="2855" spans="1:18" x14ac:dyDescent="0.3">
      <c r="A2855">
        <v>2855</v>
      </c>
      <c r="B2855" t="s">
        <v>6043</v>
      </c>
      <c r="C2855" s="1">
        <v>43332</v>
      </c>
      <c r="D2855" s="1">
        <v>43332</v>
      </c>
      <c r="E2855" t="s">
        <v>1289</v>
      </c>
      <c r="F2855" t="s">
        <v>5461</v>
      </c>
      <c r="G2855" t="s">
        <v>5462</v>
      </c>
      <c r="H2855" t="s">
        <v>37</v>
      </c>
      <c r="I2855" t="s">
        <v>23</v>
      </c>
      <c r="J2855" t="s">
        <v>609</v>
      </c>
      <c r="K2855" t="s">
        <v>1244</v>
      </c>
      <c r="L2855">
        <v>2038</v>
      </c>
      <c r="M2855" t="s">
        <v>144</v>
      </c>
      <c r="N2855" t="s">
        <v>4081</v>
      </c>
      <c r="O2855" t="s">
        <v>42</v>
      </c>
      <c r="P2855" t="s">
        <v>55</v>
      </c>
      <c r="Q2855" t="s">
        <v>4082</v>
      </c>
      <c r="R2855">
        <v>40.29</v>
      </c>
    </row>
    <row r="2856" spans="1:18" x14ac:dyDescent="0.3">
      <c r="A2856">
        <v>2856</v>
      </c>
      <c r="B2856" t="s">
        <v>6044</v>
      </c>
      <c r="C2856" s="1">
        <v>43306</v>
      </c>
      <c r="D2856" s="1">
        <v>43312</v>
      </c>
      <c r="E2856" t="s">
        <v>46</v>
      </c>
      <c r="F2856" t="s">
        <v>1559</v>
      </c>
      <c r="G2856" t="s">
        <v>1560</v>
      </c>
      <c r="H2856" t="s">
        <v>22</v>
      </c>
      <c r="I2856" t="s">
        <v>23</v>
      </c>
      <c r="J2856" t="s">
        <v>5327</v>
      </c>
      <c r="K2856" t="s">
        <v>5328</v>
      </c>
      <c r="L2856">
        <v>57103</v>
      </c>
      <c r="M2856" t="s">
        <v>101</v>
      </c>
      <c r="N2856" t="s">
        <v>5732</v>
      </c>
      <c r="O2856" t="s">
        <v>42</v>
      </c>
      <c r="P2856" t="s">
        <v>43</v>
      </c>
      <c r="Q2856" t="s">
        <v>5733</v>
      </c>
      <c r="R2856">
        <v>20.23</v>
      </c>
    </row>
    <row r="2857" spans="1:18" x14ac:dyDescent="0.3">
      <c r="A2857">
        <v>2857</v>
      </c>
      <c r="B2857" t="s">
        <v>6045</v>
      </c>
      <c r="C2857" s="1">
        <v>42973</v>
      </c>
      <c r="D2857" s="1">
        <v>42976</v>
      </c>
      <c r="E2857" t="s">
        <v>184</v>
      </c>
      <c r="F2857" t="s">
        <v>1182</v>
      </c>
      <c r="G2857" t="s">
        <v>1183</v>
      </c>
      <c r="H2857" t="s">
        <v>37</v>
      </c>
      <c r="I2857" t="s">
        <v>23</v>
      </c>
      <c r="J2857" t="s">
        <v>946</v>
      </c>
      <c r="K2857" t="s">
        <v>39</v>
      </c>
      <c r="L2857">
        <v>92037</v>
      </c>
      <c r="M2857" t="s">
        <v>40</v>
      </c>
      <c r="N2857" t="s">
        <v>1727</v>
      </c>
      <c r="O2857" t="s">
        <v>28</v>
      </c>
      <c r="P2857" t="s">
        <v>32</v>
      </c>
      <c r="Q2857" t="s">
        <v>1728</v>
      </c>
      <c r="R2857">
        <v>1603.136</v>
      </c>
    </row>
    <row r="2858" spans="1:18" x14ac:dyDescent="0.3">
      <c r="A2858">
        <v>2858</v>
      </c>
      <c r="B2858" t="s">
        <v>6046</v>
      </c>
      <c r="C2858" s="1">
        <v>42962</v>
      </c>
      <c r="D2858" s="1">
        <v>42964</v>
      </c>
      <c r="E2858" t="s">
        <v>19</v>
      </c>
      <c r="F2858" t="s">
        <v>6047</v>
      </c>
      <c r="G2858" t="s">
        <v>6048</v>
      </c>
      <c r="H2858" t="s">
        <v>22</v>
      </c>
      <c r="I2858" t="s">
        <v>23</v>
      </c>
      <c r="J2858" t="s">
        <v>1707</v>
      </c>
      <c r="K2858" t="s">
        <v>84</v>
      </c>
      <c r="L2858">
        <v>28314</v>
      </c>
      <c r="M2858" t="s">
        <v>26</v>
      </c>
      <c r="N2858" t="s">
        <v>4624</v>
      </c>
      <c r="O2858" t="s">
        <v>28</v>
      </c>
      <c r="P2858" t="s">
        <v>32</v>
      </c>
      <c r="Q2858" t="s">
        <v>4625</v>
      </c>
      <c r="R2858">
        <v>225.29599999999999</v>
      </c>
    </row>
    <row r="2859" spans="1:18" x14ac:dyDescent="0.3">
      <c r="A2859">
        <v>2859</v>
      </c>
      <c r="B2859" t="s">
        <v>6049</v>
      </c>
      <c r="C2859" s="1">
        <v>43239</v>
      </c>
      <c r="D2859" s="1">
        <v>43243</v>
      </c>
      <c r="E2859" t="s">
        <v>46</v>
      </c>
      <c r="F2859" t="s">
        <v>5525</v>
      </c>
      <c r="G2859" t="s">
        <v>5526</v>
      </c>
      <c r="H2859" t="s">
        <v>22</v>
      </c>
      <c r="I2859" t="s">
        <v>23</v>
      </c>
      <c r="J2859" t="s">
        <v>1737</v>
      </c>
      <c r="K2859" t="s">
        <v>1271</v>
      </c>
      <c r="L2859">
        <v>30318</v>
      </c>
      <c r="M2859" t="s">
        <v>26</v>
      </c>
      <c r="N2859" t="s">
        <v>2571</v>
      </c>
      <c r="O2859" t="s">
        <v>67</v>
      </c>
      <c r="P2859" t="s">
        <v>157</v>
      </c>
      <c r="Q2859" t="s">
        <v>2572</v>
      </c>
      <c r="R2859">
        <v>67.8</v>
      </c>
    </row>
    <row r="2860" spans="1:18" x14ac:dyDescent="0.3">
      <c r="A2860">
        <v>2860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6050</v>
      </c>
      <c r="O2860" t="s">
        <v>67</v>
      </c>
      <c r="P2860" t="s">
        <v>68</v>
      </c>
      <c r="Q2860" t="s">
        <v>6051</v>
      </c>
      <c r="R2860">
        <v>377.97</v>
      </c>
    </row>
    <row r="2861" spans="1:18" x14ac:dyDescent="0.3">
      <c r="A2861">
        <v>2861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850</v>
      </c>
      <c r="O2861" t="s">
        <v>28</v>
      </c>
      <c r="P2861" t="s">
        <v>29</v>
      </c>
      <c r="Q2861" t="s">
        <v>851</v>
      </c>
      <c r="R2861">
        <v>1628.82</v>
      </c>
    </row>
    <row r="2862" spans="1:18" x14ac:dyDescent="0.3">
      <c r="A2862">
        <v>2862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3279</v>
      </c>
      <c r="O2862" t="s">
        <v>42</v>
      </c>
      <c r="P2862" t="s">
        <v>86</v>
      </c>
      <c r="Q2862" t="s">
        <v>3280</v>
      </c>
      <c r="R2862">
        <v>286.93</v>
      </c>
    </row>
    <row r="2863" spans="1:18" x14ac:dyDescent="0.3">
      <c r="A2863">
        <v>2863</v>
      </c>
      <c r="B2863" t="s">
        <v>6052</v>
      </c>
      <c r="C2863" s="1">
        <v>43324</v>
      </c>
      <c r="D2863" s="1">
        <v>43329</v>
      </c>
      <c r="E2863" t="s">
        <v>46</v>
      </c>
      <c r="F2863" t="s">
        <v>2497</v>
      </c>
      <c r="G2863" t="s">
        <v>2498</v>
      </c>
      <c r="H2863" t="s">
        <v>22</v>
      </c>
      <c r="I2863" t="s">
        <v>23</v>
      </c>
      <c r="J2863" t="s">
        <v>6053</v>
      </c>
      <c r="K2863" t="s">
        <v>50</v>
      </c>
      <c r="L2863">
        <v>32839</v>
      </c>
      <c r="M2863" t="s">
        <v>26</v>
      </c>
      <c r="N2863" t="s">
        <v>5775</v>
      </c>
      <c r="O2863" t="s">
        <v>42</v>
      </c>
      <c r="P2863" t="s">
        <v>86</v>
      </c>
      <c r="Q2863" t="s">
        <v>5776</v>
      </c>
      <c r="R2863">
        <v>20.736000000000001</v>
      </c>
    </row>
    <row r="2864" spans="1:18" x14ac:dyDescent="0.3">
      <c r="A2864">
        <v>2864</v>
      </c>
      <c r="B2864" t="s">
        <v>6054</v>
      </c>
      <c r="C2864" s="1">
        <v>43325</v>
      </c>
      <c r="D2864" s="1">
        <v>43325</v>
      </c>
      <c r="E2864" t="s">
        <v>1289</v>
      </c>
      <c r="F2864" t="s">
        <v>2267</v>
      </c>
      <c r="G2864" t="s">
        <v>2268</v>
      </c>
      <c r="H2864" t="s">
        <v>22</v>
      </c>
      <c r="I2864" t="s">
        <v>23</v>
      </c>
      <c r="J2864" t="s">
        <v>123</v>
      </c>
      <c r="K2864" t="s">
        <v>39</v>
      </c>
      <c r="L2864">
        <v>94122</v>
      </c>
      <c r="M2864" t="s">
        <v>40</v>
      </c>
      <c r="N2864" t="s">
        <v>1825</v>
      </c>
      <c r="O2864" t="s">
        <v>42</v>
      </c>
      <c r="P2864" t="s">
        <v>55</v>
      </c>
      <c r="Q2864" t="s">
        <v>1826</v>
      </c>
      <c r="R2864">
        <v>31.44</v>
      </c>
    </row>
    <row r="2865" spans="1:18" x14ac:dyDescent="0.3">
      <c r="A2865">
        <v>2865</v>
      </c>
      <c r="B2865" t="s">
        <v>6054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1428</v>
      </c>
      <c r="O2865" t="s">
        <v>42</v>
      </c>
      <c r="P2865" t="s">
        <v>74</v>
      </c>
      <c r="Q2865" t="s">
        <v>1429</v>
      </c>
      <c r="R2865">
        <v>83.79</v>
      </c>
    </row>
    <row r="2866" spans="1:18" x14ac:dyDescent="0.3">
      <c r="A2866">
        <v>2866</v>
      </c>
      <c r="B2866" t="s">
        <v>6054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1562</v>
      </c>
      <c r="O2866" t="s">
        <v>42</v>
      </c>
      <c r="P2866" t="s">
        <v>64</v>
      </c>
      <c r="Q2866" t="s">
        <v>1563</v>
      </c>
      <c r="R2866">
        <v>59.52</v>
      </c>
    </row>
    <row r="2867" spans="1:18" x14ac:dyDescent="0.3">
      <c r="A2867">
        <v>2867</v>
      </c>
      <c r="B2867" t="s">
        <v>6054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6055</v>
      </c>
      <c r="O2867" t="s">
        <v>42</v>
      </c>
      <c r="P2867" t="s">
        <v>575</v>
      </c>
      <c r="Q2867" t="s">
        <v>1296</v>
      </c>
      <c r="R2867">
        <v>31.92</v>
      </c>
    </row>
    <row r="2868" spans="1:18" x14ac:dyDescent="0.3">
      <c r="A2868">
        <v>2868</v>
      </c>
      <c r="B2868" t="s">
        <v>6056</v>
      </c>
      <c r="C2868" s="1">
        <v>43049</v>
      </c>
      <c r="D2868" s="1">
        <v>43051</v>
      </c>
      <c r="E2868" t="s">
        <v>19</v>
      </c>
      <c r="F2868" t="s">
        <v>2625</v>
      </c>
      <c r="G2868" t="s">
        <v>2626</v>
      </c>
      <c r="H2868" t="s">
        <v>22</v>
      </c>
      <c r="I2868" t="s">
        <v>23</v>
      </c>
      <c r="J2868" t="s">
        <v>2838</v>
      </c>
      <c r="K2868" t="s">
        <v>494</v>
      </c>
      <c r="L2868">
        <v>43615</v>
      </c>
      <c r="M2868" t="s">
        <v>144</v>
      </c>
      <c r="N2868" t="s">
        <v>1295</v>
      </c>
      <c r="O2868" t="s">
        <v>42</v>
      </c>
      <c r="P2868" t="s">
        <v>575</v>
      </c>
      <c r="Q2868" t="s">
        <v>1296</v>
      </c>
      <c r="R2868">
        <v>14.72</v>
      </c>
    </row>
    <row r="2869" spans="1:18" x14ac:dyDescent="0.3">
      <c r="A2869">
        <v>2869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2811</v>
      </c>
      <c r="O2869" t="s">
        <v>42</v>
      </c>
      <c r="P2869" t="s">
        <v>55</v>
      </c>
      <c r="Q2869" t="s">
        <v>2812</v>
      </c>
      <c r="R2869">
        <v>38.975999999999999</v>
      </c>
    </row>
    <row r="2870" spans="1:18" x14ac:dyDescent="0.3">
      <c r="A2870">
        <v>2870</v>
      </c>
      <c r="B2870" t="s">
        <v>6057</v>
      </c>
      <c r="C2870" s="1">
        <v>43263</v>
      </c>
      <c r="D2870" s="1">
        <v>43270</v>
      </c>
      <c r="E2870" t="s">
        <v>46</v>
      </c>
      <c r="F2870" t="s">
        <v>561</v>
      </c>
      <c r="G2870" t="s">
        <v>562</v>
      </c>
      <c r="H2870" t="s">
        <v>22</v>
      </c>
      <c r="I2870" t="s">
        <v>23</v>
      </c>
      <c r="J2870" t="s">
        <v>1150</v>
      </c>
      <c r="K2870" t="s">
        <v>50</v>
      </c>
      <c r="L2870">
        <v>33710</v>
      </c>
      <c r="M2870" t="s">
        <v>26</v>
      </c>
      <c r="N2870" t="s">
        <v>6058</v>
      </c>
      <c r="O2870" t="s">
        <v>28</v>
      </c>
      <c r="P2870" t="s">
        <v>61</v>
      </c>
      <c r="Q2870" t="s">
        <v>6059</v>
      </c>
      <c r="R2870">
        <v>17.088000000000001</v>
      </c>
    </row>
    <row r="2871" spans="1:18" x14ac:dyDescent="0.3">
      <c r="A2871">
        <v>2871</v>
      </c>
      <c r="B2871" t="s">
        <v>6060</v>
      </c>
      <c r="C2871" s="1">
        <v>42085</v>
      </c>
      <c r="D2871" s="1">
        <v>42089</v>
      </c>
      <c r="E2871" t="s">
        <v>46</v>
      </c>
      <c r="F2871" t="s">
        <v>6061</v>
      </c>
      <c r="G2871" t="s">
        <v>6062</v>
      </c>
      <c r="H2871" t="s">
        <v>37</v>
      </c>
      <c r="I2871" t="s">
        <v>23</v>
      </c>
      <c r="J2871" t="s">
        <v>1310</v>
      </c>
      <c r="K2871" t="s">
        <v>306</v>
      </c>
      <c r="L2871">
        <v>85705</v>
      </c>
      <c r="M2871" t="s">
        <v>40</v>
      </c>
      <c r="N2871" t="s">
        <v>5417</v>
      </c>
      <c r="O2871" t="s">
        <v>42</v>
      </c>
      <c r="P2871" t="s">
        <v>86</v>
      </c>
      <c r="Q2871" t="s">
        <v>5418</v>
      </c>
      <c r="R2871">
        <v>74.352000000000004</v>
      </c>
    </row>
    <row r="2872" spans="1:18" x14ac:dyDescent="0.3">
      <c r="A2872">
        <v>2872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2096</v>
      </c>
      <c r="O2872" t="s">
        <v>28</v>
      </c>
      <c r="P2872" t="s">
        <v>32</v>
      </c>
      <c r="Q2872" t="s">
        <v>2097</v>
      </c>
      <c r="R2872">
        <v>314.35199999999998</v>
      </c>
    </row>
    <row r="2873" spans="1:18" x14ac:dyDescent="0.3">
      <c r="A2873">
        <v>2873</v>
      </c>
      <c r="B2873" t="s">
        <v>6063</v>
      </c>
      <c r="C2873" s="1">
        <v>43266</v>
      </c>
      <c r="D2873" s="1">
        <v>43271</v>
      </c>
      <c r="E2873" t="s">
        <v>46</v>
      </c>
      <c r="F2873" t="s">
        <v>4893</v>
      </c>
      <c r="G2873" t="s">
        <v>4894</v>
      </c>
      <c r="H2873" t="s">
        <v>22</v>
      </c>
      <c r="I2873" t="s">
        <v>23</v>
      </c>
      <c r="J2873" t="s">
        <v>38</v>
      </c>
      <c r="K2873" t="s">
        <v>39</v>
      </c>
      <c r="L2873">
        <v>90036</v>
      </c>
      <c r="M2873" t="s">
        <v>40</v>
      </c>
      <c r="N2873" t="s">
        <v>1263</v>
      </c>
      <c r="O2873" t="s">
        <v>42</v>
      </c>
      <c r="P2873" t="s">
        <v>64</v>
      </c>
      <c r="Q2873" t="s">
        <v>1264</v>
      </c>
      <c r="R2873">
        <v>4.26</v>
      </c>
    </row>
    <row r="2874" spans="1:18" x14ac:dyDescent="0.3">
      <c r="A2874">
        <v>2874</v>
      </c>
      <c r="B2874" t="s">
        <v>6064</v>
      </c>
      <c r="C2874" s="1">
        <v>43420</v>
      </c>
      <c r="D2874" s="1">
        <v>43426</v>
      </c>
      <c r="E2874" t="s">
        <v>46</v>
      </c>
      <c r="F2874" t="s">
        <v>2896</v>
      </c>
      <c r="G2874" t="s">
        <v>2897</v>
      </c>
      <c r="H2874" t="s">
        <v>22</v>
      </c>
      <c r="I2874" t="s">
        <v>23</v>
      </c>
      <c r="J2874" t="s">
        <v>946</v>
      </c>
      <c r="K2874" t="s">
        <v>39</v>
      </c>
      <c r="L2874">
        <v>92105</v>
      </c>
      <c r="M2874" t="s">
        <v>40</v>
      </c>
      <c r="N2874" t="s">
        <v>2083</v>
      </c>
      <c r="O2874" t="s">
        <v>42</v>
      </c>
      <c r="P2874" t="s">
        <v>55</v>
      </c>
      <c r="Q2874" t="s">
        <v>2084</v>
      </c>
      <c r="R2874">
        <v>811.28</v>
      </c>
    </row>
    <row r="2875" spans="1:18" x14ac:dyDescent="0.3">
      <c r="A2875">
        <v>2875</v>
      </c>
      <c r="B2875" t="s">
        <v>6065</v>
      </c>
      <c r="C2875" s="1">
        <v>43463</v>
      </c>
      <c r="D2875" s="1">
        <v>43465</v>
      </c>
      <c r="E2875" t="s">
        <v>184</v>
      </c>
      <c r="F2875" t="s">
        <v>2226</v>
      </c>
      <c r="G2875" t="s">
        <v>2227</v>
      </c>
      <c r="H2875" t="s">
        <v>22</v>
      </c>
      <c r="I2875" t="s">
        <v>23</v>
      </c>
      <c r="J2875" t="s">
        <v>262</v>
      </c>
      <c r="K2875" t="s">
        <v>263</v>
      </c>
      <c r="L2875">
        <v>10035</v>
      </c>
      <c r="M2875" t="s">
        <v>144</v>
      </c>
      <c r="N2875" t="s">
        <v>570</v>
      </c>
      <c r="O2875" t="s">
        <v>42</v>
      </c>
      <c r="P2875" t="s">
        <v>265</v>
      </c>
      <c r="Q2875" t="s">
        <v>571</v>
      </c>
      <c r="R2875">
        <v>6.03</v>
      </c>
    </row>
    <row r="2876" spans="1:18" x14ac:dyDescent="0.3">
      <c r="A2876">
        <v>2876</v>
      </c>
      <c r="B2876" t="s">
        <v>6066</v>
      </c>
      <c r="C2876" s="1">
        <v>42756</v>
      </c>
      <c r="D2876" s="1">
        <v>42758</v>
      </c>
      <c r="E2876" t="s">
        <v>19</v>
      </c>
      <c r="F2876" t="s">
        <v>1241</v>
      </c>
      <c r="G2876" t="s">
        <v>1242</v>
      </c>
      <c r="H2876" t="s">
        <v>22</v>
      </c>
      <c r="I2876" t="s">
        <v>23</v>
      </c>
      <c r="J2876" t="s">
        <v>946</v>
      </c>
      <c r="K2876" t="s">
        <v>39</v>
      </c>
      <c r="L2876">
        <v>92037</v>
      </c>
      <c r="M2876" t="s">
        <v>40</v>
      </c>
      <c r="N2876" t="s">
        <v>3896</v>
      </c>
      <c r="O2876" t="s">
        <v>28</v>
      </c>
      <c r="P2876" t="s">
        <v>32</v>
      </c>
      <c r="Q2876" t="s">
        <v>3897</v>
      </c>
      <c r="R2876">
        <v>153.56800000000001</v>
      </c>
    </row>
    <row r="2877" spans="1:18" x14ac:dyDescent="0.3">
      <c r="A2877">
        <v>2877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1279</v>
      </c>
      <c r="O2877" t="s">
        <v>28</v>
      </c>
      <c r="P2877" t="s">
        <v>32</v>
      </c>
      <c r="Q2877" t="s">
        <v>1280</v>
      </c>
      <c r="R2877">
        <v>1013.4880000000001</v>
      </c>
    </row>
    <row r="2878" spans="1:18" x14ac:dyDescent="0.3">
      <c r="A2878">
        <v>2878</v>
      </c>
      <c r="B2878" t="s">
        <v>6067</v>
      </c>
      <c r="C2878" s="1">
        <v>42750</v>
      </c>
      <c r="D2878" s="1">
        <v>42754</v>
      </c>
      <c r="E2878" t="s">
        <v>46</v>
      </c>
      <c r="F2878" t="s">
        <v>5930</v>
      </c>
      <c r="G2878" t="s">
        <v>5931</v>
      </c>
      <c r="H2878" t="s">
        <v>98</v>
      </c>
      <c r="I2878" t="s">
        <v>23</v>
      </c>
      <c r="J2878" t="s">
        <v>785</v>
      </c>
      <c r="K2878" t="s">
        <v>786</v>
      </c>
      <c r="L2878">
        <v>7090</v>
      </c>
      <c r="M2878" t="s">
        <v>144</v>
      </c>
      <c r="N2878" t="s">
        <v>5038</v>
      </c>
      <c r="O2878" t="s">
        <v>42</v>
      </c>
      <c r="P2878" t="s">
        <v>169</v>
      </c>
      <c r="Q2878" t="s">
        <v>5039</v>
      </c>
      <c r="R2878">
        <v>52.34</v>
      </c>
    </row>
    <row r="2879" spans="1:18" x14ac:dyDescent="0.3">
      <c r="A2879">
        <v>2879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1469</v>
      </c>
      <c r="O2879" t="s">
        <v>42</v>
      </c>
      <c r="P2879" t="s">
        <v>64</v>
      </c>
      <c r="Q2879" t="s">
        <v>1470</v>
      </c>
      <c r="R2879">
        <v>4.66</v>
      </c>
    </row>
    <row r="2880" spans="1:18" x14ac:dyDescent="0.3">
      <c r="A2880">
        <v>2880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474</v>
      </c>
      <c r="O2880" t="s">
        <v>67</v>
      </c>
      <c r="P2880" t="s">
        <v>157</v>
      </c>
      <c r="Q2880" t="s">
        <v>475</v>
      </c>
      <c r="R2880">
        <v>254.97</v>
      </c>
    </row>
    <row r="2881" spans="1:18" x14ac:dyDescent="0.3">
      <c r="A2881">
        <v>2881</v>
      </c>
      <c r="B2881" t="s">
        <v>6068</v>
      </c>
      <c r="C2881" s="1">
        <v>42997</v>
      </c>
      <c r="D2881" s="1">
        <v>43001</v>
      </c>
      <c r="E2881" t="s">
        <v>19</v>
      </c>
      <c r="F2881" t="s">
        <v>1498</v>
      </c>
      <c r="G2881" t="s">
        <v>1499</v>
      </c>
      <c r="H2881" t="s">
        <v>98</v>
      </c>
      <c r="I2881" t="s">
        <v>23</v>
      </c>
      <c r="J2881" t="s">
        <v>6069</v>
      </c>
      <c r="K2881" t="s">
        <v>786</v>
      </c>
      <c r="L2881">
        <v>7050</v>
      </c>
      <c r="M2881" t="s">
        <v>144</v>
      </c>
      <c r="N2881" t="s">
        <v>104</v>
      </c>
      <c r="O2881" t="s">
        <v>42</v>
      </c>
      <c r="P2881" t="s">
        <v>71</v>
      </c>
      <c r="Q2881" t="s">
        <v>105</v>
      </c>
      <c r="R2881">
        <v>25.44</v>
      </c>
    </row>
    <row r="2882" spans="1:18" x14ac:dyDescent="0.3">
      <c r="A2882">
        <v>2882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6069</v>
      </c>
      <c r="K2882" t="s">
        <v>786</v>
      </c>
      <c r="L2882">
        <v>7050</v>
      </c>
      <c r="M2882" t="s">
        <v>144</v>
      </c>
      <c r="N2882" t="s">
        <v>2576</v>
      </c>
      <c r="O2882" t="s">
        <v>42</v>
      </c>
      <c r="P2882" t="s">
        <v>575</v>
      </c>
      <c r="Q2882" t="s">
        <v>2577</v>
      </c>
      <c r="R2882">
        <v>27.93</v>
      </c>
    </row>
    <row r="2883" spans="1:18" x14ac:dyDescent="0.3">
      <c r="A2883">
        <v>2883</v>
      </c>
      <c r="B2883" t="s">
        <v>6070</v>
      </c>
      <c r="C2883" s="1">
        <v>42056</v>
      </c>
      <c r="D2883" s="1">
        <v>42060</v>
      </c>
      <c r="E2883" t="s">
        <v>46</v>
      </c>
      <c r="F2883" t="s">
        <v>5454</v>
      </c>
      <c r="G2883" t="s">
        <v>5455</v>
      </c>
      <c r="H2883" t="s">
        <v>22</v>
      </c>
      <c r="I2883" t="s">
        <v>23</v>
      </c>
      <c r="J2883" t="s">
        <v>5677</v>
      </c>
      <c r="K2883" t="s">
        <v>207</v>
      </c>
      <c r="L2883">
        <v>60098</v>
      </c>
      <c r="M2883" t="s">
        <v>101</v>
      </c>
      <c r="N2883" t="s">
        <v>2368</v>
      </c>
      <c r="O2883" t="s">
        <v>42</v>
      </c>
      <c r="P2883" t="s">
        <v>71</v>
      </c>
      <c r="Q2883" t="s">
        <v>2369</v>
      </c>
      <c r="R2883">
        <v>8.85</v>
      </c>
    </row>
    <row r="2884" spans="1:18" x14ac:dyDescent="0.3">
      <c r="A2884">
        <v>2884</v>
      </c>
      <c r="B2884" t="s">
        <v>6071</v>
      </c>
      <c r="C2884" s="1">
        <v>43050</v>
      </c>
      <c r="D2884" s="1">
        <v>43055</v>
      </c>
      <c r="E2884" t="s">
        <v>19</v>
      </c>
      <c r="F2884" t="s">
        <v>2650</v>
      </c>
      <c r="G2884" t="s">
        <v>2651</v>
      </c>
      <c r="H2884" t="s">
        <v>22</v>
      </c>
      <c r="I2884" t="s">
        <v>23</v>
      </c>
      <c r="J2884" t="s">
        <v>123</v>
      </c>
      <c r="K2884" t="s">
        <v>39</v>
      </c>
      <c r="L2884">
        <v>94110</v>
      </c>
      <c r="M2884" t="s">
        <v>40</v>
      </c>
      <c r="N2884" t="s">
        <v>3320</v>
      </c>
      <c r="O2884" t="s">
        <v>28</v>
      </c>
      <c r="P2884" t="s">
        <v>61</v>
      </c>
      <c r="Q2884" t="s">
        <v>3321</v>
      </c>
      <c r="R2884">
        <v>6.96</v>
      </c>
    </row>
    <row r="2885" spans="1:18" x14ac:dyDescent="0.3">
      <c r="A2885">
        <v>2885</v>
      </c>
      <c r="B2885" t="s">
        <v>6072</v>
      </c>
      <c r="C2885" s="1">
        <v>42765</v>
      </c>
      <c r="D2885" s="1">
        <v>42769</v>
      </c>
      <c r="E2885" t="s">
        <v>46</v>
      </c>
      <c r="F2885" t="s">
        <v>1914</v>
      </c>
      <c r="G2885" t="s">
        <v>1915</v>
      </c>
      <c r="H2885" t="s">
        <v>22</v>
      </c>
      <c r="I2885" t="s">
        <v>23</v>
      </c>
      <c r="J2885" t="s">
        <v>123</v>
      </c>
      <c r="K2885" t="s">
        <v>39</v>
      </c>
      <c r="L2885">
        <v>94122</v>
      </c>
      <c r="M2885" t="s">
        <v>40</v>
      </c>
      <c r="N2885" t="s">
        <v>2473</v>
      </c>
      <c r="O2885" t="s">
        <v>42</v>
      </c>
      <c r="P2885" t="s">
        <v>71</v>
      </c>
      <c r="Q2885" t="s">
        <v>2474</v>
      </c>
      <c r="R2885">
        <v>17.456</v>
      </c>
    </row>
    <row r="2886" spans="1:18" x14ac:dyDescent="0.3">
      <c r="A2886">
        <v>2886</v>
      </c>
      <c r="B2886" t="s">
        <v>6073</v>
      </c>
      <c r="C2886" s="1">
        <v>43026</v>
      </c>
      <c r="D2886" s="1">
        <v>43030</v>
      </c>
      <c r="E2886" t="s">
        <v>46</v>
      </c>
      <c r="F2886" t="s">
        <v>1828</v>
      </c>
      <c r="G2886" t="s">
        <v>1829</v>
      </c>
      <c r="H2886" t="s">
        <v>22</v>
      </c>
      <c r="I2886" t="s">
        <v>23</v>
      </c>
      <c r="J2886" t="s">
        <v>4080</v>
      </c>
      <c r="K2886" t="s">
        <v>306</v>
      </c>
      <c r="L2886">
        <v>85281</v>
      </c>
      <c r="M2886" t="s">
        <v>40</v>
      </c>
      <c r="N2886" t="s">
        <v>1538</v>
      </c>
      <c r="O2886" t="s">
        <v>28</v>
      </c>
      <c r="P2886" t="s">
        <v>32</v>
      </c>
      <c r="Q2886" t="s">
        <v>1539</v>
      </c>
      <c r="R2886">
        <v>307.92</v>
      </c>
    </row>
    <row r="2887" spans="1:18" x14ac:dyDescent="0.3">
      <c r="A2887">
        <v>2887</v>
      </c>
      <c r="B2887" t="s">
        <v>6074</v>
      </c>
      <c r="C2887" s="1">
        <v>43452</v>
      </c>
      <c r="D2887" s="1">
        <v>43453</v>
      </c>
      <c r="E2887" t="s">
        <v>184</v>
      </c>
      <c r="F2887" t="s">
        <v>1828</v>
      </c>
      <c r="G2887" t="s">
        <v>1829</v>
      </c>
      <c r="H2887" t="s">
        <v>22</v>
      </c>
      <c r="I2887" t="s">
        <v>23</v>
      </c>
      <c r="J2887" t="s">
        <v>38</v>
      </c>
      <c r="K2887" t="s">
        <v>39</v>
      </c>
      <c r="L2887">
        <v>90008</v>
      </c>
      <c r="M2887" t="s">
        <v>40</v>
      </c>
      <c r="N2887" t="s">
        <v>1757</v>
      </c>
      <c r="O2887" t="s">
        <v>42</v>
      </c>
      <c r="P2887" t="s">
        <v>64</v>
      </c>
      <c r="Q2887" t="s">
        <v>1758</v>
      </c>
      <c r="R2887">
        <v>6.63</v>
      </c>
    </row>
    <row r="2888" spans="1:18" x14ac:dyDescent="0.3">
      <c r="A2888">
        <v>2888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3357</v>
      </c>
      <c r="O2888" t="s">
        <v>42</v>
      </c>
      <c r="P2888" t="s">
        <v>86</v>
      </c>
      <c r="Q2888" t="s">
        <v>3358</v>
      </c>
      <c r="R2888">
        <v>12.96</v>
      </c>
    </row>
    <row r="2889" spans="1:18" x14ac:dyDescent="0.3">
      <c r="A2889">
        <v>2889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2859</v>
      </c>
      <c r="O2889" t="s">
        <v>42</v>
      </c>
      <c r="P2889" t="s">
        <v>86</v>
      </c>
      <c r="Q2889" t="s">
        <v>2860</v>
      </c>
      <c r="R2889">
        <v>32.4</v>
      </c>
    </row>
    <row r="2890" spans="1:18" x14ac:dyDescent="0.3">
      <c r="A2890">
        <v>2890</v>
      </c>
      <c r="B2890" t="s">
        <v>6075</v>
      </c>
      <c r="C2890" s="1">
        <v>43406</v>
      </c>
      <c r="D2890" s="1">
        <v>43410</v>
      </c>
      <c r="E2890" t="s">
        <v>46</v>
      </c>
      <c r="F2890" t="s">
        <v>1504</v>
      </c>
      <c r="G2890" t="s">
        <v>1505</v>
      </c>
      <c r="H2890" t="s">
        <v>37</v>
      </c>
      <c r="I2890" t="s">
        <v>23</v>
      </c>
      <c r="J2890" t="s">
        <v>91</v>
      </c>
      <c r="K2890" t="s">
        <v>92</v>
      </c>
      <c r="L2890">
        <v>98105</v>
      </c>
      <c r="M2890" t="s">
        <v>40</v>
      </c>
      <c r="N2890" t="s">
        <v>6076</v>
      </c>
      <c r="O2890" t="s">
        <v>42</v>
      </c>
      <c r="P2890" t="s">
        <v>86</v>
      </c>
      <c r="Q2890" t="s">
        <v>6077</v>
      </c>
      <c r="R2890">
        <v>23.85</v>
      </c>
    </row>
    <row r="2891" spans="1:18" x14ac:dyDescent="0.3">
      <c r="A2891">
        <v>2891</v>
      </c>
      <c r="B2891" t="s">
        <v>6078</v>
      </c>
      <c r="C2891" s="1">
        <v>42123</v>
      </c>
      <c r="D2891" s="1">
        <v>42125</v>
      </c>
      <c r="E2891" t="s">
        <v>19</v>
      </c>
      <c r="F2891" t="s">
        <v>6079</v>
      </c>
      <c r="G2891" t="s">
        <v>6080</v>
      </c>
      <c r="H2891" t="s">
        <v>22</v>
      </c>
      <c r="I2891" t="s">
        <v>23</v>
      </c>
      <c r="J2891" t="s">
        <v>6081</v>
      </c>
      <c r="K2891" t="s">
        <v>734</v>
      </c>
      <c r="L2891">
        <v>70601</v>
      </c>
      <c r="M2891" t="s">
        <v>26</v>
      </c>
      <c r="N2891" t="s">
        <v>3106</v>
      </c>
      <c r="O2891" t="s">
        <v>28</v>
      </c>
      <c r="P2891" t="s">
        <v>32</v>
      </c>
      <c r="Q2891" t="s">
        <v>3107</v>
      </c>
      <c r="R2891">
        <v>51.96</v>
      </c>
    </row>
    <row r="2892" spans="1:18" x14ac:dyDescent="0.3">
      <c r="A2892">
        <v>2892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734</v>
      </c>
      <c r="L2892">
        <v>70601</v>
      </c>
      <c r="M2892" t="s">
        <v>26</v>
      </c>
      <c r="N2892" t="s">
        <v>3725</v>
      </c>
      <c r="O2892" t="s">
        <v>42</v>
      </c>
      <c r="P2892" t="s">
        <v>71</v>
      </c>
      <c r="Q2892" t="s">
        <v>3726</v>
      </c>
      <c r="R2892">
        <v>17.940000000000001</v>
      </c>
    </row>
    <row r="2893" spans="1:18" x14ac:dyDescent="0.3">
      <c r="A2893">
        <v>2893</v>
      </c>
      <c r="B2893" t="s">
        <v>6082</v>
      </c>
      <c r="C2893" s="1">
        <v>43396</v>
      </c>
      <c r="D2893" s="1">
        <v>43402</v>
      </c>
      <c r="E2893" t="s">
        <v>46</v>
      </c>
      <c r="F2893" t="s">
        <v>367</v>
      </c>
      <c r="G2893" t="s">
        <v>368</v>
      </c>
      <c r="H2893" t="s">
        <v>37</v>
      </c>
      <c r="I2893" t="s">
        <v>23</v>
      </c>
      <c r="J2893" t="s">
        <v>385</v>
      </c>
      <c r="K2893" t="s">
        <v>263</v>
      </c>
      <c r="L2893">
        <v>14609</v>
      </c>
      <c r="M2893" t="s">
        <v>144</v>
      </c>
      <c r="N2893" t="s">
        <v>6083</v>
      </c>
      <c r="O2893" t="s">
        <v>42</v>
      </c>
      <c r="P2893" t="s">
        <v>86</v>
      </c>
      <c r="Q2893" t="s">
        <v>6084</v>
      </c>
      <c r="R2893">
        <v>11.56</v>
      </c>
    </row>
    <row r="2894" spans="1:18" x14ac:dyDescent="0.3">
      <c r="A2894">
        <v>2894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911</v>
      </c>
      <c r="O2894" t="s">
        <v>42</v>
      </c>
      <c r="P2894" t="s">
        <v>86</v>
      </c>
      <c r="Q2894" t="s">
        <v>912</v>
      </c>
      <c r="R2894">
        <v>26.4</v>
      </c>
    </row>
    <row r="2895" spans="1:18" x14ac:dyDescent="0.3">
      <c r="A2895">
        <v>2895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6085</v>
      </c>
      <c r="O2895" t="s">
        <v>28</v>
      </c>
      <c r="P2895" t="s">
        <v>61</v>
      </c>
      <c r="Q2895" t="s">
        <v>6086</v>
      </c>
      <c r="R2895">
        <v>69.08</v>
      </c>
    </row>
    <row r="2896" spans="1:18" x14ac:dyDescent="0.3">
      <c r="A2896">
        <v>2896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764</v>
      </c>
      <c r="O2896" t="s">
        <v>67</v>
      </c>
      <c r="P2896" t="s">
        <v>68</v>
      </c>
      <c r="Q2896" t="s">
        <v>765</v>
      </c>
      <c r="R2896">
        <v>35.880000000000003</v>
      </c>
    </row>
    <row r="2897" spans="1:18" x14ac:dyDescent="0.3">
      <c r="A2897">
        <v>2897</v>
      </c>
      <c r="B2897" t="s">
        <v>6087</v>
      </c>
      <c r="C2897" s="1">
        <v>42093</v>
      </c>
      <c r="D2897" s="1">
        <v>42097</v>
      </c>
      <c r="E2897" t="s">
        <v>46</v>
      </c>
      <c r="F2897" t="s">
        <v>286</v>
      </c>
      <c r="G2897" t="s">
        <v>287</v>
      </c>
      <c r="H2897" t="s">
        <v>22</v>
      </c>
      <c r="I2897" t="s">
        <v>23</v>
      </c>
      <c r="J2897" t="s">
        <v>1172</v>
      </c>
      <c r="K2897" t="s">
        <v>263</v>
      </c>
      <c r="L2897">
        <v>11561</v>
      </c>
      <c r="M2897" t="s">
        <v>144</v>
      </c>
      <c r="N2897" t="s">
        <v>4250</v>
      </c>
      <c r="O2897" t="s">
        <v>42</v>
      </c>
      <c r="P2897" t="s">
        <v>64</v>
      </c>
      <c r="Q2897" t="s">
        <v>4251</v>
      </c>
      <c r="R2897">
        <v>49.65</v>
      </c>
    </row>
    <row r="2898" spans="1:18" x14ac:dyDescent="0.3">
      <c r="A2898">
        <v>2898</v>
      </c>
      <c r="B2898" t="s">
        <v>6088</v>
      </c>
      <c r="C2898" s="1">
        <v>42739</v>
      </c>
      <c r="D2898" s="1">
        <v>42744</v>
      </c>
      <c r="E2898" t="s">
        <v>46</v>
      </c>
      <c r="F2898" t="s">
        <v>3602</v>
      </c>
      <c r="G2898" t="s">
        <v>3603</v>
      </c>
      <c r="H2898" t="s">
        <v>37</v>
      </c>
      <c r="I2898" t="s">
        <v>23</v>
      </c>
      <c r="J2898" t="s">
        <v>463</v>
      </c>
      <c r="K2898" t="s">
        <v>84</v>
      </c>
      <c r="L2898">
        <v>28205</v>
      </c>
      <c r="M2898" t="s">
        <v>26</v>
      </c>
      <c r="N2898" t="s">
        <v>5428</v>
      </c>
      <c r="O2898" t="s">
        <v>67</v>
      </c>
      <c r="P2898" t="s">
        <v>1215</v>
      </c>
      <c r="Q2898" t="s">
        <v>5429</v>
      </c>
      <c r="R2898">
        <v>959.96799999999996</v>
      </c>
    </row>
    <row r="2899" spans="1:18" x14ac:dyDescent="0.3">
      <c r="A2899">
        <v>2899</v>
      </c>
      <c r="B2899" t="s">
        <v>6089</v>
      </c>
      <c r="C2899" s="1">
        <v>42486</v>
      </c>
      <c r="D2899" s="1">
        <v>42490</v>
      </c>
      <c r="E2899" t="s">
        <v>46</v>
      </c>
      <c r="F2899" t="s">
        <v>5504</v>
      </c>
      <c r="G2899" t="s">
        <v>5505</v>
      </c>
      <c r="H2899" t="s">
        <v>22</v>
      </c>
      <c r="I2899" t="s">
        <v>23</v>
      </c>
      <c r="J2899" t="s">
        <v>180</v>
      </c>
      <c r="K2899" t="s">
        <v>100</v>
      </c>
      <c r="L2899">
        <v>77036</v>
      </c>
      <c r="M2899" t="s">
        <v>101</v>
      </c>
      <c r="N2899" t="s">
        <v>1135</v>
      </c>
      <c r="O2899" t="s">
        <v>28</v>
      </c>
      <c r="P2899" t="s">
        <v>32</v>
      </c>
      <c r="Q2899" t="s">
        <v>1136</v>
      </c>
      <c r="R2899">
        <v>408.42200000000003</v>
      </c>
    </row>
    <row r="2900" spans="1:18" x14ac:dyDescent="0.3">
      <c r="A2900">
        <v>2900</v>
      </c>
      <c r="B2900" t="s">
        <v>6090</v>
      </c>
      <c r="C2900" s="1">
        <v>42625</v>
      </c>
      <c r="D2900" s="1">
        <v>42630</v>
      </c>
      <c r="E2900" t="s">
        <v>46</v>
      </c>
      <c r="F2900" t="s">
        <v>383</v>
      </c>
      <c r="G2900" t="s">
        <v>384</v>
      </c>
      <c r="H2900" t="s">
        <v>22</v>
      </c>
      <c r="I2900" t="s">
        <v>23</v>
      </c>
      <c r="J2900" t="s">
        <v>262</v>
      </c>
      <c r="K2900" t="s">
        <v>263</v>
      </c>
      <c r="L2900">
        <v>10035</v>
      </c>
      <c r="M2900" t="s">
        <v>144</v>
      </c>
      <c r="N2900" t="s">
        <v>5428</v>
      </c>
      <c r="O2900" t="s">
        <v>67</v>
      </c>
      <c r="P2900" t="s">
        <v>1215</v>
      </c>
      <c r="Q2900" t="s">
        <v>5429</v>
      </c>
      <c r="R2900">
        <v>479.98399999999998</v>
      </c>
    </row>
    <row r="2901" spans="1:18" x14ac:dyDescent="0.3">
      <c r="A2901">
        <v>2901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1551</v>
      </c>
      <c r="O2901" t="s">
        <v>42</v>
      </c>
      <c r="P2901" t="s">
        <v>43</v>
      </c>
      <c r="Q2901" t="s">
        <v>1552</v>
      </c>
      <c r="R2901">
        <v>12.6</v>
      </c>
    </row>
    <row r="2902" spans="1:18" x14ac:dyDescent="0.3">
      <c r="A2902">
        <v>2902</v>
      </c>
      <c r="B2902" t="s">
        <v>6091</v>
      </c>
      <c r="C2902" s="1">
        <v>43354</v>
      </c>
      <c r="D2902" s="1">
        <v>43358</v>
      </c>
      <c r="E2902" t="s">
        <v>46</v>
      </c>
      <c r="F2902" t="s">
        <v>5605</v>
      </c>
      <c r="G2902" t="s">
        <v>5606</v>
      </c>
      <c r="H2902" t="s">
        <v>98</v>
      </c>
      <c r="I2902" t="s">
        <v>23</v>
      </c>
      <c r="J2902" t="s">
        <v>493</v>
      </c>
      <c r="K2902" t="s">
        <v>1271</v>
      </c>
      <c r="L2902">
        <v>31907</v>
      </c>
      <c r="M2902" t="s">
        <v>26</v>
      </c>
      <c r="N2902" t="s">
        <v>3057</v>
      </c>
      <c r="O2902" t="s">
        <v>42</v>
      </c>
      <c r="P2902" t="s">
        <v>86</v>
      </c>
      <c r="Q2902" t="s">
        <v>3058</v>
      </c>
      <c r="R2902">
        <v>184.66</v>
      </c>
    </row>
    <row r="2903" spans="1:18" x14ac:dyDescent="0.3">
      <c r="A2903">
        <v>2903</v>
      </c>
      <c r="B2903" t="s">
        <v>6092</v>
      </c>
      <c r="C2903" s="1">
        <v>42898</v>
      </c>
      <c r="D2903" s="1">
        <v>42903</v>
      </c>
      <c r="E2903" t="s">
        <v>46</v>
      </c>
      <c r="F2903" t="s">
        <v>2153</v>
      </c>
      <c r="G2903" t="s">
        <v>2154</v>
      </c>
      <c r="H2903" t="s">
        <v>22</v>
      </c>
      <c r="I2903" t="s">
        <v>23</v>
      </c>
      <c r="J2903" t="s">
        <v>299</v>
      </c>
      <c r="K2903" t="s">
        <v>207</v>
      </c>
      <c r="L2903">
        <v>60610</v>
      </c>
      <c r="M2903" t="s">
        <v>101</v>
      </c>
      <c r="N2903" t="s">
        <v>4865</v>
      </c>
      <c r="O2903" t="s">
        <v>42</v>
      </c>
      <c r="P2903" t="s">
        <v>86</v>
      </c>
      <c r="Q2903" t="s">
        <v>4866</v>
      </c>
      <c r="R2903">
        <v>23.12</v>
      </c>
    </row>
    <row r="2904" spans="1:18" x14ac:dyDescent="0.3">
      <c r="A2904">
        <v>2904</v>
      </c>
      <c r="B2904" t="s">
        <v>6093</v>
      </c>
      <c r="C2904" s="1">
        <v>42913</v>
      </c>
      <c r="D2904" s="1">
        <v>42917</v>
      </c>
      <c r="E2904" t="s">
        <v>46</v>
      </c>
      <c r="F2904" t="s">
        <v>4621</v>
      </c>
      <c r="G2904" t="s">
        <v>4622</v>
      </c>
      <c r="H2904" t="s">
        <v>37</v>
      </c>
      <c r="I2904" t="s">
        <v>23</v>
      </c>
      <c r="J2904" t="s">
        <v>6094</v>
      </c>
      <c r="K2904" t="s">
        <v>207</v>
      </c>
      <c r="L2904">
        <v>60035</v>
      </c>
      <c r="M2904" t="s">
        <v>101</v>
      </c>
      <c r="N2904" t="s">
        <v>4255</v>
      </c>
      <c r="O2904" t="s">
        <v>42</v>
      </c>
      <c r="P2904" t="s">
        <v>86</v>
      </c>
      <c r="Q2904" t="s">
        <v>4256</v>
      </c>
      <c r="R2904">
        <v>37.463999999999999</v>
      </c>
    </row>
    <row r="2905" spans="1:18" x14ac:dyDescent="0.3">
      <c r="A2905">
        <v>2905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4773</v>
      </c>
      <c r="O2905" t="s">
        <v>28</v>
      </c>
      <c r="P2905" t="s">
        <v>32</v>
      </c>
      <c r="Q2905" t="s">
        <v>4774</v>
      </c>
      <c r="R2905">
        <v>539.65800000000002</v>
      </c>
    </row>
    <row r="2906" spans="1:18" x14ac:dyDescent="0.3">
      <c r="A2906">
        <v>2906</v>
      </c>
      <c r="B2906" t="s">
        <v>6095</v>
      </c>
      <c r="C2906" s="1">
        <v>42273</v>
      </c>
      <c r="D2906" s="1">
        <v>42277</v>
      </c>
      <c r="E2906" t="s">
        <v>46</v>
      </c>
      <c r="F2906" t="s">
        <v>373</v>
      </c>
      <c r="G2906" t="s">
        <v>374</v>
      </c>
      <c r="H2906" t="s">
        <v>98</v>
      </c>
      <c r="I2906" t="s">
        <v>23</v>
      </c>
      <c r="J2906" t="s">
        <v>91</v>
      </c>
      <c r="K2906" t="s">
        <v>92</v>
      </c>
      <c r="L2906">
        <v>98115</v>
      </c>
      <c r="M2906" t="s">
        <v>40</v>
      </c>
      <c r="N2906" t="s">
        <v>6096</v>
      </c>
      <c r="O2906" t="s">
        <v>42</v>
      </c>
      <c r="P2906" t="s">
        <v>55</v>
      </c>
      <c r="Q2906" t="s">
        <v>6097</v>
      </c>
      <c r="R2906">
        <v>310.12</v>
      </c>
    </row>
    <row r="2907" spans="1:18" x14ac:dyDescent="0.3">
      <c r="A2907">
        <v>2907</v>
      </c>
      <c r="B2907" t="s">
        <v>6098</v>
      </c>
      <c r="C2907" s="1">
        <v>43407</v>
      </c>
      <c r="D2907" s="1">
        <v>43413</v>
      </c>
      <c r="E2907" t="s">
        <v>46</v>
      </c>
      <c r="F2907" t="s">
        <v>2906</v>
      </c>
      <c r="G2907" t="s">
        <v>2907</v>
      </c>
      <c r="H2907" t="s">
        <v>22</v>
      </c>
      <c r="I2907" t="s">
        <v>23</v>
      </c>
      <c r="J2907" t="s">
        <v>224</v>
      </c>
      <c r="K2907" t="s">
        <v>225</v>
      </c>
      <c r="L2907">
        <v>55122</v>
      </c>
      <c r="M2907" t="s">
        <v>101</v>
      </c>
      <c r="N2907" t="s">
        <v>6099</v>
      </c>
      <c r="O2907" t="s">
        <v>42</v>
      </c>
      <c r="P2907" t="s">
        <v>86</v>
      </c>
      <c r="Q2907" t="s">
        <v>6100</v>
      </c>
      <c r="R2907">
        <v>8.56</v>
      </c>
    </row>
    <row r="2908" spans="1:18" x14ac:dyDescent="0.3">
      <c r="A2908">
        <v>2908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1825</v>
      </c>
      <c r="O2908" t="s">
        <v>42</v>
      </c>
      <c r="P2908" t="s">
        <v>55</v>
      </c>
      <c r="Q2908" t="s">
        <v>1826</v>
      </c>
      <c r="R2908">
        <v>52.4</v>
      </c>
    </row>
    <row r="2909" spans="1:18" x14ac:dyDescent="0.3">
      <c r="A2909">
        <v>2909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4570</v>
      </c>
      <c r="O2909" t="s">
        <v>42</v>
      </c>
      <c r="P2909" t="s">
        <v>43</v>
      </c>
      <c r="Q2909" t="s">
        <v>4571</v>
      </c>
      <c r="R2909">
        <v>14.94</v>
      </c>
    </row>
    <row r="2910" spans="1:18" x14ac:dyDescent="0.3">
      <c r="A2910">
        <v>2910</v>
      </c>
      <c r="B2910" t="s">
        <v>6101</v>
      </c>
      <c r="C2910" s="1">
        <v>43150</v>
      </c>
      <c r="D2910" s="1">
        <v>43154</v>
      </c>
      <c r="E2910" t="s">
        <v>46</v>
      </c>
      <c r="F2910" t="s">
        <v>2099</v>
      </c>
      <c r="G2910" t="s">
        <v>2100</v>
      </c>
      <c r="H2910" t="s">
        <v>22</v>
      </c>
      <c r="I2910" t="s">
        <v>23</v>
      </c>
      <c r="J2910" t="s">
        <v>91</v>
      </c>
      <c r="K2910" t="s">
        <v>92</v>
      </c>
      <c r="L2910">
        <v>98103</v>
      </c>
      <c r="M2910" t="s">
        <v>40</v>
      </c>
      <c r="N2910" t="s">
        <v>4072</v>
      </c>
      <c r="O2910" t="s">
        <v>42</v>
      </c>
      <c r="P2910" t="s">
        <v>265</v>
      </c>
      <c r="Q2910" t="s">
        <v>4073</v>
      </c>
      <c r="R2910">
        <v>11.22</v>
      </c>
    </row>
    <row r="2911" spans="1:18" x14ac:dyDescent="0.3">
      <c r="A2911">
        <v>2911</v>
      </c>
      <c r="B2911" t="s">
        <v>6102</v>
      </c>
      <c r="C2911" s="1">
        <v>42679</v>
      </c>
      <c r="D2911" s="1">
        <v>42683</v>
      </c>
      <c r="E2911" t="s">
        <v>46</v>
      </c>
      <c r="F2911" t="s">
        <v>886</v>
      </c>
      <c r="G2911" t="s">
        <v>887</v>
      </c>
      <c r="H2911" t="s">
        <v>22</v>
      </c>
      <c r="I2911" t="s">
        <v>23</v>
      </c>
      <c r="J2911" t="s">
        <v>3410</v>
      </c>
      <c r="K2911" t="s">
        <v>50</v>
      </c>
      <c r="L2911">
        <v>33065</v>
      </c>
      <c r="M2911" t="s">
        <v>26</v>
      </c>
      <c r="N2911" t="s">
        <v>2514</v>
      </c>
      <c r="O2911" t="s">
        <v>42</v>
      </c>
      <c r="P2911" t="s">
        <v>74</v>
      </c>
      <c r="Q2911" t="s">
        <v>3338</v>
      </c>
      <c r="R2911">
        <v>387.13600000000002</v>
      </c>
    </row>
    <row r="2912" spans="1:18" x14ac:dyDescent="0.3">
      <c r="A2912">
        <v>2912</v>
      </c>
      <c r="B2912" t="s">
        <v>6103</v>
      </c>
      <c r="C2912" s="1">
        <v>42171</v>
      </c>
      <c r="D2912" s="1">
        <v>42176</v>
      </c>
      <c r="E2912" t="s">
        <v>46</v>
      </c>
      <c r="F2912" t="s">
        <v>2003</v>
      </c>
      <c r="G2912" t="s">
        <v>2004</v>
      </c>
      <c r="H2912" t="s">
        <v>22</v>
      </c>
      <c r="I2912" t="s">
        <v>23</v>
      </c>
      <c r="J2912" t="s">
        <v>6104</v>
      </c>
      <c r="K2912" t="s">
        <v>263</v>
      </c>
      <c r="L2912">
        <v>11550</v>
      </c>
      <c r="M2912" t="s">
        <v>144</v>
      </c>
      <c r="N2912" t="s">
        <v>6105</v>
      </c>
      <c r="O2912" t="s">
        <v>42</v>
      </c>
      <c r="P2912" t="s">
        <v>169</v>
      </c>
      <c r="Q2912" t="s">
        <v>667</v>
      </c>
      <c r="R2912">
        <v>41.4</v>
      </c>
    </row>
    <row r="2913" spans="1:18" x14ac:dyDescent="0.3">
      <c r="A2913">
        <v>2913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6106</v>
      </c>
      <c r="O2913" t="s">
        <v>42</v>
      </c>
      <c r="P2913" t="s">
        <v>64</v>
      </c>
      <c r="Q2913" t="s">
        <v>6107</v>
      </c>
      <c r="R2913">
        <v>35</v>
      </c>
    </row>
    <row r="2914" spans="1:18" x14ac:dyDescent="0.3">
      <c r="A2914">
        <v>2914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410</v>
      </c>
      <c r="O2914" t="s">
        <v>42</v>
      </c>
      <c r="P2914" t="s">
        <v>71</v>
      </c>
      <c r="Q2914" t="s">
        <v>411</v>
      </c>
      <c r="R2914">
        <v>39.552</v>
      </c>
    </row>
    <row r="2915" spans="1:18" x14ac:dyDescent="0.3">
      <c r="A2915">
        <v>2915</v>
      </c>
      <c r="B2915" t="s">
        <v>6108</v>
      </c>
      <c r="C2915" s="1">
        <v>42655</v>
      </c>
      <c r="D2915" s="1">
        <v>42660</v>
      </c>
      <c r="E2915" t="s">
        <v>19</v>
      </c>
      <c r="F2915" t="s">
        <v>2906</v>
      </c>
      <c r="G2915" t="s">
        <v>2907</v>
      </c>
      <c r="H2915" t="s">
        <v>22</v>
      </c>
      <c r="I2915" t="s">
        <v>23</v>
      </c>
      <c r="J2915" t="s">
        <v>6109</v>
      </c>
      <c r="K2915" t="s">
        <v>250</v>
      </c>
      <c r="L2915">
        <v>46060</v>
      </c>
      <c r="M2915" t="s">
        <v>101</v>
      </c>
      <c r="N2915" t="s">
        <v>5835</v>
      </c>
      <c r="O2915" t="s">
        <v>67</v>
      </c>
      <c r="P2915" t="s">
        <v>68</v>
      </c>
      <c r="Q2915" t="s">
        <v>5836</v>
      </c>
      <c r="R2915">
        <v>135.72</v>
      </c>
    </row>
    <row r="2916" spans="1:18" x14ac:dyDescent="0.3">
      <c r="A2916">
        <v>2916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5672</v>
      </c>
      <c r="O2916" t="s">
        <v>42</v>
      </c>
      <c r="P2916" t="s">
        <v>71</v>
      </c>
      <c r="Q2916" t="s">
        <v>5673</v>
      </c>
      <c r="R2916">
        <v>12.56</v>
      </c>
    </row>
    <row r="2917" spans="1:18" x14ac:dyDescent="0.3">
      <c r="A2917">
        <v>2917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3858</v>
      </c>
      <c r="O2917" t="s">
        <v>67</v>
      </c>
      <c r="P2917" t="s">
        <v>68</v>
      </c>
      <c r="Q2917" t="s">
        <v>3859</v>
      </c>
      <c r="R2917">
        <v>263.95999999999998</v>
      </c>
    </row>
    <row r="2918" spans="1:18" x14ac:dyDescent="0.3">
      <c r="A2918">
        <v>2918</v>
      </c>
      <c r="B2918" t="s">
        <v>6110</v>
      </c>
      <c r="C2918" s="1">
        <v>43339</v>
      </c>
      <c r="D2918" s="1">
        <v>43342</v>
      </c>
      <c r="E2918" t="s">
        <v>184</v>
      </c>
      <c r="F2918" t="s">
        <v>2816</v>
      </c>
      <c r="G2918" t="s">
        <v>2817</v>
      </c>
      <c r="H2918" t="s">
        <v>22</v>
      </c>
      <c r="I2918" t="s">
        <v>23</v>
      </c>
      <c r="J2918" t="s">
        <v>813</v>
      </c>
      <c r="K2918" t="s">
        <v>100</v>
      </c>
      <c r="L2918">
        <v>75220</v>
      </c>
      <c r="M2918" t="s">
        <v>101</v>
      </c>
      <c r="N2918" t="s">
        <v>6111</v>
      </c>
      <c r="O2918" t="s">
        <v>42</v>
      </c>
      <c r="P2918" t="s">
        <v>64</v>
      </c>
      <c r="Q2918" t="s">
        <v>6112</v>
      </c>
      <c r="R2918">
        <v>5.952</v>
      </c>
    </row>
    <row r="2919" spans="1:18" x14ac:dyDescent="0.3">
      <c r="A2919">
        <v>2919</v>
      </c>
      <c r="B2919" t="s">
        <v>6113</v>
      </c>
      <c r="C2919" s="1">
        <v>43062</v>
      </c>
      <c r="D2919" s="1">
        <v>43062</v>
      </c>
      <c r="E2919" t="s">
        <v>1289</v>
      </c>
      <c r="F2919" t="s">
        <v>5586</v>
      </c>
      <c r="G2919" t="s">
        <v>5587</v>
      </c>
      <c r="H2919" t="s">
        <v>37</v>
      </c>
      <c r="I2919" t="s">
        <v>23</v>
      </c>
      <c r="J2919" t="s">
        <v>142</v>
      </c>
      <c r="K2919" t="s">
        <v>143</v>
      </c>
      <c r="L2919">
        <v>19140</v>
      </c>
      <c r="M2919" t="s">
        <v>144</v>
      </c>
      <c r="N2919" t="s">
        <v>5969</v>
      </c>
      <c r="O2919" t="s">
        <v>42</v>
      </c>
      <c r="P2919" t="s">
        <v>265</v>
      </c>
      <c r="Q2919" t="s">
        <v>5970</v>
      </c>
      <c r="R2919">
        <v>15.8</v>
      </c>
    </row>
    <row r="2920" spans="1:18" x14ac:dyDescent="0.3">
      <c r="A2920">
        <v>2920</v>
      </c>
      <c r="B2920" t="s">
        <v>6113</v>
      </c>
      <c r="C2920" s="1">
        <v>43062</v>
      </c>
      <c r="D2920" s="1">
        <v>43062</v>
      </c>
      <c r="E2920" t="s">
        <v>1289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4417</v>
      </c>
      <c r="O2920" t="s">
        <v>28</v>
      </c>
      <c r="P2920" t="s">
        <v>61</v>
      </c>
      <c r="Q2920" t="s">
        <v>4418</v>
      </c>
      <c r="R2920">
        <v>14.368</v>
      </c>
    </row>
    <row r="2921" spans="1:18" x14ac:dyDescent="0.3">
      <c r="A2921">
        <v>2921</v>
      </c>
      <c r="B2921" t="s">
        <v>6113</v>
      </c>
      <c r="C2921" s="1">
        <v>43062</v>
      </c>
      <c r="D2921" s="1">
        <v>43062</v>
      </c>
      <c r="E2921" t="s">
        <v>1289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3844</v>
      </c>
      <c r="O2921" t="s">
        <v>28</v>
      </c>
      <c r="P2921" t="s">
        <v>61</v>
      </c>
      <c r="Q2921" t="s">
        <v>3845</v>
      </c>
      <c r="R2921">
        <v>70.447999999999993</v>
      </c>
    </row>
    <row r="2922" spans="1:18" x14ac:dyDescent="0.3">
      <c r="A2922">
        <v>2922</v>
      </c>
      <c r="B2922" t="s">
        <v>6114</v>
      </c>
      <c r="C2922" s="1">
        <v>43130</v>
      </c>
      <c r="D2922" s="1">
        <v>43130</v>
      </c>
      <c r="E2922" t="s">
        <v>1289</v>
      </c>
      <c r="F2922" t="s">
        <v>3886</v>
      </c>
      <c r="G2922" t="s">
        <v>3887</v>
      </c>
      <c r="H2922" t="s">
        <v>22</v>
      </c>
      <c r="I2922" t="s">
        <v>23</v>
      </c>
      <c r="J2922" t="s">
        <v>123</v>
      </c>
      <c r="K2922" t="s">
        <v>39</v>
      </c>
      <c r="L2922">
        <v>94109</v>
      </c>
      <c r="M2922" t="s">
        <v>40</v>
      </c>
      <c r="N2922" t="s">
        <v>2165</v>
      </c>
      <c r="O2922" t="s">
        <v>42</v>
      </c>
      <c r="P2922" t="s">
        <v>55</v>
      </c>
      <c r="Q2922" t="s">
        <v>2166</v>
      </c>
      <c r="R2922">
        <v>129.30000000000001</v>
      </c>
    </row>
    <row r="2923" spans="1:18" x14ac:dyDescent="0.3">
      <c r="A2923">
        <v>2923</v>
      </c>
      <c r="B2923" t="s">
        <v>6115</v>
      </c>
      <c r="C2923" s="1">
        <v>42704</v>
      </c>
      <c r="D2923" s="1">
        <v>42707</v>
      </c>
      <c r="E2923" t="s">
        <v>19</v>
      </c>
      <c r="F2923" t="s">
        <v>4105</v>
      </c>
      <c r="G2923" t="s">
        <v>4106</v>
      </c>
      <c r="H2923" t="s">
        <v>98</v>
      </c>
      <c r="I2923" t="s">
        <v>23</v>
      </c>
      <c r="J2923" t="s">
        <v>1236</v>
      </c>
      <c r="K2923" t="s">
        <v>100</v>
      </c>
      <c r="L2923">
        <v>78745</v>
      </c>
      <c r="M2923" t="s">
        <v>101</v>
      </c>
      <c r="N2923" t="s">
        <v>2445</v>
      </c>
      <c r="O2923" t="s">
        <v>42</v>
      </c>
      <c r="P2923" t="s">
        <v>71</v>
      </c>
      <c r="Q2923" t="s">
        <v>2446</v>
      </c>
      <c r="R2923">
        <v>3.8820000000000001</v>
      </c>
    </row>
    <row r="2924" spans="1:18" x14ac:dyDescent="0.3">
      <c r="A2924">
        <v>2924</v>
      </c>
      <c r="B2924" t="s">
        <v>6116</v>
      </c>
      <c r="C2924" s="1">
        <v>42183</v>
      </c>
      <c r="D2924" s="1">
        <v>42189</v>
      </c>
      <c r="E2924" t="s">
        <v>46</v>
      </c>
      <c r="F2924" t="s">
        <v>2809</v>
      </c>
      <c r="G2924" t="s">
        <v>2810</v>
      </c>
      <c r="H2924" t="s">
        <v>37</v>
      </c>
      <c r="I2924" t="s">
        <v>23</v>
      </c>
      <c r="J2924" t="s">
        <v>878</v>
      </c>
      <c r="K2924" t="s">
        <v>234</v>
      </c>
      <c r="L2924">
        <v>48234</v>
      </c>
      <c r="M2924" t="s">
        <v>101</v>
      </c>
      <c r="N2924" t="s">
        <v>3248</v>
      </c>
      <c r="O2924" t="s">
        <v>42</v>
      </c>
      <c r="P2924" t="s">
        <v>265</v>
      </c>
      <c r="Q2924" t="s">
        <v>559</v>
      </c>
      <c r="R2924">
        <v>6.08</v>
      </c>
    </row>
    <row r="2925" spans="1:18" x14ac:dyDescent="0.3">
      <c r="A2925">
        <v>2925</v>
      </c>
      <c r="B2925" t="s">
        <v>6117</v>
      </c>
      <c r="C2925" s="1">
        <v>42249</v>
      </c>
      <c r="D2925" s="1">
        <v>42252</v>
      </c>
      <c r="E2925" t="s">
        <v>184</v>
      </c>
      <c r="F2925" t="s">
        <v>5226</v>
      </c>
      <c r="G2925" t="s">
        <v>5227</v>
      </c>
      <c r="H2925" t="s">
        <v>22</v>
      </c>
      <c r="I2925" t="s">
        <v>23</v>
      </c>
      <c r="J2925" t="s">
        <v>4108</v>
      </c>
      <c r="K2925" t="s">
        <v>263</v>
      </c>
      <c r="L2925">
        <v>13601</v>
      </c>
      <c r="M2925" t="s">
        <v>144</v>
      </c>
      <c r="N2925" t="s">
        <v>3686</v>
      </c>
      <c r="O2925" t="s">
        <v>42</v>
      </c>
      <c r="P2925" t="s">
        <v>74</v>
      </c>
      <c r="Q2925" t="s">
        <v>3687</v>
      </c>
      <c r="R2925">
        <v>19.899999999999999</v>
      </c>
    </row>
    <row r="2926" spans="1:18" x14ac:dyDescent="0.3">
      <c r="A2926">
        <v>2926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6118</v>
      </c>
      <c r="O2926" t="s">
        <v>28</v>
      </c>
      <c r="P2926" t="s">
        <v>61</v>
      </c>
      <c r="Q2926" t="s">
        <v>6119</v>
      </c>
      <c r="R2926">
        <v>70.709999999999994</v>
      </c>
    </row>
    <row r="2927" spans="1:18" x14ac:dyDescent="0.3">
      <c r="A2927">
        <v>2927</v>
      </c>
      <c r="B2927" t="s">
        <v>6120</v>
      </c>
      <c r="C2927" s="1">
        <v>43291</v>
      </c>
      <c r="D2927" s="1">
        <v>43295</v>
      </c>
      <c r="E2927" t="s">
        <v>19</v>
      </c>
      <c r="F2927" t="s">
        <v>6121</v>
      </c>
      <c r="G2927" t="s">
        <v>6122</v>
      </c>
      <c r="H2927" t="s">
        <v>22</v>
      </c>
      <c r="I2927" t="s">
        <v>23</v>
      </c>
      <c r="J2927" t="s">
        <v>493</v>
      </c>
      <c r="K2927" t="s">
        <v>1271</v>
      </c>
      <c r="L2927">
        <v>31907</v>
      </c>
      <c r="M2927" t="s">
        <v>26</v>
      </c>
      <c r="N2927" t="s">
        <v>6085</v>
      </c>
      <c r="O2927" t="s">
        <v>28</v>
      </c>
      <c r="P2927" t="s">
        <v>61</v>
      </c>
      <c r="Q2927" t="s">
        <v>6086</v>
      </c>
      <c r="R2927">
        <v>18.84</v>
      </c>
    </row>
    <row r="2928" spans="1:18" x14ac:dyDescent="0.3">
      <c r="A2928">
        <v>2928</v>
      </c>
      <c r="B2928" t="s">
        <v>6123</v>
      </c>
      <c r="C2928" s="1">
        <v>43255</v>
      </c>
      <c r="D2928" s="1">
        <v>43261</v>
      </c>
      <c r="E2928" t="s">
        <v>46</v>
      </c>
      <c r="F2928" t="s">
        <v>4916</v>
      </c>
      <c r="G2928" t="s">
        <v>4917</v>
      </c>
      <c r="H2928" t="s">
        <v>22</v>
      </c>
      <c r="I2928" t="s">
        <v>23</v>
      </c>
      <c r="J2928" t="s">
        <v>6124</v>
      </c>
      <c r="K2928" t="s">
        <v>225</v>
      </c>
      <c r="L2928">
        <v>55124</v>
      </c>
      <c r="M2928" t="s">
        <v>101</v>
      </c>
      <c r="N2928" t="s">
        <v>3237</v>
      </c>
      <c r="O2928" t="s">
        <v>42</v>
      </c>
      <c r="P2928" t="s">
        <v>64</v>
      </c>
      <c r="Q2928" t="s">
        <v>3238</v>
      </c>
      <c r="R2928">
        <v>8.64</v>
      </c>
    </row>
    <row r="2929" spans="1:18" x14ac:dyDescent="0.3">
      <c r="A2929">
        <v>2929</v>
      </c>
      <c r="B2929" t="s">
        <v>6125</v>
      </c>
      <c r="C2929" s="1">
        <v>43392</v>
      </c>
      <c r="D2929" s="1">
        <v>43399</v>
      </c>
      <c r="E2929" t="s">
        <v>46</v>
      </c>
      <c r="F2929" t="s">
        <v>2285</v>
      </c>
      <c r="G2929" t="s">
        <v>2286</v>
      </c>
      <c r="H2929" t="s">
        <v>98</v>
      </c>
      <c r="I2929" t="s">
        <v>23</v>
      </c>
      <c r="J2929" t="s">
        <v>2222</v>
      </c>
      <c r="K2929" t="s">
        <v>84</v>
      </c>
      <c r="L2929">
        <v>27217</v>
      </c>
      <c r="M2929" t="s">
        <v>26</v>
      </c>
      <c r="N2929" t="s">
        <v>1254</v>
      </c>
      <c r="O2929" t="s">
        <v>42</v>
      </c>
      <c r="P2929" t="s">
        <v>71</v>
      </c>
      <c r="Q2929" t="s">
        <v>1255</v>
      </c>
      <c r="R2929">
        <v>1633.1880000000001</v>
      </c>
    </row>
    <row r="2930" spans="1:18" x14ac:dyDescent="0.3">
      <c r="A2930">
        <v>2930</v>
      </c>
      <c r="B2930" t="s">
        <v>6126</v>
      </c>
      <c r="C2930" s="1">
        <v>43422</v>
      </c>
      <c r="D2930" s="1">
        <v>43428</v>
      </c>
      <c r="E2930" t="s">
        <v>46</v>
      </c>
      <c r="F2930" t="s">
        <v>3920</v>
      </c>
      <c r="G2930" t="s">
        <v>3921</v>
      </c>
      <c r="H2930" t="s">
        <v>98</v>
      </c>
      <c r="I2930" t="s">
        <v>23</v>
      </c>
      <c r="J2930" t="s">
        <v>830</v>
      </c>
      <c r="K2930" t="s">
        <v>234</v>
      </c>
      <c r="L2930">
        <v>48601</v>
      </c>
      <c r="M2930" t="s">
        <v>101</v>
      </c>
      <c r="N2930" t="s">
        <v>2449</v>
      </c>
      <c r="O2930" t="s">
        <v>28</v>
      </c>
      <c r="P2930" t="s">
        <v>61</v>
      </c>
      <c r="Q2930" t="s">
        <v>2450</v>
      </c>
      <c r="R2930">
        <v>19.760000000000002</v>
      </c>
    </row>
    <row r="2931" spans="1:18" x14ac:dyDescent="0.3">
      <c r="A2931">
        <v>2931</v>
      </c>
      <c r="B2931" t="s">
        <v>6127</v>
      </c>
      <c r="C2931" s="1">
        <v>42590</v>
      </c>
      <c r="D2931" s="1">
        <v>42590</v>
      </c>
      <c r="E2931" t="s">
        <v>1289</v>
      </c>
      <c r="F2931" t="s">
        <v>5617</v>
      </c>
      <c r="G2931" t="s">
        <v>5618</v>
      </c>
      <c r="H2931" t="s">
        <v>22</v>
      </c>
      <c r="I2931" t="s">
        <v>23</v>
      </c>
      <c r="J2931" t="s">
        <v>123</v>
      </c>
      <c r="K2931" t="s">
        <v>39</v>
      </c>
      <c r="L2931">
        <v>94109</v>
      </c>
      <c r="M2931" t="s">
        <v>40</v>
      </c>
      <c r="N2931" t="s">
        <v>3592</v>
      </c>
      <c r="O2931" t="s">
        <v>42</v>
      </c>
      <c r="P2931" t="s">
        <v>71</v>
      </c>
      <c r="Q2931" t="s">
        <v>3593</v>
      </c>
      <c r="R2931">
        <v>6.6079999999999997</v>
      </c>
    </row>
    <row r="2932" spans="1:18" x14ac:dyDescent="0.3">
      <c r="A2932">
        <v>2932</v>
      </c>
      <c r="B2932" t="s">
        <v>6127</v>
      </c>
      <c r="C2932" s="1">
        <v>42590</v>
      </c>
      <c r="D2932" s="1">
        <v>42590</v>
      </c>
      <c r="E2932" t="s">
        <v>1289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1021</v>
      </c>
      <c r="O2932" t="s">
        <v>42</v>
      </c>
      <c r="P2932" t="s">
        <v>71</v>
      </c>
      <c r="Q2932" t="s">
        <v>1022</v>
      </c>
      <c r="R2932">
        <v>7.28</v>
      </c>
    </row>
    <row r="2933" spans="1:18" x14ac:dyDescent="0.3">
      <c r="A2933">
        <v>2933</v>
      </c>
      <c r="B2933" t="s">
        <v>6127</v>
      </c>
      <c r="C2933" s="1">
        <v>42590</v>
      </c>
      <c r="D2933" s="1">
        <v>42590</v>
      </c>
      <c r="E2933" t="s">
        <v>1289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1279</v>
      </c>
      <c r="O2933" t="s">
        <v>28</v>
      </c>
      <c r="P2933" t="s">
        <v>32</v>
      </c>
      <c r="Q2933" t="s">
        <v>1280</v>
      </c>
      <c r="R2933">
        <v>144.78399999999999</v>
      </c>
    </row>
    <row r="2934" spans="1:18" x14ac:dyDescent="0.3">
      <c r="A2934">
        <v>2934</v>
      </c>
      <c r="B2934" t="s">
        <v>6128</v>
      </c>
      <c r="C2934" s="1">
        <v>43075</v>
      </c>
      <c r="D2934" s="1">
        <v>43081</v>
      </c>
      <c r="E2934" t="s">
        <v>46</v>
      </c>
      <c r="F2934" t="s">
        <v>1879</v>
      </c>
      <c r="G2934" t="s">
        <v>1880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3787</v>
      </c>
      <c r="O2934" t="s">
        <v>67</v>
      </c>
      <c r="P2934" t="s">
        <v>68</v>
      </c>
      <c r="Q2934" t="s">
        <v>5707</v>
      </c>
      <c r="R2934">
        <v>156.792</v>
      </c>
    </row>
    <row r="2935" spans="1:18" x14ac:dyDescent="0.3">
      <c r="A2935">
        <v>2935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5788</v>
      </c>
      <c r="O2935" t="s">
        <v>67</v>
      </c>
      <c r="P2935" t="s">
        <v>68</v>
      </c>
      <c r="Q2935" t="s">
        <v>5789</v>
      </c>
      <c r="R2935">
        <v>431.976</v>
      </c>
    </row>
    <row r="2936" spans="1:18" x14ac:dyDescent="0.3">
      <c r="A2936">
        <v>2936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370</v>
      </c>
      <c r="O2936" t="s">
        <v>42</v>
      </c>
      <c r="P2936" t="s">
        <v>169</v>
      </c>
      <c r="Q2936" t="s">
        <v>371</v>
      </c>
      <c r="R2936">
        <v>35.89</v>
      </c>
    </row>
    <row r="2937" spans="1:18" x14ac:dyDescent="0.3">
      <c r="A2937">
        <v>2937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2618</v>
      </c>
      <c r="O2937" t="s">
        <v>42</v>
      </c>
      <c r="P2937" t="s">
        <v>71</v>
      </c>
      <c r="Q2937" t="s">
        <v>2619</v>
      </c>
      <c r="R2937">
        <v>47.207999999999998</v>
      </c>
    </row>
    <row r="2938" spans="1:18" x14ac:dyDescent="0.3">
      <c r="A2938">
        <v>2938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566</v>
      </c>
      <c r="O2938" t="s">
        <v>42</v>
      </c>
      <c r="P2938" t="s">
        <v>86</v>
      </c>
      <c r="Q2938" t="s">
        <v>567</v>
      </c>
      <c r="R2938">
        <v>248.08</v>
      </c>
    </row>
    <row r="2939" spans="1:18" x14ac:dyDescent="0.3">
      <c r="A2939">
        <v>2939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316</v>
      </c>
      <c r="O2939" t="s">
        <v>42</v>
      </c>
      <c r="P2939" t="s">
        <v>86</v>
      </c>
      <c r="Q2939" t="s">
        <v>317</v>
      </c>
      <c r="R2939">
        <v>189.7</v>
      </c>
    </row>
    <row r="2940" spans="1:18" x14ac:dyDescent="0.3">
      <c r="A2940">
        <v>2940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1725</v>
      </c>
      <c r="O2940" t="s">
        <v>42</v>
      </c>
      <c r="P2940" t="s">
        <v>71</v>
      </c>
      <c r="Q2940" t="s">
        <v>1726</v>
      </c>
      <c r="R2940">
        <v>59.808</v>
      </c>
    </row>
    <row r="2941" spans="1:18" x14ac:dyDescent="0.3">
      <c r="A2941">
        <v>2941</v>
      </c>
      <c r="B2941" t="s">
        <v>6129</v>
      </c>
      <c r="C2941" s="1">
        <v>43184</v>
      </c>
      <c r="D2941" s="1">
        <v>43190</v>
      </c>
      <c r="E2941" t="s">
        <v>46</v>
      </c>
      <c r="F2941" t="s">
        <v>2110</v>
      </c>
      <c r="G2941" t="s">
        <v>2111</v>
      </c>
      <c r="H2941" t="s">
        <v>37</v>
      </c>
      <c r="I2941" t="s">
        <v>23</v>
      </c>
      <c r="J2941" t="s">
        <v>2550</v>
      </c>
      <c r="K2941" t="s">
        <v>110</v>
      </c>
      <c r="L2941">
        <v>53209</v>
      </c>
      <c r="M2941" t="s">
        <v>101</v>
      </c>
      <c r="N2941" t="s">
        <v>6130</v>
      </c>
      <c r="O2941" t="s">
        <v>28</v>
      </c>
      <c r="P2941" t="s">
        <v>32</v>
      </c>
      <c r="Q2941" t="s">
        <v>6131</v>
      </c>
      <c r="R2941">
        <v>90.99</v>
      </c>
    </row>
    <row r="2942" spans="1:18" x14ac:dyDescent="0.3">
      <c r="A2942">
        <v>2942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2478</v>
      </c>
      <c r="O2942" t="s">
        <v>28</v>
      </c>
      <c r="P2942" t="s">
        <v>32</v>
      </c>
      <c r="Q2942" t="s">
        <v>2479</v>
      </c>
      <c r="R2942">
        <v>1526.56</v>
      </c>
    </row>
    <row r="2943" spans="1:18" x14ac:dyDescent="0.3">
      <c r="A2943">
        <v>2943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3190</v>
      </c>
      <c r="O2943" t="s">
        <v>28</v>
      </c>
      <c r="P2943" t="s">
        <v>32</v>
      </c>
      <c r="Q2943" t="s">
        <v>3191</v>
      </c>
      <c r="R2943">
        <v>368.97</v>
      </c>
    </row>
    <row r="2944" spans="1:18" x14ac:dyDescent="0.3">
      <c r="A2944">
        <v>2944</v>
      </c>
      <c r="B2944" t="s">
        <v>6132</v>
      </c>
      <c r="C2944" s="1">
        <v>43423</v>
      </c>
      <c r="D2944" s="1">
        <v>43428</v>
      </c>
      <c r="E2944" t="s">
        <v>46</v>
      </c>
      <c r="F2944" t="s">
        <v>4175</v>
      </c>
      <c r="G2944" t="s">
        <v>4176</v>
      </c>
      <c r="H2944" t="s">
        <v>22</v>
      </c>
      <c r="I2944" t="s">
        <v>23</v>
      </c>
      <c r="J2944" t="s">
        <v>38</v>
      </c>
      <c r="K2944" t="s">
        <v>39</v>
      </c>
      <c r="L2944">
        <v>90049</v>
      </c>
      <c r="M2944" t="s">
        <v>40</v>
      </c>
      <c r="N2944" t="s">
        <v>1192</v>
      </c>
      <c r="O2944" t="s">
        <v>42</v>
      </c>
      <c r="P2944" t="s">
        <v>55</v>
      </c>
      <c r="Q2944" t="s">
        <v>1193</v>
      </c>
      <c r="R2944">
        <v>305.01</v>
      </c>
    </row>
    <row r="2945" spans="1:18" x14ac:dyDescent="0.3">
      <c r="A2945">
        <v>2945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6133</v>
      </c>
      <c r="O2945" t="s">
        <v>28</v>
      </c>
      <c r="P2945" t="s">
        <v>61</v>
      </c>
      <c r="Q2945" t="s">
        <v>6134</v>
      </c>
      <c r="R2945">
        <v>18.7</v>
      </c>
    </row>
    <row r="2946" spans="1:18" x14ac:dyDescent="0.3">
      <c r="A2946">
        <v>2946</v>
      </c>
      <c r="B2946" t="s">
        <v>6135</v>
      </c>
      <c r="C2946" s="1">
        <v>43043</v>
      </c>
      <c r="D2946" s="1">
        <v>43044</v>
      </c>
      <c r="E2946" t="s">
        <v>184</v>
      </c>
      <c r="F2946" t="s">
        <v>2418</v>
      </c>
      <c r="G2946" t="s">
        <v>2419</v>
      </c>
      <c r="H2946" t="s">
        <v>22</v>
      </c>
      <c r="I2946" t="s">
        <v>23</v>
      </c>
      <c r="J2946" t="s">
        <v>123</v>
      </c>
      <c r="K2946" t="s">
        <v>39</v>
      </c>
      <c r="L2946">
        <v>94122</v>
      </c>
      <c r="M2946" t="s">
        <v>40</v>
      </c>
      <c r="N2946" t="s">
        <v>1911</v>
      </c>
      <c r="O2946" t="s">
        <v>28</v>
      </c>
      <c r="P2946" t="s">
        <v>61</v>
      </c>
      <c r="Q2946" t="s">
        <v>1912</v>
      </c>
      <c r="R2946">
        <v>38.29</v>
      </c>
    </row>
    <row r="2947" spans="1:18" x14ac:dyDescent="0.3">
      <c r="A2947">
        <v>2947</v>
      </c>
      <c r="B2947" t="s">
        <v>6136</v>
      </c>
      <c r="C2947" s="1">
        <v>43448</v>
      </c>
      <c r="D2947" s="1">
        <v>43452</v>
      </c>
      <c r="E2947" t="s">
        <v>46</v>
      </c>
      <c r="F2947" t="s">
        <v>4087</v>
      </c>
      <c r="G2947" t="s">
        <v>4088</v>
      </c>
      <c r="H2947" t="s">
        <v>98</v>
      </c>
      <c r="I2947" t="s">
        <v>23</v>
      </c>
      <c r="J2947" t="s">
        <v>946</v>
      </c>
      <c r="K2947" t="s">
        <v>39</v>
      </c>
      <c r="L2947">
        <v>92024</v>
      </c>
      <c r="M2947" t="s">
        <v>40</v>
      </c>
      <c r="N2947" t="s">
        <v>6137</v>
      </c>
      <c r="O2947" t="s">
        <v>28</v>
      </c>
      <c r="P2947" t="s">
        <v>61</v>
      </c>
      <c r="Q2947" t="s">
        <v>6138</v>
      </c>
      <c r="R2947">
        <v>26.25</v>
      </c>
    </row>
    <row r="2948" spans="1:18" x14ac:dyDescent="0.3">
      <c r="A2948">
        <v>2948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42</v>
      </c>
      <c r="P2948" t="s">
        <v>71</v>
      </c>
      <c r="Q2948" t="s">
        <v>6140</v>
      </c>
      <c r="R2948">
        <v>64.959999999999994</v>
      </c>
    </row>
    <row r="2949" spans="1:18" x14ac:dyDescent="0.3">
      <c r="A2949">
        <v>2949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2959</v>
      </c>
      <c r="O2949" t="s">
        <v>42</v>
      </c>
      <c r="P2949" t="s">
        <v>169</v>
      </c>
      <c r="Q2949" t="s">
        <v>2960</v>
      </c>
      <c r="R2949">
        <v>43.7</v>
      </c>
    </row>
    <row r="2950" spans="1:18" x14ac:dyDescent="0.3">
      <c r="A2950">
        <v>2950</v>
      </c>
      <c r="B2950" t="s">
        <v>6141</v>
      </c>
      <c r="C2950" s="1">
        <v>43416</v>
      </c>
      <c r="D2950" s="1">
        <v>43416</v>
      </c>
      <c r="E2950" t="s">
        <v>1289</v>
      </c>
      <c r="F2950" t="s">
        <v>6142</v>
      </c>
      <c r="G2950" t="s">
        <v>6143</v>
      </c>
      <c r="H2950" t="s">
        <v>98</v>
      </c>
      <c r="I2950" t="s">
        <v>23</v>
      </c>
      <c r="J2950" t="s">
        <v>3947</v>
      </c>
      <c r="K2950" t="s">
        <v>306</v>
      </c>
      <c r="L2950">
        <v>85301</v>
      </c>
      <c r="M2950" t="s">
        <v>40</v>
      </c>
      <c r="N2950" t="s">
        <v>842</v>
      </c>
      <c r="O2950" t="s">
        <v>67</v>
      </c>
      <c r="P2950" t="s">
        <v>157</v>
      </c>
      <c r="Q2950" t="s">
        <v>843</v>
      </c>
      <c r="R2950">
        <v>41.6</v>
      </c>
    </row>
    <row r="2951" spans="1:18" x14ac:dyDescent="0.3">
      <c r="A2951">
        <v>2951</v>
      </c>
      <c r="B2951" t="s">
        <v>6141</v>
      </c>
      <c r="C2951" s="1">
        <v>43416</v>
      </c>
      <c r="D2951" s="1">
        <v>43416</v>
      </c>
      <c r="E2951" t="s">
        <v>1289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4865</v>
      </c>
      <c r="O2951" t="s">
        <v>42</v>
      </c>
      <c r="P2951" t="s">
        <v>86</v>
      </c>
      <c r="Q2951" t="s">
        <v>4866</v>
      </c>
      <c r="R2951">
        <v>23.12</v>
      </c>
    </row>
    <row r="2952" spans="1:18" x14ac:dyDescent="0.3">
      <c r="A2952">
        <v>2952</v>
      </c>
      <c r="B2952" t="s">
        <v>6141</v>
      </c>
      <c r="C2952" s="1">
        <v>43416</v>
      </c>
      <c r="D2952" s="1">
        <v>43416</v>
      </c>
      <c r="E2952" t="s">
        <v>1289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6144</v>
      </c>
      <c r="O2952" t="s">
        <v>28</v>
      </c>
      <c r="P2952" t="s">
        <v>32</v>
      </c>
      <c r="Q2952" t="s">
        <v>6145</v>
      </c>
      <c r="R2952">
        <v>113.88800000000001</v>
      </c>
    </row>
    <row r="2953" spans="1:18" x14ac:dyDescent="0.3">
      <c r="A2953">
        <v>2953</v>
      </c>
      <c r="B2953" t="s">
        <v>6141</v>
      </c>
      <c r="C2953" s="1">
        <v>43416</v>
      </c>
      <c r="D2953" s="1">
        <v>43416</v>
      </c>
      <c r="E2953" t="s">
        <v>1289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61</v>
      </c>
      <c r="Q2953" t="s">
        <v>6147</v>
      </c>
      <c r="R2953">
        <v>113.568</v>
      </c>
    </row>
    <row r="2954" spans="1:18" x14ac:dyDescent="0.3">
      <c r="A2954">
        <v>2954</v>
      </c>
      <c r="B2954" t="s">
        <v>6141</v>
      </c>
      <c r="C2954" s="1">
        <v>43416</v>
      </c>
      <c r="D2954" s="1">
        <v>43416</v>
      </c>
      <c r="E2954" t="s">
        <v>1289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1937</v>
      </c>
      <c r="O2954" t="s">
        <v>67</v>
      </c>
      <c r="P2954" t="s">
        <v>68</v>
      </c>
      <c r="Q2954" t="s">
        <v>1938</v>
      </c>
      <c r="R2954">
        <v>7.92</v>
      </c>
    </row>
    <row r="2955" spans="1:18" x14ac:dyDescent="0.3">
      <c r="A2955">
        <v>2955</v>
      </c>
      <c r="B2955" t="s">
        <v>6141</v>
      </c>
      <c r="C2955" s="1">
        <v>43416</v>
      </c>
      <c r="D2955" s="1">
        <v>43416</v>
      </c>
      <c r="E2955" t="s">
        <v>1289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6148</v>
      </c>
      <c r="O2955" t="s">
        <v>67</v>
      </c>
      <c r="P2955" t="s">
        <v>68</v>
      </c>
      <c r="Q2955" t="s">
        <v>6149</v>
      </c>
      <c r="R2955">
        <v>671.98400000000004</v>
      </c>
    </row>
    <row r="2956" spans="1:18" x14ac:dyDescent="0.3">
      <c r="A2956">
        <v>2956</v>
      </c>
      <c r="B2956" t="s">
        <v>6150</v>
      </c>
      <c r="C2956" s="1">
        <v>42965</v>
      </c>
      <c r="D2956" s="1">
        <v>42971</v>
      </c>
      <c r="E2956" t="s">
        <v>46</v>
      </c>
      <c r="F2956" t="s">
        <v>509</v>
      </c>
      <c r="G2956" t="s">
        <v>510</v>
      </c>
      <c r="H2956" t="s">
        <v>37</v>
      </c>
      <c r="I2956" t="s">
        <v>23</v>
      </c>
      <c r="J2956" t="s">
        <v>262</v>
      </c>
      <c r="K2956" t="s">
        <v>263</v>
      </c>
      <c r="L2956">
        <v>10035</v>
      </c>
      <c r="M2956" t="s">
        <v>144</v>
      </c>
      <c r="N2956" t="s">
        <v>3443</v>
      </c>
      <c r="O2956" t="s">
        <v>67</v>
      </c>
      <c r="P2956" t="s">
        <v>68</v>
      </c>
      <c r="Q2956" t="s">
        <v>3444</v>
      </c>
      <c r="R2956">
        <v>39.99</v>
      </c>
    </row>
    <row r="2957" spans="1:18" x14ac:dyDescent="0.3">
      <c r="A2957">
        <v>2957</v>
      </c>
      <c r="B2957" t="s">
        <v>6151</v>
      </c>
      <c r="C2957" s="1">
        <v>43278</v>
      </c>
      <c r="D2957" s="1">
        <v>43285</v>
      </c>
      <c r="E2957" t="s">
        <v>46</v>
      </c>
      <c r="F2957" t="s">
        <v>6152</v>
      </c>
      <c r="G2957" t="s">
        <v>6153</v>
      </c>
      <c r="H2957" t="s">
        <v>98</v>
      </c>
      <c r="I2957" t="s">
        <v>23</v>
      </c>
      <c r="J2957" t="s">
        <v>4108</v>
      </c>
      <c r="K2957" t="s">
        <v>263</v>
      </c>
      <c r="L2957">
        <v>13601</v>
      </c>
      <c r="M2957" t="s">
        <v>144</v>
      </c>
      <c r="N2957" t="s">
        <v>1840</v>
      </c>
      <c r="O2957" t="s">
        <v>28</v>
      </c>
      <c r="P2957" t="s">
        <v>32</v>
      </c>
      <c r="Q2957" t="s">
        <v>1841</v>
      </c>
      <c r="R2957">
        <v>191.64599999999999</v>
      </c>
    </row>
    <row r="2958" spans="1:18" x14ac:dyDescent="0.3">
      <c r="A2958">
        <v>2958</v>
      </c>
      <c r="B2958" t="s">
        <v>6154</v>
      </c>
      <c r="C2958" s="1">
        <v>43224</v>
      </c>
      <c r="D2958" s="1">
        <v>43229</v>
      </c>
      <c r="E2958" t="s">
        <v>46</v>
      </c>
      <c r="F2958" t="s">
        <v>1124</v>
      </c>
      <c r="G2958" t="s">
        <v>1125</v>
      </c>
      <c r="H2958" t="s">
        <v>22</v>
      </c>
      <c r="I2958" t="s">
        <v>23</v>
      </c>
      <c r="J2958" t="s">
        <v>314</v>
      </c>
      <c r="K2958" t="s">
        <v>494</v>
      </c>
      <c r="L2958">
        <v>45503</v>
      </c>
      <c r="M2958" t="s">
        <v>144</v>
      </c>
      <c r="N2958" t="s">
        <v>70</v>
      </c>
      <c r="O2958" t="s">
        <v>42</v>
      </c>
      <c r="P2958" t="s">
        <v>71</v>
      </c>
      <c r="Q2958" t="s">
        <v>72</v>
      </c>
      <c r="R2958">
        <v>2.3130000000000002</v>
      </c>
    </row>
    <row r="2959" spans="1:18" x14ac:dyDescent="0.3">
      <c r="A2959">
        <v>2959</v>
      </c>
      <c r="B2959" t="s">
        <v>6155</v>
      </c>
      <c r="C2959" s="1">
        <v>42728</v>
      </c>
      <c r="D2959" s="1">
        <v>42733</v>
      </c>
      <c r="E2959" t="s">
        <v>46</v>
      </c>
      <c r="F2959" t="s">
        <v>3744</v>
      </c>
      <c r="G2959" t="s">
        <v>3745</v>
      </c>
      <c r="H2959" t="s">
        <v>22</v>
      </c>
      <c r="I2959" t="s">
        <v>23</v>
      </c>
      <c r="J2959" t="s">
        <v>38</v>
      </c>
      <c r="K2959" t="s">
        <v>39</v>
      </c>
      <c r="L2959">
        <v>90032</v>
      </c>
      <c r="M2959" t="s">
        <v>40</v>
      </c>
      <c r="N2959" t="s">
        <v>3129</v>
      </c>
      <c r="O2959" t="s">
        <v>42</v>
      </c>
      <c r="P2959" t="s">
        <v>71</v>
      </c>
      <c r="Q2959" t="s">
        <v>3130</v>
      </c>
      <c r="R2959">
        <v>19.936</v>
      </c>
    </row>
    <row r="2960" spans="1:18" x14ac:dyDescent="0.3">
      <c r="A2960">
        <v>2960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1089</v>
      </c>
      <c r="O2960" t="s">
        <v>42</v>
      </c>
      <c r="P2960" t="s">
        <v>265</v>
      </c>
      <c r="Q2960" t="s">
        <v>1090</v>
      </c>
      <c r="R2960">
        <v>45.92</v>
      </c>
    </row>
    <row r="2961" spans="1:18" x14ac:dyDescent="0.3">
      <c r="A2961">
        <v>2961</v>
      </c>
      <c r="B2961" t="s">
        <v>6156</v>
      </c>
      <c r="C2961" s="1">
        <v>43216</v>
      </c>
      <c r="D2961" s="1">
        <v>43221</v>
      </c>
      <c r="E2961" t="s">
        <v>46</v>
      </c>
      <c r="F2961" t="s">
        <v>1528</v>
      </c>
      <c r="G2961" t="s">
        <v>1529</v>
      </c>
      <c r="H2961" t="s">
        <v>98</v>
      </c>
      <c r="I2961" t="s">
        <v>23</v>
      </c>
      <c r="J2961" t="s">
        <v>91</v>
      </c>
      <c r="K2961" t="s">
        <v>92</v>
      </c>
      <c r="L2961">
        <v>98115</v>
      </c>
      <c r="M2961" t="s">
        <v>40</v>
      </c>
      <c r="N2961" t="s">
        <v>3870</v>
      </c>
      <c r="O2961" t="s">
        <v>42</v>
      </c>
      <c r="P2961" t="s">
        <v>86</v>
      </c>
      <c r="Q2961" t="s">
        <v>3871</v>
      </c>
      <c r="R2961">
        <v>20.34</v>
      </c>
    </row>
    <row r="2962" spans="1:18" x14ac:dyDescent="0.3">
      <c r="A2962">
        <v>2962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4488</v>
      </c>
      <c r="O2962" t="s">
        <v>42</v>
      </c>
      <c r="P2962" t="s">
        <v>43</v>
      </c>
      <c r="Q2962" t="s">
        <v>4489</v>
      </c>
      <c r="R2962">
        <v>39.28</v>
      </c>
    </row>
    <row r="2963" spans="1:18" x14ac:dyDescent="0.3">
      <c r="A2963">
        <v>2963</v>
      </c>
      <c r="B2963" t="s">
        <v>6157</v>
      </c>
      <c r="C2963" s="1">
        <v>43450</v>
      </c>
      <c r="D2963" s="1">
        <v>43455</v>
      </c>
      <c r="E2963" t="s">
        <v>19</v>
      </c>
      <c r="F2963" t="s">
        <v>6158</v>
      </c>
      <c r="G2963" t="s">
        <v>6159</v>
      </c>
      <c r="H2963" t="s">
        <v>37</v>
      </c>
      <c r="I2963" t="s">
        <v>23</v>
      </c>
      <c r="J2963" t="s">
        <v>2344</v>
      </c>
      <c r="K2963" t="s">
        <v>39</v>
      </c>
      <c r="L2963">
        <v>92054</v>
      </c>
      <c r="M2963" t="s">
        <v>40</v>
      </c>
      <c r="N2963" t="s">
        <v>145</v>
      </c>
      <c r="O2963" t="s">
        <v>28</v>
      </c>
      <c r="P2963" t="s">
        <v>32</v>
      </c>
      <c r="Q2963" t="s">
        <v>146</v>
      </c>
      <c r="R2963">
        <v>81.567999999999998</v>
      </c>
    </row>
    <row r="2964" spans="1:18" x14ac:dyDescent="0.3">
      <c r="A2964">
        <v>2964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699</v>
      </c>
      <c r="O2964" t="s">
        <v>28</v>
      </c>
      <c r="P2964" t="s">
        <v>32</v>
      </c>
      <c r="Q2964" t="s">
        <v>700</v>
      </c>
      <c r="R2964">
        <v>97.183999999999997</v>
      </c>
    </row>
    <row r="2965" spans="1:18" x14ac:dyDescent="0.3">
      <c r="A2965">
        <v>2965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2039</v>
      </c>
      <c r="O2965" t="s">
        <v>42</v>
      </c>
      <c r="P2965" t="s">
        <v>71</v>
      </c>
      <c r="Q2965" t="s">
        <v>2040</v>
      </c>
      <c r="R2965">
        <v>24.32</v>
      </c>
    </row>
    <row r="2966" spans="1:18" x14ac:dyDescent="0.3">
      <c r="A2966">
        <v>2966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6160</v>
      </c>
      <c r="O2966" t="s">
        <v>28</v>
      </c>
      <c r="P2966" t="s">
        <v>61</v>
      </c>
      <c r="Q2966" t="s">
        <v>6161</v>
      </c>
      <c r="R2966">
        <v>18.96</v>
      </c>
    </row>
    <row r="2967" spans="1:18" x14ac:dyDescent="0.3">
      <c r="A2967">
        <v>2967</v>
      </c>
      <c r="B2967" t="s">
        <v>6162</v>
      </c>
      <c r="C2967" s="1">
        <v>42365</v>
      </c>
      <c r="D2967" s="1">
        <v>42369</v>
      </c>
      <c r="E2967" t="s">
        <v>46</v>
      </c>
      <c r="F2967" t="s">
        <v>4003</v>
      </c>
      <c r="G2967" t="s">
        <v>4004</v>
      </c>
      <c r="H2967" t="s">
        <v>22</v>
      </c>
      <c r="I2967" t="s">
        <v>23</v>
      </c>
      <c r="J2967" t="s">
        <v>4294</v>
      </c>
      <c r="K2967" t="s">
        <v>207</v>
      </c>
      <c r="L2967">
        <v>60076</v>
      </c>
      <c r="M2967" t="s">
        <v>101</v>
      </c>
      <c r="N2967" t="s">
        <v>3933</v>
      </c>
      <c r="O2967" t="s">
        <v>28</v>
      </c>
      <c r="P2967" t="s">
        <v>61</v>
      </c>
      <c r="Q2967" t="s">
        <v>3934</v>
      </c>
      <c r="R2967">
        <v>32.951999999999998</v>
      </c>
    </row>
    <row r="2968" spans="1:18" x14ac:dyDescent="0.3">
      <c r="A2968">
        <v>2968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4777</v>
      </c>
      <c r="O2968" t="s">
        <v>42</v>
      </c>
      <c r="P2968" t="s">
        <v>55</v>
      </c>
      <c r="Q2968" t="s">
        <v>2657</v>
      </c>
      <c r="R2968">
        <v>30.015999999999998</v>
      </c>
    </row>
    <row r="2969" spans="1:18" x14ac:dyDescent="0.3">
      <c r="A2969">
        <v>2969</v>
      </c>
      <c r="B2969" t="s">
        <v>6163</v>
      </c>
      <c r="C2969" s="1">
        <v>43410</v>
      </c>
      <c r="D2969" s="1">
        <v>43413</v>
      </c>
      <c r="E2969" t="s">
        <v>19</v>
      </c>
      <c r="F2969" t="s">
        <v>4541</v>
      </c>
      <c r="G2969" t="s">
        <v>4542</v>
      </c>
      <c r="H2969" t="s">
        <v>22</v>
      </c>
      <c r="I2969" t="s">
        <v>23</v>
      </c>
      <c r="J2969" t="s">
        <v>1707</v>
      </c>
      <c r="K2969" t="s">
        <v>84</v>
      </c>
      <c r="L2969">
        <v>28314</v>
      </c>
      <c r="M2969" t="s">
        <v>26</v>
      </c>
      <c r="N2969" t="s">
        <v>355</v>
      </c>
      <c r="O2969" t="s">
        <v>42</v>
      </c>
      <c r="P2969" t="s">
        <v>74</v>
      </c>
      <c r="Q2969" t="s">
        <v>356</v>
      </c>
      <c r="R2969">
        <v>499.584</v>
      </c>
    </row>
    <row r="2970" spans="1:18" x14ac:dyDescent="0.3">
      <c r="A2970">
        <v>2970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2275</v>
      </c>
      <c r="O2970" t="s">
        <v>42</v>
      </c>
      <c r="P2970" t="s">
        <v>86</v>
      </c>
      <c r="Q2970" t="s">
        <v>2276</v>
      </c>
      <c r="R2970">
        <v>31.103999999999999</v>
      </c>
    </row>
    <row r="2971" spans="1:18" x14ac:dyDescent="0.3">
      <c r="A2971">
        <v>2971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2157</v>
      </c>
      <c r="O2971" t="s">
        <v>42</v>
      </c>
      <c r="P2971" t="s">
        <v>71</v>
      </c>
      <c r="Q2971" t="s">
        <v>2158</v>
      </c>
      <c r="R2971">
        <v>13.272</v>
      </c>
    </row>
    <row r="2972" spans="1:18" x14ac:dyDescent="0.3">
      <c r="A2972">
        <v>2972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5700</v>
      </c>
      <c r="O2972" t="s">
        <v>28</v>
      </c>
      <c r="P2972" t="s">
        <v>61</v>
      </c>
      <c r="Q2972" t="s">
        <v>5701</v>
      </c>
      <c r="R2972">
        <v>28.271999999999998</v>
      </c>
    </row>
    <row r="2973" spans="1:18" x14ac:dyDescent="0.3">
      <c r="A2973">
        <v>2973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1775</v>
      </c>
      <c r="O2973" t="s">
        <v>42</v>
      </c>
      <c r="P2973" t="s">
        <v>55</v>
      </c>
      <c r="Q2973" t="s">
        <v>1776</v>
      </c>
      <c r="R2973">
        <v>259.13600000000002</v>
      </c>
    </row>
    <row r="2974" spans="1:18" x14ac:dyDescent="0.3">
      <c r="A2974">
        <v>2974</v>
      </c>
      <c r="B2974" t="s">
        <v>6164</v>
      </c>
      <c r="C2974" s="1">
        <v>43450</v>
      </c>
      <c r="D2974" s="1">
        <v>43454</v>
      </c>
      <c r="E2974" t="s">
        <v>46</v>
      </c>
      <c r="F2974" t="s">
        <v>2017</v>
      </c>
      <c r="G2974" t="s">
        <v>2018</v>
      </c>
      <c r="H2974" t="s">
        <v>22</v>
      </c>
      <c r="I2974" t="s">
        <v>23</v>
      </c>
      <c r="J2974" t="s">
        <v>4553</v>
      </c>
      <c r="K2974" t="s">
        <v>646</v>
      </c>
      <c r="L2974">
        <v>74133</v>
      </c>
      <c r="M2974" t="s">
        <v>101</v>
      </c>
      <c r="N2974" t="s">
        <v>3396</v>
      </c>
      <c r="O2974" t="s">
        <v>42</v>
      </c>
      <c r="P2974" t="s">
        <v>71</v>
      </c>
      <c r="Q2974" t="s">
        <v>3397</v>
      </c>
      <c r="R2974">
        <v>10.8</v>
      </c>
    </row>
    <row r="2975" spans="1:18" x14ac:dyDescent="0.3">
      <c r="A2975">
        <v>2975</v>
      </c>
      <c r="B2975" t="s">
        <v>6165</v>
      </c>
      <c r="C2975" s="1">
        <v>42497</v>
      </c>
      <c r="D2975" s="1">
        <v>42502</v>
      </c>
      <c r="E2975" t="s">
        <v>46</v>
      </c>
      <c r="F2975" t="s">
        <v>1408</v>
      </c>
      <c r="G2975" t="s">
        <v>1409</v>
      </c>
      <c r="H2975" t="s">
        <v>22</v>
      </c>
      <c r="I2975" t="s">
        <v>23</v>
      </c>
      <c r="J2975" t="s">
        <v>4160</v>
      </c>
      <c r="K2975" t="s">
        <v>100</v>
      </c>
      <c r="L2975">
        <v>75002</v>
      </c>
      <c r="M2975" t="s">
        <v>101</v>
      </c>
      <c r="N2975" t="s">
        <v>2401</v>
      </c>
      <c r="O2975" t="s">
        <v>28</v>
      </c>
      <c r="P2975" t="s">
        <v>52</v>
      </c>
      <c r="Q2975" t="s">
        <v>2402</v>
      </c>
      <c r="R2975">
        <v>244.006</v>
      </c>
    </row>
    <row r="2976" spans="1:18" x14ac:dyDescent="0.3">
      <c r="A2976">
        <v>2976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6166</v>
      </c>
      <c r="O2976" t="s">
        <v>42</v>
      </c>
      <c r="P2976" t="s">
        <v>86</v>
      </c>
      <c r="Q2976" t="s">
        <v>6167</v>
      </c>
      <c r="R2976">
        <v>15.936</v>
      </c>
    </row>
    <row r="2977" spans="1:18" x14ac:dyDescent="0.3">
      <c r="A2977">
        <v>2977</v>
      </c>
      <c r="B2977" t="s">
        <v>6168</v>
      </c>
      <c r="C2977" s="1">
        <v>43438</v>
      </c>
      <c r="D2977" s="1">
        <v>43438</v>
      </c>
      <c r="E2977" t="s">
        <v>1289</v>
      </c>
      <c r="F2977" t="s">
        <v>35</v>
      </c>
      <c r="G2977" t="s">
        <v>36</v>
      </c>
      <c r="H2977" t="s">
        <v>37</v>
      </c>
      <c r="I2977" t="s">
        <v>23</v>
      </c>
      <c r="J2977" t="s">
        <v>142</v>
      </c>
      <c r="K2977" t="s">
        <v>143</v>
      </c>
      <c r="L2977">
        <v>19143</v>
      </c>
      <c r="M2977" t="s">
        <v>144</v>
      </c>
      <c r="N2977" t="s">
        <v>6169</v>
      </c>
      <c r="O2977" t="s">
        <v>28</v>
      </c>
      <c r="P2977" t="s">
        <v>32</v>
      </c>
      <c r="Q2977" t="s">
        <v>6170</v>
      </c>
      <c r="R2977">
        <v>188.55199999999999</v>
      </c>
    </row>
    <row r="2978" spans="1:18" x14ac:dyDescent="0.3">
      <c r="A2978">
        <v>2978</v>
      </c>
      <c r="B2978" t="s">
        <v>6171</v>
      </c>
      <c r="C2978" s="1">
        <v>43376</v>
      </c>
      <c r="D2978" s="1">
        <v>43381</v>
      </c>
      <c r="E2978" t="s">
        <v>19</v>
      </c>
      <c r="F2978" t="s">
        <v>2756</v>
      </c>
      <c r="G2978" t="s">
        <v>2757</v>
      </c>
      <c r="H2978" t="s">
        <v>22</v>
      </c>
      <c r="I2978" t="s">
        <v>23</v>
      </c>
      <c r="J2978" t="s">
        <v>385</v>
      </c>
      <c r="K2978" t="s">
        <v>263</v>
      </c>
      <c r="L2978">
        <v>14609</v>
      </c>
      <c r="M2978" t="s">
        <v>144</v>
      </c>
      <c r="N2978" t="s">
        <v>3983</v>
      </c>
      <c r="O2978" t="s">
        <v>42</v>
      </c>
      <c r="P2978" t="s">
        <v>55</v>
      </c>
      <c r="Q2978" t="s">
        <v>3984</v>
      </c>
      <c r="R2978">
        <v>22.58</v>
      </c>
    </row>
    <row r="2979" spans="1:18" x14ac:dyDescent="0.3">
      <c r="A2979">
        <v>2979</v>
      </c>
      <c r="B2979" t="s">
        <v>6172</v>
      </c>
      <c r="C2979" s="1">
        <v>42017</v>
      </c>
      <c r="D2979" s="1">
        <v>42020</v>
      </c>
      <c r="E2979" t="s">
        <v>19</v>
      </c>
      <c r="F2979" t="s">
        <v>3736</v>
      </c>
      <c r="G2979" t="s">
        <v>3737</v>
      </c>
      <c r="H2979" t="s">
        <v>22</v>
      </c>
      <c r="I2979" t="s">
        <v>23</v>
      </c>
      <c r="J2979" t="s">
        <v>6173</v>
      </c>
      <c r="K2979" t="s">
        <v>379</v>
      </c>
      <c r="L2979">
        <v>29464</v>
      </c>
      <c r="M2979" t="s">
        <v>26</v>
      </c>
      <c r="N2979" t="s">
        <v>6130</v>
      </c>
      <c r="O2979" t="s">
        <v>28</v>
      </c>
      <c r="P2979" t="s">
        <v>32</v>
      </c>
      <c r="Q2979" t="s">
        <v>6131</v>
      </c>
      <c r="R2979">
        <v>545.94000000000005</v>
      </c>
    </row>
    <row r="2980" spans="1:18" x14ac:dyDescent="0.3">
      <c r="A2980">
        <v>2980</v>
      </c>
      <c r="B2980" t="s">
        <v>6174</v>
      </c>
      <c r="C2980" s="1">
        <v>42533</v>
      </c>
      <c r="D2980" s="1">
        <v>42538</v>
      </c>
      <c r="E2980" t="s">
        <v>46</v>
      </c>
      <c r="F2980" t="s">
        <v>6175</v>
      </c>
      <c r="G2980" t="s">
        <v>6176</v>
      </c>
      <c r="H2980" t="s">
        <v>22</v>
      </c>
      <c r="I2980" t="s">
        <v>23</v>
      </c>
      <c r="J2980" t="s">
        <v>142</v>
      </c>
      <c r="K2980" t="s">
        <v>143</v>
      </c>
      <c r="L2980">
        <v>19134</v>
      </c>
      <c r="M2980" t="s">
        <v>144</v>
      </c>
      <c r="N2980" t="s">
        <v>6177</v>
      </c>
      <c r="O2980" t="s">
        <v>42</v>
      </c>
      <c r="P2980" t="s">
        <v>86</v>
      </c>
      <c r="Q2980" t="s">
        <v>6178</v>
      </c>
      <c r="R2980">
        <v>20.736000000000001</v>
      </c>
    </row>
    <row r="2981" spans="1:18" x14ac:dyDescent="0.3">
      <c r="A2981">
        <v>2981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5046</v>
      </c>
      <c r="O2981" t="s">
        <v>28</v>
      </c>
      <c r="P2981" t="s">
        <v>61</v>
      </c>
      <c r="Q2981" t="s">
        <v>5047</v>
      </c>
      <c r="R2981">
        <v>43.295999999999999</v>
      </c>
    </row>
    <row r="2982" spans="1:18" x14ac:dyDescent="0.3">
      <c r="A2982">
        <v>2982</v>
      </c>
      <c r="B2982" t="s">
        <v>6179</v>
      </c>
      <c r="C2982" s="1">
        <v>42197</v>
      </c>
      <c r="D2982" s="1">
        <v>42203</v>
      </c>
      <c r="E2982" t="s">
        <v>46</v>
      </c>
      <c r="F2982" t="s">
        <v>482</v>
      </c>
      <c r="G2982" t="s">
        <v>483</v>
      </c>
      <c r="H2982" t="s">
        <v>22</v>
      </c>
      <c r="I2982" t="s">
        <v>23</v>
      </c>
      <c r="J2982" t="s">
        <v>91</v>
      </c>
      <c r="K2982" t="s">
        <v>92</v>
      </c>
      <c r="L2982">
        <v>98115</v>
      </c>
      <c r="M2982" t="s">
        <v>40</v>
      </c>
      <c r="N2982" t="s">
        <v>6169</v>
      </c>
      <c r="O2982" t="s">
        <v>28</v>
      </c>
      <c r="P2982" t="s">
        <v>32</v>
      </c>
      <c r="Q2982" t="s">
        <v>6170</v>
      </c>
      <c r="R2982">
        <v>123.136</v>
      </c>
    </row>
    <row r="2983" spans="1:18" x14ac:dyDescent="0.3">
      <c r="A2983">
        <v>2983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2555</v>
      </c>
      <c r="O2983" t="s">
        <v>42</v>
      </c>
      <c r="P2983" t="s">
        <v>71</v>
      </c>
      <c r="Q2983" t="s">
        <v>2556</v>
      </c>
      <c r="R2983">
        <v>11.263999999999999</v>
      </c>
    </row>
    <row r="2984" spans="1:18" x14ac:dyDescent="0.3">
      <c r="A2984">
        <v>2984</v>
      </c>
      <c r="B2984" t="s">
        <v>6180</v>
      </c>
      <c r="C2984" s="1">
        <v>42344</v>
      </c>
      <c r="D2984" s="1">
        <v>42349</v>
      </c>
      <c r="E2984" t="s">
        <v>19</v>
      </c>
      <c r="F2984" t="s">
        <v>491</v>
      </c>
      <c r="G2984" t="s">
        <v>492</v>
      </c>
      <c r="H2984" t="s">
        <v>22</v>
      </c>
      <c r="I2984" t="s">
        <v>23</v>
      </c>
      <c r="J2984" t="s">
        <v>314</v>
      </c>
      <c r="K2984" t="s">
        <v>416</v>
      </c>
      <c r="L2984">
        <v>97477</v>
      </c>
      <c r="M2984" t="s">
        <v>40</v>
      </c>
      <c r="N2984" t="s">
        <v>1305</v>
      </c>
      <c r="O2984" t="s">
        <v>42</v>
      </c>
      <c r="P2984" t="s">
        <v>55</v>
      </c>
      <c r="Q2984" t="s">
        <v>1306</v>
      </c>
      <c r="R2984">
        <v>53.423999999999999</v>
      </c>
    </row>
    <row r="2985" spans="1:18" x14ac:dyDescent="0.3">
      <c r="A2985">
        <v>2985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5072</v>
      </c>
      <c r="O2985" t="s">
        <v>28</v>
      </c>
      <c r="P2985" t="s">
        <v>52</v>
      </c>
      <c r="Q2985" t="s">
        <v>5073</v>
      </c>
      <c r="R2985">
        <v>275.49</v>
      </c>
    </row>
    <row r="2986" spans="1:18" x14ac:dyDescent="0.3">
      <c r="A2986">
        <v>2986</v>
      </c>
      <c r="B2986" t="s">
        <v>6181</v>
      </c>
      <c r="C2986" s="1">
        <v>42880</v>
      </c>
      <c r="D2986" s="1">
        <v>42885</v>
      </c>
      <c r="E2986" t="s">
        <v>46</v>
      </c>
      <c r="F2986" t="s">
        <v>6182</v>
      </c>
      <c r="G2986" t="s">
        <v>6183</v>
      </c>
      <c r="H2986" t="s">
        <v>98</v>
      </c>
      <c r="I2986" t="s">
        <v>23</v>
      </c>
      <c r="J2986" t="s">
        <v>493</v>
      </c>
      <c r="K2986" t="s">
        <v>1271</v>
      </c>
      <c r="L2986">
        <v>31907</v>
      </c>
      <c r="M2986" t="s">
        <v>26</v>
      </c>
      <c r="N2986" t="s">
        <v>6184</v>
      </c>
      <c r="O2986" t="s">
        <v>28</v>
      </c>
      <c r="P2986" t="s">
        <v>61</v>
      </c>
      <c r="Q2986" t="s">
        <v>6185</v>
      </c>
      <c r="R2986">
        <v>24.96</v>
      </c>
    </row>
    <row r="2987" spans="1:18" x14ac:dyDescent="0.3">
      <c r="A2987">
        <v>2987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1439</v>
      </c>
      <c r="O2987" t="s">
        <v>42</v>
      </c>
      <c r="P2987" t="s">
        <v>86</v>
      </c>
      <c r="Q2987" t="s">
        <v>1440</v>
      </c>
      <c r="R2987">
        <v>19.36</v>
      </c>
    </row>
    <row r="2988" spans="1:18" x14ac:dyDescent="0.3">
      <c r="A2988">
        <v>2988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1653</v>
      </c>
      <c r="O2988" t="s">
        <v>42</v>
      </c>
      <c r="P2988" t="s">
        <v>55</v>
      </c>
      <c r="Q2988" t="s">
        <v>1654</v>
      </c>
      <c r="R2988">
        <v>1267.6500000000001</v>
      </c>
    </row>
    <row r="2989" spans="1:18" x14ac:dyDescent="0.3">
      <c r="A2989">
        <v>2989</v>
      </c>
      <c r="B2989" t="s">
        <v>6186</v>
      </c>
      <c r="C2989" s="1">
        <v>42787</v>
      </c>
      <c r="D2989" s="1">
        <v>42792</v>
      </c>
      <c r="E2989" t="s">
        <v>19</v>
      </c>
      <c r="F2989" t="s">
        <v>5736</v>
      </c>
      <c r="G2989" t="s">
        <v>5737</v>
      </c>
      <c r="H2989" t="s">
        <v>37</v>
      </c>
      <c r="I2989" t="s">
        <v>23</v>
      </c>
      <c r="J2989" t="s">
        <v>38</v>
      </c>
      <c r="K2989" t="s">
        <v>39</v>
      </c>
      <c r="L2989">
        <v>90032</v>
      </c>
      <c r="M2989" t="s">
        <v>40</v>
      </c>
      <c r="N2989" t="s">
        <v>5898</v>
      </c>
      <c r="O2989" t="s">
        <v>67</v>
      </c>
      <c r="P2989" t="s">
        <v>157</v>
      </c>
      <c r="Q2989" t="s">
        <v>5899</v>
      </c>
      <c r="R2989">
        <v>12.99</v>
      </c>
    </row>
    <row r="2990" spans="1:18" x14ac:dyDescent="0.3">
      <c r="A2990">
        <v>2990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6139</v>
      </c>
      <c r="O2990" t="s">
        <v>42</v>
      </c>
      <c r="P2990" t="s">
        <v>71</v>
      </c>
      <c r="Q2990" t="s">
        <v>6140</v>
      </c>
      <c r="R2990">
        <v>18.559999999999999</v>
      </c>
    </row>
    <row r="2991" spans="1:18" x14ac:dyDescent="0.3">
      <c r="A2991">
        <v>2991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1690</v>
      </c>
      <c r="O2991" t="s">
        <v>42</v>
      </c>
      <c r="P2991" t="s">
        <v>55</v>
      </c>
      <c r="Q2991" t="s">
        <v>1691</v>
      </c>
      <c r="R2991">
        <v>449.15</v>
      </c>
    </row>
    <row r="2992" spans="1:18" x14ac:dyDescent="0.3">
      <c r="A2992">
        <v>2992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357</v>
      </c>
      <c r="O2992" t="s">
        <v>42</v>
      </c>
      <c r="P2992" t="s">
        <v>71</v>
      </c>
      <c r="Q2992" t="s">
        <v>358</v>
      </c>
      <c r="R2992">
        <v>31.248000000000001</v>
      </c>
    </row>
    <row r="2993" spans="1:18" x14ac:dyDescent="0.3">
      <c r="A2993">
        <v>2993</v>
      </c>
      <c r="B2993" t="s">
        <v>6187</v>
      </c>
      <c r="C2993" s="1">
        <v>43010</v>
      </c>
      <c r="D2993" s="1">
        <v>43014</v>
      </c>
      <c r="E2993" t="s">
        <v>46</v>
      </c>
      <c r="F2993" t="s">
        <v>5758</v>
      </c>
      <c r="G2993" t="s">
        <v>5759</v>
      </c>
      <c r="H2993" t="s">
        <v>37</v>
      </c>
      <c r="I2993" t="s">
        <v>23</v>
      </c>
      <c r="J2993" t="s">
        <v>262</v>
      </c>
      <c r="K2993" t="s">
        <v>263</v>
      </c>
      <c r="L2993">
        <v>10024</v>
      </c>
      <c r="M2993" t="s">
        <v>144</v>
      </c>
      <c r="N2993" t="s">
        <v>2196</v>
      </c>
      <c r="O2993" t="s">
        <v>42</v>
      </c>
      <c r="P2993" t="s">
        <v>74</v>
      </c>
      <c r="Q2993" t="s">
        <v>2197</v>
      </c>
      <c r="R2993">
        <v>61.44</v>
      </c>
    </row>
    <row r="2994" spans="1:18" x14ac:dyDescent="0.3">
      <c r="A2994">
        <v>2994</v>
      </c>
      <c r="B2994" t="s">
        <v>6188</v>
      </c>
      <c r="C2994" s="1">
        <v>43170</v>
      </c>
      <c r="D2994" s="1">
        <v>43176</v>
      </c>
      <c r="E2994" t="s">
        <v>46</v>
      </c>
      <c r="F2994" t="s">
        <v>669</v>
      </c>
      <c r="G2994" t="s">
        <v>670</v>
      </c>
      <c r="H2994" t="s">
        <v>22</v>
      </c>
      <c r="I2994" t="s">
        <v>23</v>
      </c>
      <c r="J2994" t="s">
        <v>878</v>
      </c>
      <c r="K2994" t="s">
        <v>234</v>
      </c>
      <c r="L2994">
        <v>48227</v>
      </c>
      <c r="M2994" t="s">
        <v>101</v>
      </c>
      <c r="N2994" t="s">
        <v>4771</v>
      </c>
      <c r="O2994" t="s">
        <v>42</v>
      </c>
      <c r="P2994" t="s">
        <v>71</v>
      </c>
      <c r="Q2994" t="s">
        <v>4772</v>
      </c>
      <c r="R2994">
        <v>895.92</v>
      </c>
    </row>
    <row r="2995" spans="1:18" x14ac:dyDescent="0.3">
      <c r="A2995">
        <v>2995</v>
      </c>
      <c r="B2995" t="s">
        <v>6189</v>
      </c>
      <c r="C2995" s="1">
        <v>42987</v>
      </c>
      <c r="D2995" s="1">
        <v>42991</v>
      </c>
      <c r="E2995" t="s">
        <v>19</v>
      </c>
      <c r="F2995" t="s">
        <v>2073</v>
      </c>
      <c r="G2995" t="s">
        <v>2074</v>
      </c>
      <c r="H2995" t="s">
        <v>22</v>
      </c>
      <c r="I2995" t="s">
        <v>23</v>
      </c>
      <c r="J2995" t="s">
        <v>5030</v>
      </c>
      <c r="K2995" t="s">
        <v>39</v>
      </c>
      <c r="L2995">
        <v>95207</v>
      </c>
      <c r="M2995" t="s">
        <v>40</v>
      </c>
      <c r="N2995" t="s">
        <v>321</v>
      </c>
      <c r="O2995" t="s">
        <v>42</v>
      </c>
      <c r="P2995" t="s">
        <v>71</v>
      </c>
      <c r="Q2995" t="s">
        <v>6190</v>
      </c>
      <c r="R2995">
        <v>55.36</v>
      </c>
    </row>
    <row r="2996" spans="1:18" x14ac:dyDescent="0.3">
      <c r="A2996">
        <v>2996</v>
      </c>
      <c r="B2996" t="s">
        <v>6191</v>
      </c>
      <c r="C2996" s="1">
        <v>42199</v>
      </c>
      <c r="D2996" s="1">
        <v>42206</v>
      </c>
      <c r="E2996" t="s">
        <v>46</v>
      </c>
      <c r="F2996" t="s">
        <v>1460</v>
      </c>
      <c r="G2996" t="s">
        <v>1461</v>
      </c>
      <c r="H2996" t="s">
        <v>22</v>
      </c>
      <c r="I2996" t="s">
        <v>23</v>
      </c>
      <c r="J2996" t="s">
        <v>540</v>
      </c>
      <c r="K2996" t="s">
        <v>306</v>
      </c>
      <c r="L2996">
        <v>85023</v>
      </c>
      <c r="M2996" t="s">
        <v>40</v>
      </c>
      <c r="N2996" t="s">
        <v>54</v>
      </c>
      <c r="O2996" t="s">
        <v>42</v>
      </c>
      <c r="P2996" t="s">
        <v>55</v>
      </c>
      <c r="Q2996" t="s">
        <v>56</v>
      </c>
      <c r="R2996">
        <v>55.92</v>
      </c>
    </row>
    <row r="2997" spans="1:18" x14ac:dyDescent="0.3">
      <c r="A2997">
        <v>2997</v>
      </c>
      <c r="B2997" t="s">
        <v>6192</v>
      </c>
      <c r="C2997" s="1">
        <v>42176</v>
      </c>
      <c r="D2997" s="1">
        <v>42180</v>
      </c>
      <c r="E2997" t="s">
        <v>46</v>
      </c>
      <c r="F2997" t="s">
        <v>4281</v>
      </c>
      <c r="G2997" t="s">
        <v>4282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3274</v>
      </c>
      <c r="O2997" t="s">
        <v>42</v>
      </c>
      <c r="P2997" t="s">
        <v>169</v>
      </c>
      <c r="Q2997" t="s">
        <v>667</v>
      </c>
      <c r="R2997">
        <v>24.896000000000001</v>
      </c>
    </row>
    <row r="2998" spans="1:18" x14ac:dyDescent="0.3">
      <c r="A2998">
        <v>2998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6193</v>
      </c>
      <c r="O2998" t="s">
        <v>28</v>
      </c>
      <c r="P2998" t="s">
        <v>61</v>
      </c>
      <c r="Q2998" t="s">
        <v>6194</v>
      </c>
      <c r="R2998">
        <v>3.984</v>
      </c>
    </row>
    <row r="2999" spans="1:18" x14ac:dyDescent="0.3">
      <c r="A2999">
        <v>2999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1017</v>
      </c>
      <c r="O2999" t="s">
        <v>67</v>
      </c>
      <c r="P2999" t="s">
        <v>157</v>
      </c>
      <c r="Q2999" t="s">
        <v>1018</v>
      </c>
      <c r="R2999">
        <v>95.968000000000004</v>
      </c>
    </row>
    <row r="3000" spans="1:18" x14ac:dyDescent="0.3">
      <c r="A3000">
        <v>3000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6195</v>
      </c>
      <c r="O3000" t="s">
        <v>67</v>
      </c>
      <c r="P3000" t="s">
        <v>680</v>
      </c>
      <c r="Q3000" t="s">
        <v>6196</v>
      </c>
      <c r="R3000">
        <v>206.99100000000001</v>
      </c>
    </row>
    <row r="3001" spans="1:18" x14ac:dyDescent="0.3">
      <c r="A3001">
        <v>3001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4429</v>
      </c>
      <c r="O3001" t="s">
        <v>42</v>
      </c>
      <c r="P3001" t="s">
        <v>74</v>
      </c>
      <c r="Q3001" t="s">
        <v>4430</v>
      </c>
      <c r="R3001">
        <v>44.415999999999997</v>
      </c>
    </row>
    <row r="3002" spans="1:18" x14ac:dyDescent="0.3">
      <c r="A3002">
        <v>3002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1904</v>
      </c>
      <c r="O3002" t="s">
        <v>42</v>
      </c>
      <c r="P3002" t="s">
        <v>71</v>
      </c>
      <c r="Q3002" t="s">
        <v>1905</v>
      </c>
      <c r="R3002">
        <v>9.0060000000000002</v>
      </c>
    </row>
    <row r="3003" spans="1:18" x14ac:dyDescent="0.3">
      <c r="A3003">
        <v>3003</v>
      </c>
      <c r="B3003" t="s">
        <v>6197</v>
      </c>
      <c r="C3003" s="1">
        <v>42556</v>
      </c>
      <c r="D3003" s="1">
        <v>42561</v>
      </c>
      <c r="E3003" t="s">
        <v>46</v>
      </c>
      <c r="F3003" t="s">
        <v>1389</v>
      </c>
      <c r="G3003" t="s">
        <v>1390</v>
      </c>
      <c r="H3003" t="s">
        <v>98</v>
      </c>
      <c r="I3003" t="s">
        <v>23</v>
      </c>
      <c r="J3003" t="s">
        <v>6198</v>
      </c>
      <c r="K3003" t="s">
        <v>234</v>
      </c>
      <c r="L3003">
        <v>48310</v>
      </c>
      <c r="M3003" t="s">
        <v>101</v>
      </c>
      <c r="N3003" t="s">
        <v>6199</v>
      </c>
      <c r="O3003" t="s">
        <v>42</v>
      </c>
      <c r="P3003" t="s">
        <v>71</v>
      </c>
      <c r="Q3003" t="s">
        <v>6200</v>
      </c>
      <c r="R3003">
        <v>19</v>
      </c>
    </row>
    <row r="3004" spans="1:18" x14ac:dyDescent="0.3">
      <c r="A3004">
        <v>3004</v>
      </c>
      <c r="B3004" t="s">
        <v>6201</v>
      </c>
      <c r="C3004" s="1">
        <v>43450</v>
      </c>
      <c r="D3004" s="1">
        <v>43457</v>
      </c>
      <c r="E3004" t="s">
        <v>46</v>
      </c>
      <c r="F3004" t="s">
        <v>2314</v>
      </c>
      <c r="G3004" t="s">
        <v>2315</v>
      </c>
      <c r="H3004" t="s">
        <v>98</v>
      </c>
      <c r="I3004" t="s">
        <v>23</v>
      </c>
      <c r="J3004" t="s">
        <v>385</v>
      </c>
      <c r="K3004" t="s">
        <v>263</v>
      </c>
      <c r="L3004">
        <v>14609</v>
      </c>
      <c r="M3004" t="s">
        <v>144</v>
      </c>
      <c r="N3004" t="s">
        <v>4498</v>
      </c>
      <c r="O3004" t="s">
        <v>42</v>
      </c>
      <c r="P3004" t="s">
        <v>71</v>
      </c>
      <c r="Q3004" t="s">
        <v>4499</v>
      </c>
      <c r="R3004">
        <v>33.375999999999998</v>
      </c>
    </row>
    <row r="3005" spans="1:18" x14ac:dyDescent="0.3">
      <c r="A3005">
        <v>3005</v>
      </c>
      <c r="B3005" t="s">
        <v>6202</v>
      </c>
      <c r="C3005" s="1">
        <v>42986</v>
      </c>
      <c r="D3005" s="1">
        <v>42988</v>
      </c>
      <c r="E3005" t="s">
        <v>184</v>
      </c>
      <c r="F3005" t="s">
        <v>6203</v>
      </c>
      <c r="G3005" t="s">
        <v>6204</v>
      </c>
      <c r="H3005" t="s">
        <v>98</v>
      </c>
      <c r="I3005" t="s">
        <v>23</v>
      </c>
      <c r="J3005" t="s">
        <v>262</v>
      </c>
      <c r="K3005" t="s">
        <v>263</v>
      </c>
      <c r="L3005">
        <v>10011</v>
      </c>
      <c r="M3005" t="s">
        <v>144</v>
      </c>
      <c r="N3005" t="s">
        <v>6205</v>
      </c>
      <c r="O3005" t="s">
        <v>42</v>
      </c>
      <c r="P3005" t="s">
        <v>74</v>
      </c>
      <c r="Q3005" t="s">
        <v>6206</v>
      </c>
      <c r="R3005">
        <v>207.48</v>
      </c>
    </row>
    <row r="3006" spans="1:18" x14ac:dyDescent="0.3">
      <c r="A3006">
        <v>3006</v>
      </c>
      <c r="B3006" t="s">
        <v>6207</v>
      </c>
      <c r="C3006" s="1">
        <v>42141</v>
      </c>
      <c r="D3006" s="1">
        <v>42145</v>
      </c>
      <c r="E3006" t="s">
        <v>46</v>
      </c>
      <c r="F3006" t="s">
        <v>471</v>
      </c>
      <c r="G3006" t="s">
        <v>472</v>
      </c>
      <c r="H3006" t="s">
        <v>98</v>
      </c>
      <c r="I3006" t="s">
        <v>23</v>
      </c>
      <c r="J3006" t="s">
        <v>6208</v>
      </c>
      <c r="K3006" t="s">
        <v>110</v>
      </c>
      <c r="L3006">
        <v>54703</v>
      </c>
      <c r="M3006" t="s">
        <v>101</v>
      </c>
      <c r="N3006" t="s">
        <v>3915</v>
      </c>
      <c r="O3006" t="s">
        <v>42</v>
      </c>
      <c r="P3006" t="s">
        <v>71</v>
      </c>
      <c r="Q3006" t="s">
        <v>3916</v>
      </c>
      <c r="R3006">
        <v>91.68</v>
      </c>
    </row>
    <row r="3007" spans="1:18" x14ac:dyDescent="0.3">
      <c r="A3007">
        <v>3007</v>
      </c>
      <c r="B3007" t="s">
        <v>6209</v>
      </c>
      <c r="C3007" s="1">
        <v>43386</v>
      </c>
      <c r="D3007" s="1">
        <v>43388</v>
      </c>
      <c r="E3007" t="s">
        <v>184</v>
      </c>
      <c r="F3007" t="s">
        <v>2153</v>
      </c>
      <c r="G3007" t="s">
        <v>2154</v>
      </c>
      <c r="H3007" t="s">
        <v>22</v>
      </c>
      <c r="I3007" t="s">
        <v>23</v>
      </c>
      <c r="J3007" t="s">
        <v>262</v>
      </c>
      <c r="K3007" t="s">
        <v>263</v>
      </c>
      <c r="L3007">
        <v>10009</v>
      </c>
      <c r="M3007" t="s">
        <v>144</v>
      </c>
      <c r="N3007" t="s">
        <v>4425</v>
      </c>
      <c r="O3007" t="s">
        <v>42</v>
      </c>
      <c r="P3007" t="s">
        <v>74</v>
      </c>
      <c r="Q3007" t="s">
        <v>4426</v>
      </c>
      <c r="R3007">
        <v>904.9</v>
      </c>
    </row>
    <row r="3008" spans="1:18" x14ac:dyDescent="0.3">
      <c r="A3008">
        <v>3008</v>
      </c>
      <c r="B3008" t="s">
        <v>6210</v>
      </c>
      <c r="C3008" s="1">
        <v>42301</v>
      </c>
      <c r="D3008" s="1">
        <v>42306</v>
      </c>
      <c r="E3008" t="s">
        <v>46</v>
      </c>
      <c r="F3008" t="s">
        <v>1822</v>
      </c>
      <c r="G3008" t="s">
        <v>1823</v>
      </c>
      <c r="H3008" t="s">
        <v>22</v>
      </c>
      <c r="I3008" t="s">
        <v>23</v>
      </c>
      <c r="J3008" t="s">
        <v>4986</v>
      </c>
      <c r="K3008" t="s">
        <v>39</v>
      </c>
      <c r="L3008">
        <v>91730</v>
      </c>
      <c r="M3008" t="s">
        <v>40</v>
      </c>
      <c r="N3008" t="s">
        <v>1101</v>
      </c>
      <c r="O3008" t="s">
        <v>42</v>
      </c>
      <c r="P3008" t="s">
        <v>71</v>
      </c>
      <c r="Q3008" t="s">
        <v>1102</v>
      </c>
      <c r="R3008">
        <v>34.271999999999998</v>
      </c>
    </row>
    <row r="3009" spans="1:18" x14ac:dyDescent="0.3">
      <c r="A3009">
        <v>3009</v>
      </c>
      <c r="B3009" t="s">
        <v>6211</v>
      </c>
      <c r="C3009" s="1">
        <v>43074</v>
      </c>
      <c r="D3009" s="1">
        <v>43075</v>
      </c>
      <c r="E3009" t="s">
        <v>184</v>
      </c>
      <c r="F3009" t="s">
        <v>4266</v>
      </c>
      <c r="G3009" t="s">
        <v>4267</v>
      </c>
      <c r="H3009" t="s">
        <v>22</v>
      </c>
      <c r="I3009" t="s">
        <v>23</v>
      </c>
      <c r="J3009" t="s">
        <v>3654</v>
      </c>
      <c r="K3009" t="s">
        <v>25</v>
      </c>
      <c r="L3009">
        <v>42071</v>
      </c>
      <c r="M3009" t="s">
        <v>26</v>
      </c>
      <c r="N3009" t="s">
        <v>5148</v>
      </c>
      <c r="O3009" t="s">
        <v>28</v>
      </c>
      <c r="P3009" t="s">
        <v>61</v>
      </c>
      <c r="Q3009" t="s">
        <v>5149</v>
      </c>
      <c r="R3009">
        <v>191.82</v>
      </c>
    </row>
    <row r="3010" spans="1:18" x14ac:dyDescent="0.3">
      <c r="A3010">
        <v>3010</v>
      </c>
      <c r="B3010" t="s">
        <v>6212</v>
      </c>
      <c r="C3010" s="1">
        <v>42941</v>
      </c>
      <c r="D3010" s="1">
        <v>42945</v>
      </c>
      <c r="E3010" t="s">
        <v>46</v>
      </c>
      <c r="F3010" t="s">
        <v>5801</v>
      </c>
      <c r="G3010" t="s">
        <v>5802</v>
      </c>
      <c r="H3010" t="s">
        <v>37</v>
      </c>
      <c r="I3010" t="s">
        <v>23</v>
      </c>
      <c r="J3010" t="s">
        <v>2838</v>
      </c>
      <c r="K3010" t="s">
        <v>494</v>
      </c>
      <c r="L3010">
        <v>43615</v>
      </c>
      <c r="M3010" t="s">
        <v>144</v>
      </c>
      <c r="N3010" t="s">
        <v>5357</v>
      </c>
      <c r="O3010" t="s">
        <v>42</v>
      </c>
      <c r="P3010" t="s">
        <v>74</v>
      </c>
      <c r="Q3010" t="s">
        <v>5358</v>
      </c>
      <c r="R3010">
        <v>243.88</v>
      </c>
    </row>
    <row r="3011" spans="1:18" x14ac:dyDescent="0.3">
      <c r="A3011">
        <v>3011</v>
      </c>
      <c r="B3011" t="s">
        <v>6213</v>
      </c>
      <c r="C3011" s="1">
        <v>43207</v>
      </c>
      <c r="D3011" s="1">
        <v>43213</v>
      </c>
      <c r="E3011" t="s">
        <v>46</v>
      </c>
      <c r="F3011" t="s">
        <v>6214</v>
      </c>
      <c r="G3011" t="s">
        <v>6215</v>
      </c>
      <c r="H3011" t="s">
        <v>98</v>
      </c>
      <c r="I3011" t="s">
        <v>23</v>
      </c>
      <c r="J3011" t="s">
        <v>1474</v>
      </c>
      <c r="K3011" t="s">
        <v>453</v>
      </c>
      <c r="L3011">
        <v>80027</v>
      </c>
      <c r="M3011" t="s">
        <v>40</v>
      </c>
      <c r="N3011" t="s">
        <v>1523</v>
      </c>
      <c r="O3011" t="s">
        <v>42</v>
      </c>
      <c r="P3011" t="s">
        <v>71</v>
      </c>
      <c r="Q3011" t="s">
        <v>1524</v>
      </c>
      <c r="R3011">
        <v>12.03</v>
      </c>
    </row>
    <row r="3012" spans="1:18" x14ac:dyDescent="0.3">
      <c r="A3012">
        <v>3012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679</v>
      </c>
      <c r="O3012" t="s">
        <v>67</v>
      </c>
      <c r="P3012" t="s">
        <v>680</v>
      </c>
      <c r="Q3012" t="s">
        <v>681</v>
      </c>
      <c r="R3012">
        <v>2549.9850000000001</v>
      </c>
    </row>
    <row r="3013" spans="1:18" x14ac:dyDescent="0.3">
      <c r="A3013">
        <v>3013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1495</v>
      </c>
      <c r="O3013" t="s">
        <v>42</v>
      </c>
      <c r="P3013" t="s">
        <v>71</v>
      </c>
      <c r="Q3013" t="s">
        <v>1496</v>
      </c>
      <c r="R3013">
        <v>21.594000000000001</v>
      </c>
    </row>
    <row r="3014" spans="1:18" x14ac:dyDescent="0.3">
      <c r="A3014">
        <v>3014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2302</v>
      </c>
      <c r="O3014" t="s">
        <v>42</v>
      </c>
      <c r="P3014" t="s">
        <v>71</v>
      </c>
      <c r="Q3014" t="s">
        <v>2303</v>
      </c>
      <c r="R3014">
        <v>8.9640000000000004</v>
      </c>
    </row>
    <row r="3015" spans="1:18" x14ac:dyDescent="0.3">
      <c r="A3015">
        <v>3015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1980</v>
      </c>
      <c r="O3015" t="s">
        <v>42</v>
      </c>
      <c r="P3015" t="s">
        <v>86</v>
      </c>
      <c r="Q3015" t="s">
        <v>1981</v>
      </c>
      <c r="R3015">
        <v>20.736000000000001</v>
      </c>
    </row>
    <row r="3016" spans="1:18" x14ac:dyDescent="0.3">
      <c r="A3016">
        <v>3016</v>
      </c>
      <c r="B3016" t="s">
        <v>6216</v>
      </c>
      <c r="C3016" s="1">
        <v>42630</v>
      </c>
      <c r="D3016" s="1">
        <v>42634</v>
      </c>
      <c r="E3016" t="s">
        <v>46</v>
      </c>
      <c r="F3016" t="s">
        <v>546</v>
      </c>
      <c r="G3016" t="s">
        <v>547</v>
      </c>
      <c r="H3016" t="s">
        <v>98</v>
      </c>
      <c r="I3016" t="s">
        <v>23</v>
      </c>
      <c r="J3016" t="s">
        <v>262</v>
      </c>
      <c r="K3016" t="s">
        <v>263</v>
      </c>
      <c r="L3016">
        <v>10035</v>
      </c>
      <c r="M3016" t="s">
        <v>144</v>
      </c>
      <c r="N3016" t="s">
        <v>2883</v>
      </c>
      <c r="O3016" t="s">
        <v>28</v>
      </c>
      <c r="P3016" t="s">
        <v>52</v>
      </c>
      <c r="Q3016" t="s">
        <v>2884</v>
      </c>
      <c r="R3016">
        <v>344.22</v>
      </c>
    </row>
    <row r="3017" spans="1:18" x14ac:dyDescent="0.3">
      <c r="A3017">
        <v>3017</v>
      </c>
      <c r="B3017" t="s">
        <v>6217</v>
      </c>
      <c r="C3017" s="1">
        <v>42970</v>
      </c>
      <c r="D3017" s="1">
        <v>42977</v>
      </c>
      <c r="E3017" t="s">
        <v>46</v>
      </c>
      <c r="F3017" t="s">
        <v>3508</v>
      </c>
      <c r="G3017" t="s">
        <v>3509</v>
      </c>
      <c r="H3017" t="s">
        <v>98</v>
      </c>
      <c r="I3017" t="s">
        <v>23</v>
      </c>
      <c r="J3017" t="s">
        <v>6218</v>
      </c>
      <c r="K3017" t="s">
        <v>100</v>
      </c>
      <c r="L3017">
        <v>78577</v>
      </c>
      <c r="M3017" t="s">
        <v>101</v>
      </c>
      <c r="N3017" t="s">
        <v>1630</v>
      </c>
      <c r="O3017" t="s">
        <v>42</v>
      </c>
      <c r="P3017" t="s">
        <v>55</v>
      </c>
      <c r="Q3017" t="s">
        <v>1631</v>
      </c>
      <c r="R3017">
        <v>727.29600000000005</v>
      </c>
    </row>
    <row r="3018" spans="1:18" x14ac:dyDescent="0.3">
      <c r="A3018">
        <v>3018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4633</v>
      </c>
      <c r="O3018" t="s">
        <v>28</v>
      </c>
      <c r="P3018" t="s">
        <v>61</v>
      </c>
      <c r="Q3018" t="s">
        <v>4634</v>
      </c>
      <c r="R3018">
        <v>22.608000000000001</v>
      </c>
    </row>
    <row r="3019" spans="1:18" x14ac:dyDescent="0.3">
      <c r="A3019">
        <v>3019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4817</v>
      </c>
      <c r="O3019" t="s">
        <v>67</v>
      </c>
      <c r="P3019" t="s">
        <v>157</v>
      </c>
      <c r="Q3019" t="s">
        <v>4818</v>
      </c>
      <c r="R3019">
        <v>666.4</v>
      </c>
    </row>
    <row r="3020" spans="1:18" x14ac:dyDescent="0.3">
      <c r="A3020">
        <v>3020</v>
      </c>
      <c r="B3020" t="s">
        <v>6219</v>
      </c>
      <c r="C3020" s="1">
        <v>42682</v>
      </c>
      <c r="D3020" s="1">
        <v>42688</v>
      </c>
      <c r="E3020" t="s">
        <v>46</v>
      </c>
      <c r="F3020" t="s">
        <v>1584</v>
      </c>
      <c r="G3020" t="s">
        <v>1585</v>
      </c>
      <c r="H3020" t="s">
        <v>22</v>
      </c>
      <c r="I3020" t="s">
        <v>23</v>
      </c>
      <c r="J3020" t="s">
        <v>116</v>
      </c>
      <c r="K3020" t="s">
        <v>117</v>
      </c>
      <c r="L3020">
        <v>84084</v>
      </c>
      <c r="M3020" t="s">
        <v>40</v>
      </c>
      <c r="N3020" t="s">
        <v>6220</v>
      </c>
      <c r="O3020" t="s">
        <v>42</v>
      </c>
      <c r="P3020" t="s">
        <v>265</v>
      </c>
      <c r="Q3020" t="s">
        <v>6221</v>
      </c>
      <c r="R3020">
        <v>5.04</v>
      </c>
    </row>
    <row r="3021" spans="1:18" x14ac:dyDescent="0.3">
      <c r="A3021">
        <v>3021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4077</v>
      </c>
      <c r="O3021" t="s">
        <v>42</v>
      </c>
      <c r="P3021" t="s">
        <v>86</v>
      </c>
      <c r="Q3021" t="s">
        <v>4078</v>
      </c>
      <c r="R3021">
        <v>92.94</v>
      </c>
    </row>
    <row r="3022" spans="1:18" x14ac:dyDescent="0.3">
      <c r="A3022">
        <v>3022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2511</v>
      </c>
      <c r="O3022" t="s">
        <v>28</v>
      </c>
      <c r="P3022" t="s">
        <v>61</v>
      </c>
      <c r="Q3022" t="s">
        <v>2512</v>
      </c>
      <c r="R3022">
        <v>66.69</v>
      </c>
    </row>
    <row r="3023" spans="1:18" x14ac:dyDescent="0.3">
      <c r="A3023">
        <v>3023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2776</v>
      </c>
      <c r="O3023" t="s">
        <v>42</v>
      </c>
      <c r="P3023" t="s">
        <v>71</v>
      </c>
      <c r="Q3023" t="s">
        <v>2777</v>
      </c>
      <c r="R3023">
        <v>91.68</v>
      </c>
    </row>
    <row r="3024" spans="1:18" x14ac:dyDescent="0.3">
      <c r="A3024">
        <v>3024</v>
      </c>
      <c r="B3024" t="s">
        <v>6222</v>
      </c>
      <c r="C3024" s="1">
        <v>43421</v>
      </c>
      <c r="D3024" s="1">
        <v>43427</v>
      </c>
      <c r="E3024" t="s">
        <v>46</v>
      </c>
      <c r="F3024" t="s">
        <v>6223</v>
      </c>
      <c r="G3024" t="s">
        <v>6224</v>
      </c>
      <c r="H3024" t="s">
        <v>22</v>
      </c>
      <c r="I3024" t="s">
        <v>23</v>
      </c>
      <c r="J3024" t="s">
        <v>3156</v>
      </c>
      <c r="K3024" t="s">
        <v>100</v>
      </c>
      <c r="L3024">
        <v>78521</v>
      </c>
      <c r="M3024" t="s">
        <v>101</v>
      </c>
      <c r="N3024" t="s">
        <v>5191</v>
      </c>
      <c r="O3024" t="s">
        <v>28</v>
      </c>
      <c r="P3024" t="s">
        <v>29</v>
      </c>
      <c r="Q3024" t="s">
        <v>5192</v>
      </c>
      <c r="R3024">
        <v>327.7328</v>
      </c>
    </row>
    <row r="3025" spans="1:18" x14ac:dyDescent="0.3">
      <c r="A3025">
        <v>3025</v>
      </c>
      <c r="B3025" t="s">
        <v>6225</v>
      </c>
      <c r="C3025" s="1">
        <v>42682</v>
      </c>
      <c r="D3025" s="1">
        <v>42687</v>
      </c>
      <c r="E3025" t="s">
        <v>46</v>
      </c>
      <c r="F3025" t="s">
        <v>4721</v>
      </c>
      <c r="G3025" t="s">
        <v>4722</v>
      </c>
      <c r="H3025" t="s">
        <v>22</v>
      </c>
      <c r="I3025" t="s">
        <v>23</v>
      </c>
      <c r="J3025" t="s">
        <v>262</v>
      </c>
      <c r="K3025" t="s">
        <v>263</v>
      </c>
      <c r="L3025">
        <v>10011</v>
      </c>
      <c r="M3025" t="s">
        <v>144</v>
      </c>
      <c r="N3025" t="s">
        <v>1212</v>
      </c>
      <c r="O3025" t="s">
        <v>42</v>
      </c>
      <c r="P3025" t="s">
        <v>71</v>
      </c>
      <c r="Q3025" t="s">
        <v>1213</v>
      </c>
      <c r="R3025">
        <v>52.271999999999998</v>
      </c>
    </row>
    <row r="3026" spans="1:18" x14ac:dyDescent="0.3">
      <c r="A3026">
        <v>3026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1768</v>
      </c>
      <c r="O3026" t="s">
        <v>42</v>
      </c>
      <c r="P3026" t="s">
        <v>86</v>
      </c>
      <c r="Q3026" t="s">
        <v>1769</v>
      </c>
      <c r="R3026">
        <v>17.940000000000001</v>
      </c>
    </row>
    <row r="3027" spans="1:18" x14ac:dyDescent="0.3">
      <c r="A3027">
        <v>3027</v>
      </c>
      <c r="B3027" t="s">
        <v>6226</v>
      </c>
      <c r="C3027" s="1">
        <v>43212</v>
      </c>
      <c r="D3027" s="1">
        <v>43216</v>
      </c>
      <c r="E3027" t="s">
        <v>46</v>
      </c>
      <c r="F3027" t="s">
        <v>2068</v>
      </c>
      <c r="G3027" t="s">
        <v>2069</v>
      </c>
      <c r="H3027" t="s">
        <v>98</v>
      </c>
      <c r="I3027" t="s">
        <v>23</v>
      </c>
      <c r="J3027" t="s">
        <v>142</v>
      </c>
      <c r="K3027" t="s">
        <v>143</v>
      </c>
      <c r="L3027">
        <v>19140</v>
      </c>
      <c r="M3027" t="s">
        <v>144</v>
      </c>
      <c r="N3027" t="s">
        <v>4225</v>
      </c>
      <c r="O3027" t="s">
        <v>28</v>
      </c>
      <c r="P3027" t="s">
        <v>61</v>
      </c>
      <c r="Q3027" t="s">
        <v>4226</v>
      </c>
      <c r="R3027">
        <v>254.352</v>
      </c>
    </row>
    <row r="3028" spans="1:18" x14ac:dyDescent="0.3">
      <c r="A3028">
        <v>3028</v>
      </c>
      <c r="B3028" t="s">
        <v>6227</v>
      </c>
      <c r="C3028" s="1">
        <v>42240</v>
      </c>
      <c r="D3028" s="1">
        <v>42240</v>
      </c>
      <c r="E3028" t="s">
        <v>1289</v>
      </c>
      <c r="F3028" t="s">
        <v>4348</v>
      </c>
      <c r="G3028" t="s">
        <v>4349</v>
      </c>
      <c r="H3028" t="s">
        <v>37</v>
      </c>
      <c r="I3028" t="s">
        <v>23</v>
      </c>
      <c r="J3028" t="s">
        <v>6228</v>
      </c>
      <c r="K3028" t="s">
        <v>1763</v>
      </c>
      <c r="L3028">
        <v>59102</v>
      </c>
      <c r="M3028" t="s">
        <v>40</v>
      </c>
      <c r="N3028" t="s">
        <v>6229</v>
      </c>
      <c r="O3028" t="s">
        <v>42</v>
      </c>
      <c r="P3028" t="s">
        <v>71</v>
      </c>
      <c r="Q3028" t="s">
        <v>6230</v>
      </c>
      <c r="R3028">
        <v>8.2880000000000003</v>
      </c>
    </row>
    <row r="3029" spans="1:18" x14ac:dyDescent="0.3">
      <c r="A3029">
        <v>3029</v>
      </c>
      <c r="B3029" t="s">
        <v>6231</v>
      </c>
      <c r="C3029" s="1">
        <v>43451</v>
      </c>
      <c r="D3029" s="1">
        <v>43455</v>
      </c>
      <c r="E3029" t="s">
        <v>46</v>
      </c>
      <c r="F3029" t="s">
        <v>4047</v>
      </c>
      <c r="G3029" t="s">
        <v>4048</v>
      </c>
      <c r="H3029" t="s">
        <v>22</v>
      </c>
      <c r="I3029" t="s">
        <v>23</v>
      </c>
      <c r="J3029" t="s">
        <v>4879</v>
      </c>
      <c r="K3029" t="s">
        <v>315</v>
      </c>
      <c r="L3029">
        <v>23320</v>
      </c>
      <c r="M3029" t="s">
        <v>26</v>
      </c>
      <c r="N3029" t="s">
        <v>3626</v>
      </c>
      <c r="O3029" t="s">
        <v>28</v>
      </c>
      <c r="P3029" t="s">
        <v>32</v>
      </c>
      <c r="Q3029" t="s">
        <v>3627</v>
      </c>
      <c r="R3029">
        <v>504.9</v>
      </c>
    </row>
    <row r="3030" spans="1:18" x14ac:dyDescent="0.3">
      <c r="A3030">
        <v>3030</v>
      </c>
      <c r="B3030" t="s">
        <v>6232</v>
      </c>
      <c r="C3030" s="1">
        <v>42818</v>
      </c>
      <c r="D3030" s="1">
        <v>42822</v>
      </c>
      <c r="E3030" t="s">
        <v>46</v>
      </c>
      <c r="F3030" t="s">
        <v>957</v>
      </c>
      <c r="G3030" t="s">
        <v>958</v>
      </c>
      <c r="H3030" t="s">
        <v>37</v>
      </c>
      <c r="I3030" t="s">
        <v>23</v>
      </c>
      <c r="J3030" t="s">
        <v>6233</v>
      </c>
      <c r="K3030" t="s">
        <v>416</v>
      </c>
      <c r="L3030">
        <v>97030</v>
      </c>
      <c r="M3030" t="s">
        <v>40</v>
      </c>
      <c r="N3030" t="s">
        <v>5892</v>
      </c>
      <c r="O3030" t="s">
        <v>67</v>
      </c>
      <c r="P3030" t="s">
        <v>68</v>
      </c>
      <c r="Q3030" t="s">
        <v>5893</v>
      </c>
      <c r="R3030">
        <v>403.16800000000001</v>
      </c>
    </row>
    <row r="3031" spans="1:18" x14ac:dyDescent="0.3">
      <c r="A3031">
        <v>3031</v>
      </c>
      <c r="B3031" t="s">
        <v>6234</v>
      </c>
      <c r="C3031" s="1">
        <v>42634</v>
      </c>
      <c r="D3031" s="1">
        <v>42640</v>
      </c>
      <c r="E3031" t="s">
        <v>46</v>
      </c>
      <c r="F3031" t="s">
        <v>6235</v>
      </c>
      <c r="G3031" t="s">
        <v>6236</v>
      </c>
      <c r="H3031" t="s">
        <v>37</v>
      </c>
      <c r="I3031" t="s">
        <v>23</v>
      </c>
      <c r="J3031" t="s">
        <v>5165</v>
      </c>
      <c r="K3031" t="s">
        <v>234</v>
      </c>
      <c r="L3031">
        <v>48146</v>
      </c>
      <c r="M3031" t="s">
        <v>101</v>
      </c>
      <c r="N3031" t="s">
        <v>4796</v>
      </c>
      <c r="O3031" t="s">
        <v>28</v>
      </c>
      <c r="P3031" t="s">
        <v>29</v>
      </c>
      <c r="Q3031" t="s">
        <v>4797</v>
      </c>
      <c r="R3031">
        <v>194.32</v>
      </c>
    </row>
    <row r="3032" spans="1:18" x14ac:dyDescent="0.3">
      <c r="A3032">
        <v>3032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4231</v>
      </c>
      <c r="O3032" t="s">
        <v>42</v>
      </c>
      <c r="P3032" t="s">
        <v>64</v>
      </c>
      <c r="Q3032" t="s">
        <v>4232</v>
      </c>
      <c r="R3032">
        <v>25.99</v>
      </c>
    </row>
    <row r="3033" spans="1:18" x14ac:dyDescent="0.3">
      <c r="A3033">
        <v>3033</v>
      </c>
      <c r="B3033" t="s">
        <v>6237</v>
      </c>
      <c r="C3033" s="1">
        <v>43060</v>
      </c>
      <c r="D3033" s="1">
        <v>43065</v>
      </c>
      <c r="E3033" t="s">
        <v>46</v>
      </c>
      <c r="F3033" t="s">
        <v>3598</v>
      </c>
      <c r="G3033" t="s">
        <v>3599</v>
      </c>
      <c r="H3033" t="s">
        <v>22</v>
      </c>
      <c r="I3033" t="s">
        <v>23</v>
      </c>
      <c r="J3033" t="s">
        <v>6233</v>
      </c>
      <c r="K3033" t="s">
        <v>416</v>
      </c>
      <c r="L3033">
        <v>97030</v>
      </c>
      <c r="M3033" t="s">
        <v>40</v>
      </c>
      <c r="N3033" t="s">
        <v>4933</v>
      </c>
      <c r="O3033" t="s">
        <v>28</v>
      </c>
      <c r="P3033" t="s">
        <v>32</v>
      </c>
      <c r="Q3033" t="s">
        <v>4934</v>
      </c>
      <c r="R3033">
        <v>195.136</v>
      </c>
    </row>
    <row r="3034" spans="1:18" x14ac:dyDescent="0.3">
      <c r="A3034">
        <v>3034</v>
      </c>
      <c r="B3034" t="s">
        <v>6238</v>
      </c>
      <c r="C3034" s="1">
        <v>43359</v>
      </c>
      <c r="D3034" s="1">
        <v>43364</v>
      </c>
      <c r="E3034" t="s">
        <v>46</v>
      </c>
      <c r="F3034" t="s">
        <v>1248</v>
      </c>
      <c r="G3034" t="s">
        <v>1249</v>
      </c>
      <c r="H3034" t="s">
        <v>98</v>
      </c>
      <c r="I3034" t="s">
        <v>23</v>
      </c>
      <c r="J3034" t="s">
        <v>142</v>
      </c>
      <c r="K3034" t="s">
        <v>143</v>
      </c>
      <c r="L3034">
        <v>19143</v>
      </c>
      <c r="M3034" t="s">
        <v>144</v>
      </c>
      <c r="N3034" t="s">
        <v>4451</v>
      </c>
      <c r="O3034" t="s">
        <v>42</v>
      </c>
      <c r="P3034" t="s">
        <v>86</v>
      </c>
      <c r="Q3034" t="s">
        <v>4452</v>
      </c>
      <c r="R3034">
        <v>20.736000000000001</v>
      </c>
    </row>
    <row r="3035" spans="1:18" x14ac:dyDescent="0.3">
      <c r="A3035">
        <v>3035</v>
      </c>
      <c r="B3035" t="s">
        <v>6239</v>
      </c>
      <c r="C3035" s="1">
        <v>42532</v>
      </c>
      <c r="D3035" s="1">
        <v>42537</v>
      </c>
      <c r="E3035" t="s">
        <v>46</v>
      </c>
      <c r="F3035" t="s">
        <v>1787</v>
      </c>
      <c r="G3035" t="s">
        <v>1788</v>
      </c>
      <c r="H3035" t="s">
        <v>22</v>
      </c>
      <c r="I3035" t="s">
        <v>23</v>
      </c>
      <c r="J3035" t="s">
        <v>733</v>
      </c>
      <c r="K3035" t="s">
        <v>734</v>
      </c>
      <c r="L3035">
        <v>71203</v>
      </c>
      <c r="M3035" t="s">
        <v>26</v>
      </c>
      <c r="N3035" t="s">
        <v>4161</v>
      </c>
      <c r="O3035" t="s">
        <v>67</v>
      </c>
      <c r="P3035" t="s">
        <v>157</v>
      </c>
      <c r="Q3035" t="s">
        <v>4162</v>
      </c>
      <c r="R3035">
        <v>53.7</v>
      </c>
    </row>
    <row r="3036" spans="1:18" x14ac:dyDescent="0.3">
      <c r="A3036">
        <v>3036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6229</v>
      </c>
      <c r="O3036" t="s">
        <v>42</v>
      </c>
      <c r="P3036" t="s">
        <v>71</v>
      </c>
      <c r="Q3036" t="s">
        <v>6230</v>
      </c>
      <c r="R3036">
        <v>36.26</v>
      </c>
    </row>
    <row r="3037" spans="1:18" x14ac:dyDescent="0.3">
      <c r="A3037">
        <v>3037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6240</v>
      </c>
      <c r="O3037" t="s">
        <v>42</v>
      </c>
      <c r="P3037" t="s">
        <v>64</v>
      </c>
      <c r="Q3037" t="s">
        <v>6241</v>
      </c>
      <c r="R3037">
        <v>56.3</v>
      </c>
    </row>
    <row r="3038" spans="1:18" x14ac:dyDescent="0.3">
      <c r="A3038">
        <v>3038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1930</v>
      </c>
      <c r="O3038" t="s">
        <v>42</v>
      </c>
      <c r="P3038" t="s">
        <v>86</v>
      </c>
      <c r="Q3038" t="s">
        <v>1931</v>
      </c>
      <c r="R3038">
        <v>32.4</v>
      </c>
    </row>
    <row r="3039" spans="1:18" x14ac:dyDescent="0.3">
      <c r="A3039">
        <v>3039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6242</v>
      </c>
      <c r="O3039" t="s">
        <v>28</v>
      </c>
      <c r="P3039" t="s">
        <v>61</v>
      </c>
      <c r="Q3039" t="s">
        <v>6243</v>
      </c>
      <c r="R3039">
        <v>29.16</v>
      </c>
    </row>
    <row r="3040" spans="1:18" x14ac:dyDescent="0.3">
      <c r="A3040">
        <v>3040</v>
      </c>
      <c r="B3040" t="s">
        <v>6244</v>
      </c>
      <c r="C3040" s="1">
        <v>43376</v>
      </c>
      <c r="D3040" s="1">
        <v>43381</v>
      </c>
      <c r="E3040" t="s">
        <v>46</v>
      </c>
      <c r="F3040" t="s">
        <v>3708</v>
      </c>
      <c r="G3040" t="s">
        <v>3709</v>
      </c>
      <c r="H3040" t="s">
        <v>37</v>
      </c>
      <c r="I3040" t="s">
        <v>23</v>
      </c>
      <c r="J3040" t="s">
        <v>599</v>
      </c>
      <c r="K3040" t="s">
        <v>39</v>
      </c>
      <c r="L3040">
        <v>91104</v>
      </c>
      <c r="M3040" t="s">
        <v>40</v>
      </c>
      <c r="N3040" t="s">
        <v>2806</v>
      </c>
      <c r="O3040" t="s">
        <v>28</v>
      </c>
      <c r="P3040" t="s">
        <v>52</v>
      </c>
      <c r="Q3040" t="s">
        <v>2807</v>
      </c>
      <c r="R3040">
        <v>171.28800000000001</v>
      </c>
    </row>
    <row r="3041" spans="1:18" x14ac:dyDescent="0.3">
      <c r="A3041">
        <v>3041</v>
      </c>
      <c r="B3041" t="s">
        <v>6245</v>
      </c>
      <c r="C3041" s="1">
        <v>42860</v>
      </c>
      <c r="D3041" s="1">
        <v>42864</v>
      </c>
      <c r="E3041" t="s">
        <v>46</v>
      </c>
      <c r="F3041" t="s">
        <v>121</v>
      </c>
      <c r="G3041" t="s">
        <v>122</v>
      </c>
      <c r="H3041" t="s">
        <v>22</v>
      </c>
      <c r="I3041" t="s">
        <v>23</v>
      </c>
      <c r="J3041" t="s">
        <v>6246</v>
      </c>
      <c r="K3041" t="s">
        <v>331</v>
      </c>
      <c r="L3041">
        <v>37421</v>
      </c>
      <c r="M3041" t="s">
        <v>26</v>
      </c>
      <c r="N3041" t="s">
        <v>3961</v>
      </c>
      <c r="O3041" t="s">
        <v>28</v>
      </c>
      <c r="P3041" t="s">
        <v>61</v>
      </c>
      <c r="Q3041" t="s">
        <v>3962</v>
      </c>
      <c r="R3041">
        <v>16.72</v>
      </c>
    </row>
    <row r="3042" spans="1:18" x14ac:dyDescent="0.3">
      <c r="A3042">
        <v>3042</v>
      </c>
      <c r="B3042" t="s">
        <v>6247</v>
      </c>
      <c r="C3042" s="1">
        <v>43354</v>
      </c>
      <c r="D3042" s="1">
        <v>43355</v>
      </c>
      <c r="E3042" t="s">
        <v>1289</v>
      </c>
      <c r="F3042" t="s">
        <v>5103</v>
      </c>
      <c r="G3042" t="s">
        <v>5104</v>
      </c>
      <c r="H3042" t="s">
        <v>98</v>
      </c>
      <c r="I3042" t="s">
        <v>23</v>
      </c>
      <c r="J3042" t="s">
        <v>1172</v>
      </c>
      <c r="K3042" t="s">
        <v>39</v>
      </c>
      <c r="L3042">
        <v>90805</v>
      </c>
      <c r="M3042" t="s">
        <v>40</v>
      </c>
      <c r="N3042" t="s">
        <v>3357</v>
      </c>
      <c r="O3042" t="s">
        <v>42</v>
      </c>
      <c r="P3042" t="s">
        <v>86</v>
      </c>
      <c r="Q3042" t="s">
        <v>3358</v>
      </c>
      <c r="R3042">
        <v>12.96</v>
      </c>
    </row>
    <row r="3043" spans="1:18" x14ac:dyDescent="0.3">
      <c r="A3043">
        <v>3043</v>
      </c>
      <c r="B3043" t="s">
        <v>6247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6248</v>
      </c>
      <c r="O3043" t="s">
        <v>42</v>
      </c>
      <c r="P3043" t="s">
        <v>169</v>
      </c>
      <c r="Q3043" t="s">
        <v>6249</v>
      </c>
      <c r="R3043">
        <v>22.18</v>
      </c>
    </row>
    <row r="3044" spans="1:18" x14ac:dyDescent="0.3">
      <c r="A3044">
        <v>3044</v>
      </c>
      <c r="B3044" t="s">
        <v>6247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28</v>
      </c>
      <c r="P3044" t="s">
        <v>32</v>
      </c>
      <c r="Q3044" t="s">
        <v>6251</v>
      </c>
      <c r="R3044">
        <v>2054.2719999999999</v>
      </c>
    </row>
    <row r="3045" spans="1:18" x14ac:dyDescent="0.3">
      <c r="A3045">
        <v>3045</v>
      </c>
      <c r="B3045" t="s">
        <v>6252</v>
      </c>
      <c r="C3045" s="1">
        <v>42490</v>
      </c>
      <c r="D3045" s="1">
        <v>42492</v>
      </c>
      <c r="E3045" t="s">
        <v>19</v>
      </c>
      <c r="F3045" t="s">
        <v>4679</v>
      </c>
      <c r="G3045" t="s">
        <v>4680</v>
      </c>
      <c r="H3045" t="s">
        <v>22</v>
      </c>
      <c r="I3045" t="s">
        <v>23</v>
      </c>
      <c r="J3045" t="s">
        <v>272</v>
      </c>
      <c r="K3045" t="s">
        <v>494</v>
      </c>
      <c r="L3045">
        <v>45373</v>
      </c>
      <c r="M3045" t="s">
        <v>144</v>
      </c>
      <c r="N3045" t="s">
        <v>2489</v>
      </c>
      <c r="O3045" t="s">
        <v>67</v>
      </c>
      <c r="P3045" t="s">
        <v>68</v>
      </c>
      <c r="Q3045" t="s">
        <v>2490</v>
      </c>
      <c r="R3045">
        <v>1022.97</v>
      </c>
    </row>
    <row r="3046" spans="1:18" x14ac:dyDescent="0.3">
      <c r="A3046">
        <v>3046</v>
      </c>
      <c r="B3046" t="s">
        <v>6253</v>
      </c>
      <c r="C3046" s="1">
        <v>43410</v>
      </c>
      <c r="D3046" s="1">
        <v>43414</v>
      </c>
      <c r="E3046" t="s">
        <v>19</v>
      </c>
      <c r="F3046" t="s">
        <v>2131</v>
      </c>
      <c r="G3046" t="s">
        <v>2132</v>
      </c>
      <c r="H3046" t="s">
        <v>98</v>
      </c>
      <c r="I3046" t="s">
        <v>23</v>
      </c>
      <c r="J3046" t="s">
        <v>405</v>
      </c>
      <c r="K3046" t="s">
        <v>225</v>
      </c>
      <c r="L3046">
        <v>55407</v>
      </c>
      <c r="M3046" t="s">
        <v>101</v>
      </c>
      <c r="N3046" t="s">
        <v>6254</v>
      </c>
      <c r="O3046" t="s">
        <v>42</v>
      </c>
      <c r="P3046" t="s">
        <v>64</v>
      </c>
      <c r="Q3046" t="s">
        <v>6255</v>
      </c>
      <c r="R3046">
        <v>13.9</v>
      </c>
    </row>
    <row r="3047" spans="1:18" x14ac:dyDescent="0.3">
      <c r="A3047">
        <v>3047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3194</v>
      </c>
      <c r="O3047" t="s">
        <v>42</v>
      </c>
      <c r="P3047" t="s">
        <v>86</v>
      </c>
      <c r="Q3047" t="s">
        <v>182</v>
      </c>
      <c r="R3047">
        <v>26.38</v>
      </c>
    </row>
    <row r="3048" spans="1:18" x14ac:dyDescent="0.3">
      <c r="A3048">
        <v>3048</v>
      </c>
      <c r="B3048" t="s">
        <v>6256</v>
      </c>
      <c r="C3048" s="1">
        <v>42277</v>
      </c>
      <c r="D3048" s="1">
        <v>42281</v>
      </c>
      <c r="E3048" t="s">
        <v>46</v>
      </c>
      <c r="F3048" t="s">
        <v>1210</v>
      </c>
      <c r="G3048" t="s">
        <v>1211</v>
      </c>
      <c r="H3048" t="s">
        <v>22</v>
      </c>
      <c r="I3048" t="s">
        <v>23</v>
      </c>
      <c r="J3048" t="s">
        <v>91</v>
      </c>
      <c r="K3048" t="s">
        <v>92</v>
      </c>
      <c r="L3048">
        <v>98105</v>
      </c>
      <c r="M3048" t="s">
        <v>40</v>
      </c>
      <c r="N3048" t="s">
        <v>70</v>
      </c>
      <c r="O3048" t="s">
        <v>42</v>
      </c>
      <c r="P3048" t="s">
        <v>71</v>
      </c>
      <c r="Q3048" t="s">
        <v>72</v>
      </c>
      <c r="R3048">
        <v>43.176000000000002</v>
      </c>
    </row>
    <row r="3049" spans="1:18" x14ac:dyDescent="0.3">
      <c r="A3049">
        <v>3049</v>
      </c>
      <c r="B3049" t="s">
        <v>6257</v>
      </c>
      <c r="C3049" s="1">
        <v>43192</v>
      </c>
      <c r="D3049" s="1">
        <v>43194</v>
      </c>
      <c r="E3049" t="s">
        <v>184</v>
      </c>
      <c r="F3049" t="s">
        <v>6258</v>
      </c>
      <c r="G3049" t="s">
        <v>6259</v>
      </c>
      <c r="H3049" t="s">
        <v>98</v>
      </c>
      <c r="I3049" t="s">
        <v>23</v>
      </c>
      <c r="J3049" t="s">
        <v>493</v>
      </c>
      <c r="K3049" t="s">
        <v>1271</v>
      </c>
      <c r="L3049">
        <v>31907</v>
      </c>
      <c r="M3049" t="s">
        <v>26</v>
      </c>
      <c r="N3049" t="s">
        <v>535</v>
      </c>
      <c r="O3049" t="s">
        <v>28</v>
      </c>
      <c r="P3049" t="s">
        <v>52</v>
      </c>
      <c r="Q3049" t="s">
        <v>536</v>
      </c>
      <c r="R3049">
        <v>411.8</v>
      </c>
    </row>
    <row r="3050" spans="1:18" x14ac:dyDescent="0.3">
      <c r="A3050">
        <v>3050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1167</v>
      </c>
      <c r="O3050" t="s">
        <v>67</v>
      </c>
      <c r="P3050" t="s">
        <v>157</v>
      </c>
      <c r="Q3050" t="s">
        <v>1168</v>
      </c>
      <c r="R3050">
        <v>360</v>
      </c>
    </row>
    <row r="3051" spans="1:18" x14ac:dyDescent="0.3">
      <c r="A3051">
        <v>3051</v>
      </c>
      <c r="B3051" t="s">
        <v>6260</v>
      </c>
      <c r="C3051" s="1">
        <v>43379</v>
      </c>
      <c r="D3051" s="1">
        <v>43384</v>
      </c>
      <c r="E3051" t="s">
        <v>46</v>
      </c>
      <c r="F3051" t="s">
        <v>1067</v>
      </c>
      <c r="G3051" t="s">
        <v>1068</v>
      </c>
      <c r="H3051" t="s">
        <v>98</v>
      </c>
      <c r="I3051" t="s">
        <v>23</v>
      </c>
      <c r="J3051" t="s">
        <v>6261</v>
      </c>
      <c r="K3051" t="s">
        <v>6262</v>
      </c>
      <c r="L3051">
        <v>83642</v>
      </c>
      <c r="M3051" t="s">
        <v>40</v>
      </c>
      <c r="N3051" t="s">
        <v>6263</v>
      </c>
      <c r="O3051" t="s">
        <v>28</v>
      </c>
      <c r="P3051" t="s">
        <v>61</v>
      </c>
      <c r="Q3051" t="s">
        <v>6264</v>
      </c>
      <c r="R3051">
        <v>41.96</v>
      </c>
    </row>
    <row r="3052" spans="1:18" x14ac:dyDescent="0.3">
      <c r="A3052">
        <v>3052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4187</v>
      </c>
      <c r="O3052" t="s">
        <v>42</v>
      </c>
      <c r="P3052" t="s">
        <v>74</v>
      </c>
      <c r="Q3052" t="s">
        <v>4188</v>
      </c>
      <c r="R3052">
        <v>227.84</v>
      </c>
    </row>
    <row r="3053" spans="1:18" x14ac:dyDescent="0.3">
      <c r="A3053">
        <v>3053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4976</v>
      </c>
      <c r="O3053" t="s">
        <v>42</v>
      </c>
      <c r="P3053" t="s">
        <v>86</v>
      </c>
      <c r="Q3053" t="s">
        <v>4977</v>
      </c>
      <c r="R3053">
        <v>37.94</v>
      </c>
    </row>
    <row r="3054" spans="1:18" x14ac:dyDescent="0.3">
      <c r="A3054">
        <v>3054</v>
      </c>
      <c r="B3054" t="s">
        <v>6265</v>
      </c>
      <c r="C3054" s="1">
        <v>42834</v>
      </c>
      <c r="D3054" s="1">
        <v>42839</v>
      </c>
      <c r="E3054" t="s">
        <v>19</v>
      </c>
      <c r="F3054" t="s">
        <v>6266</v>
      </c>
      <c r="G3054" t="s">
        <v>6267</v>
      </c>
      <c r="H3054" t="s">
        <v>98</v>
      </c>
      <c r="I3054" t="s">
        <v>23</v>
      </c>
      <c r="J3054" t="s">
        <v>878</v>
      </c>
      <c r="K3054" t="s">
        <v>234</v>
      </c>
      <c r="L3054">
        <v>48227</v>
      </c>
      <c r="M3054" t="s">
        <v>101</v>
      </c>
      <c r="N3054" t="s">
        <v>5630</v>
      </c>
      <c r="O3054" t="s">
        <v>67</v>
      </c>
      <c r="P3054" t="s">
        <v>68</v>
      </c>
      <c r="Q3054" t="s">
        <v>5631</v>
      </c>
      <c r="R3054">
        <v>517.9</v>
      </c>
    </row>
    <row r="3055" spans="1:18" x14ac:dyDescent="0.3">
      <c r="A3055">
        <v>3055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1729</v>
      </c>
      <c r="O3055" t="s">
        <v>42</v>
      </c>
      <c r="P3055" t="s">
        <v>71</v>
      </c>
      <c r="Q3055" t="s">
        <v>1730</v>
      </c>
      <c r="R3055">
        <v>5.28</v>
      </c>
    </row>
    <row r="3056" spans="1:18" x14ac:dyDescent="0.3">
      <c r="A3056">
        <v>3056</v>
      </c>
      <c r="B3056" t="s">
        <v>6268</v>
      </c>
      <c r="C3056" s="1">
        <v>42610</v>
      </c>
      <c r="D3056" s="1">
        <v>42614</v>
      </c>
      <c r="E3056" t="s">
        <v>46</v>
      </c>
      <c r="F3056" t="s">
        <v>4007</v>
      </c>
      <c r="G3056" t="s">
        <v>4008</v>
      </c>
      <c r="H3056" t="s">
        <v>37</v>
      </c>
      <c r="I3056" t="s">
        <v>23</v>
      </c>
      <c r="J3056" t="s">
        <v>299</v>
      </c>
      <c r="K3056" t="s">
        <v>207</v>
      </c>
      <c r="L3056">
        <v>60623</v>
      </c>
      <c r="M3056" t="s">
        <v>101</v>
      </c>
      <c r="N3056" t="s">
        <v>3463</v>
      </c>
      <c r="O3056" t="s">
        <v>67</v>
      </c>
      <c r="P3056" t="s">
        <v>1215</v>
      </c>
      <c r="Q3056" t="s">
        <v>3464</v>
      </c>
      <c r="R3056">
        <v>2799.96</v>
      </c>
    </row>
    <row r="3057" spans="1:18" x14ac:dyDescent="0.3">
      <c r="A3057">
        <v>3057</v>
      </c>
      <c r="B3057" t="s">
        <v>6269</v>
      </c>
      <c r="C3057" s="1">
        <v>43392</v>
      </c>
      <c r="D3057" s="1">
        <v>43397</v>
      </c>
      <c r="E3057" t="s">
        <v>19</v>
      </c>
      <c r="F3057" t="s">
        <v>4309</v>
      </c>
      <c r="G3057" t="s">
        <v>4310</v>
      </c>
      <c r="H3057" t="s">
        <v>37</v>
      </c>
      <c r="I3057" t="s">
        <v>23</v>
      </c>
      <c r="J3057" t="s">
        <v>123</v>
      </c>
      <c r="K3057" t="s">
        <v>39</v>
      </c>
      <c r="L3057">
        <v>94110</v>
      </c>
      <c r="M3057" t="s">
        <v>40</v>
      </c>
      <c r="N3057" t="s">
        <v>5511</v>
      </c>
      <c r="O3057" t="s">
        <v>42</v>
      </c>
      <c r="P3057" t="s">
        <v>169</v>
      </c>
      <c r="Q3057" t="s">
        <v>5512</v>
      </c>
      <c r="R3057">
        <v>8.9600000000000009</v>
      </c>
    </row>
    <row r="3058" spans="1:18" x14ac:dyDescent="0.3">
      <c r="A3058">
        <v>3058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4144</v>
      </c>
      <c r="O3058" t="s">
        <v>42</v>
      </c>
      <c r="P3058" t="s">
        <v>43</v>
      </c>
      <c r="Q3058" t="s">
        <v>4145</v>
      </c>
      <c r="R3058">
        <v>31.5</v>
      </c>
    </row>
    <row r="3059" spans="1:18" x14ac:dyDescent="0.3">
      <c r="A3059">
        <v>3059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2631</v>
      </c>
      <c r="O3059" t="s">
        <v>28</v>
      </c>
      <c r="P3059" t="s">
        <v>61</v>
      </c>
      <c r="Q3059" t="s">
        <v>2632</v>
      </c>
      <c r="R3059">
        <v>30.56</v>
      </c>
    </row>
    <row r="3060" spans="1:18" x14ac:dyDescent="0.3">
      <c r="A3060">
        <v>3060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6270</v>
      </c>
      <c r="O3060" t="s">
        <v>28</v>
      </c>
      <c r="P3060" t="s">
        <v>52</v>
      </c>
      <c r="Q3060" t="s">
        <v>6271</v>
      </c>
      <c r="R3060">
        <v>24.367999999999999</v>
      </c>
    </row>
    <row r="3061" spans="1:18" x14ac:dyDescent="0.3">
      <c r="A3061">
        <v>3061</v>
      </c>
      <c r="B3061" t="s">
        <v>6272</v>
      </c>
      <c r="C3061" s="1">
        <v>43046</v>
      </c>
      <c r="D3061" s="1">
        <v>43051</v>
      </c>
      <c r="E3061" t="s">
        <v>46</v>
      </c>
      <c r="F3061" t="s">
        <v>6031</v>
      </c>
      <c r="G3061" t="s">
        <v>6032</v>
      </c>
      <c r="H3061" t="s">
        <v>37</v>
      </c>
      <c r="I3061" t="s">
        <v>23</v>
      </c>
      <c r="J3061" t="s">
        <v>603</v>
      </c>
      <c r="K3061" t="s">
        <v>494</v>
      </c>
      <c r="L3061">
        <v>43055</v>
      </c>
      <c r="M3061" t="s">
        <v>144</v>
      </c>
      <c r="N3061" t="s">
        <v>4952</v>
      </c>
      <c r="O3061" t="s">
        <v>67</v>
      </c>
      <c r="P3061" t="s">
        <v>157</v>
      </c>
      <c r="Q3061" t="s">
        <v>4953</v>
      </c>
      <c r="R3061">
        <v>119.976</v>
      </c>
    </row>
    <row r="3062" spans="1:18" x14ac:dyDescent="0.3">
      <c r="A3062">
        <v>3062</v>
      </c>
      <c r="B3062" t="s">
        <v>6273</v>
      </c>
      <c r="C3062" s="1">
        <v>43162</v>
      </c>
      <c r="D3062" s="1">
        <v>43166</v>
      </c>
      <c r="E3062" t="s">
        <v>46</v>
      </c>
      <c r="F3062" t="s">
        <v>6274</v>
      </c>
      <c r="G3062" t="s">
        <v>6275</v>
      </c>
      <c r="H3062" t="s">
        <v>22</v>
      </c>
      <c r="I3062" t="s">
        <v>23</v>
      </c>
      <c r="J3062" t="s">
        <v>813</v>
      </c>
      <c r="K3062" t="s">
        <v>100</v>
      </c>
      <c r="L3062">
        <v>75081</v>
      </c>
      <c r="M3062" t="s">
        <v>101</v>
      </c>
      <c r="N3062" t="s">
        <v>3115</v>
      </c>
      <c r="O3062" t="s">
        <v>42</v>
      </c>
      <c r="P3062" t="s">
        <v>86</v>
      </c>
      <c r="Q3062" t="s">
        <v>3116</v>
      </c>
      <c r="R3062">
        <v>26.88</v>
      </c>
    </row>
    <row r="3063" spans="1:18" x14ac:dyDescent="0.3">
      <c r="A3063">
        <v>3063</v>
      </c>
      <c r="B3063" t="s">
        <v>6276</v>
      </c>
      <c r="C3063" s="1">
        <v>42701</v>
      </c>
      <c r="D3063" s="1">
        <v>42703</v>
      </c>
      <c r="E3063" t="s">
        <v>184</v>
      </c>
      <c r="F3063" t="s">
        <v>2110</v>
      </c>
      <c r="G3063" t="s">
        <v>2111</v>
      </c>
      <c r="H3063" t="s">
        <v>37</v>
      </c>
      <c r="I3063" t="s">
        <v>23</v>
      </c>
      <c r="J3063" t="s">
        <v>603</v>
      </c>
      <c r="K3063" t="s">
        <v>241</v>
      </c>
      <c r="L3063">
        <v>19711</v>
      </c>
      <c r="M3063" t="s">
        <v>144</v>
      </c>
      <c r="N3063" t="s">
        <v>6277</v>
      </c>
      <c r="O3063" t="s">
        <v>67</v>
      </c>
      <c r="P3063" t="s">
        <v>68</v>
      </c>
      <c r="Q3063" t="s">
        <v>6278</v>
      </c>
      <c r="R3063">
        <v>83.97</v>
      </c>
    </row>
    <row r="3064" spans="1:18" x14ac:dyDescent="0.3">
      <c r="A3064">
        <v>3064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157</v>
      </c>
      <c r="Q3064" t="s">
        <v>6280</v>
      </c>
      <c r="R3064">
        <v>104.97</v>
      </c>
    </row>
    <row r="3065" spans="1:18" x14ac:dyDescent="0.3">
      <c r="A3065">
        <v>3065</v>
      </c>
      <c r="B3065" t="s">
        <v>6281</v>
      </c>
      <c r="C3065" s="1">
        <v>43172</v>
      </c>
      <c r="D3065" s="1">
        <v>43177</v>
      </c>
      <c r="E3065" t="s">
        <v>19</v>
      </c>
      <c r="F3065" t="s">
        <v>6282</v>
      </c>
      <c r="G3065" t="s">
        <v>6283</v>
      </c>
      <c r="H3065" t="s">
        <v>98</v>
      </c>
      <c r="I3065" t="s">
        <v>23</v>
      </c>
      <c r="J3065" t="s">
        <v>5470</v>
      </c>
      <c r="K3065" t="s">
        <v>665</v>
      </c>
      <c r="L3065">
        <v>87105</v>
      </c>
      <c r="M3065" t="s">
        <v>40</v>
      </c>
      <c r="N3065" t="s">
        <v>345</v>
      </c>
      <c r="O3065" t="s">
        <v>42</v>
      </c>
      <c r="P3065" t="s">
        <v>55</v>
      </c>
      <c r="Q3065" t="s">
        <v>346</v>
      </c>
      <c r="R3065">
        <v>90.8</v>
      </c>
    </row>
    <row r="3066" spans="1:18" x14ac:dyDescent="0.3">
      <c r="A3066">
        <v>3066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2820</v>
      </c>
      <c r="O3066" t="s">
        <v>67</v>
      </c>
      <c r="P3066" t="s">
        <v>68</v>
      </c>
      <c r="Q3066" t="s">
        <v>2821</v>
      </c>
      <c r="R3066">
        <v>140.73599999999999</v>
      </c>
    </row>
    <row r="3067" spans="1:18" x14ac:dyDescent="0.3">
      <c r="A3067">
        <v>3067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6284</v>
      </c>
      <c r="O3067" t="s">
        <v>67</v>
      </c>
      <c r="P3067" t="s">
        <v>157</v>
      </c>
      <c r="Q3067" t="s">
        <v>6285</v>
      </c>
      <c r="R3067">
        <v>214.95</v>
      </c>
    </row>
    <row r="3068" spans="1:18" x14ac:dyDescent="0.3">
      <c r="A3068">
        <v>3068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6286</v>
      </c>
      <c r="O3068" t="s">
        <v>42</v>
      </c>
      <c r="P3068" t="s">
        <v>86</v>
      </c>
      <c r="Q3068" t="s">
        <v>6287</v>
      </c>
      <c r="R3068">
        <v>45.36</v>
      </c>
    </row>
    <row r="3069" spans="1:18" x14ac:dyDescent="0.3">
      <c r="A3069">
        <v>3069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5856</v>
      </c>
      <c r="O3069" t="s">
        <v>42</v>
      </c>
      <c r="P3069" t="s">
        <v>86</v>
      </c>
      <c r="Q3069" t="s">
        <v>5857</v>
      </c>
      <c r="R3069">
        <v>288.24</v>
      </c>
    </row>
    <row r="3070" spans="1:18" x14ac:dyDescent="0.3">
      <c r="A3070">
        <v>3070</v>
      </c>
      <c r="B3070" t="s">
        <v>6288</v>
      </c>
      <c r="C3070" s="1">
        <v>43434</v>
      </c>
      <c r="D3070" s="1">
        <v>43434</v>
      </c>
      <c r="E3070" t="s">
        <v>1289</v>
      </c>
      <c r="F3070" t="s">
        <v>4484</v>
      </c>
      <c r="G3070" t="s">
        <v>4485</v>
      </c>
      <c r="H3070" t="s">
        <v>98</v>
      </c>
      <c r="I3070" t="s">
        <v>23</v>
      </c>
      <c r="J3070" t="s">
        <v>2838</v>
      </c>
      <c r="K3070" t="s">
        <v>494</v>
      </c>
      <c r="L3070">
        <v>43615</v>
      </c>
      <c r="M3070" t="s">
        <v>144</v>
      </c>
      <c r="N3070" t="s">
        <v>6205</v>
      </c>
      <c r="O3070" t="s">
        <v>42</v>
      </c>
      <c r="P3070" t="s">
        <v>74</v>
      </c>
      <c r="Q3070" t="s">
        <v>6206</v>
      </c>
      <c r="R3070">
        <v>663.93600000000004</v>
      </c>
    </row>
    <row r="3071" spans="1:18" x14ac:dyDescent="0.3">
      <c r="A3071">
        <v>3071</v>
      </c>
      <c r="B3071" t="s">
        <v>6289</v>
      </c>
      <c r="C3071" s="1">
        <v>42325</v>
      </c>
      <c r="D3071" s="1">
        <v>42330</v>
      </c>
      <c r="E3071" t="s">
        <v>46</v>
      </c>
      <c r="F3071" t="s">
        <v>2395</v>
      </c>
      <c r="G3071" t="s">
        <v>2396</v>
      </c>
      <c r="H3071" t="s">
        <v>37</v>
      </c>
      <c r="I3071" t="s">
        <v>23</v>
      </c>
      <c r="J3071" t="s">
        <v>603</v>
      </c>
      <c r="K3071" t="s">
        <v>241</v>
      </c>
      <c r="L3071">
        <v>19711</v>
      </c>
      <c r="M3071" t="s">
        <v>144</v>
      </c>
      <c r="N3071" t="s">
        <v>4278</v>
      </c>
      <c r="O3071" t="s">
        <v>42</v>
      </c>
      <c r="P3071" t="s">
        <v>55</v>
      </c>
      <c r="Q3071" t="s">
        <v>4279</v>
      </c>
      <c r="R3071">
        <v>2934.33</v>
      </c>
    </row>
    <row r="3072" spans="1:18" x14ac:dyDescent="0.3">
      <c r="A3072">
        <v>3072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6290</v>
      </c>
      <c r="O3072" t="s">
        <v>28</v>
      </c>
      <c r="P3072" t="s">
        <v>61</v>
      </c>
      <c r="Q3072" t="s">
        <v>6291</v>
      </c>
      <c r="R3072">
        <v>124.41</v>
      </c>
    </row>
    <row r="3073" spans="1:18" x14ac:dyDescent="0.3">
      <c r="A3073">
        <v>3073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2665</v>
      </c>
      <c r="O3073" t="s">
        <v>42</v>
      </c>
      <c r="P3073" t="s">
        <v>64</v>
      </c>
      <c r="Q3073" t="s">
        <v>2666</v>
      </c>
      <c r="R3073">
        <v>57.75</v>
      </c>
    </row>
    <row r="3074" spans="1:18" x14ac:dyDescent="0.3">
      <c r="A3074">
        <v>3074</v>
      </c>
      <c r="B3074" t="s">
        <v>6292</v>
      </c>
      <c r="C3074" s="1">
        <v>42738</v>
      </c>
      <c r="D3074" s="1">
        <v>42740</v>
      </c>
      <c r="E3074" t="s">
        <v>184</v>
      </c>
      <c r="F3074" t="s">
        <v>1991</v>
      </c>
      <c r="G3074" t="s">
        <v>1992</v>
      </c>
      <c r="H3074" t="s">
        <v>22</v>
      </c>
      <c r="I3074" t="s">
        <v>23</v>
      </c>
      <c r="J3074" t="s">
        <v>38</v>
      </c>
      <c r="K3074" t="s">
        <v>39</v>
      </c>
      <c r="L3074">
        <v>90045</v>
      </c>
      <c r="M3074" t="s">
        <v>40</v>
      </c>
      <c r="N3074" t="s">
        <v>5202</v>
      </c>
      <c r="O3074" t="s">
        <v>42</v>
      </c>
      <c r="P3074" t="s">
        <v>55</v>
      </c>
      <c r="Q3074" t="s">
        <v>5203</v>
      </c>
      <c r="R3074">
        <v>114.46</v>
      </c>
    </row>
    <row r="3075" spans="1:18" x14ac:dyDescent="0.3">
      <c r="A3075">
        <v>3075</v>
      </c>
      <c r="B3075" t="s">
        <v>6293</v>
      </c>
      <c r="C3075" s="1">
        <v>42646</v>
      </c>
      <c r="D3075" s="1">
        <v>42651</v>
      </c>
      <c r="E3075" t="s">
        <v>46</v>
      </c>
      <c r="F3075" t="s">
        <v>803</v>
      </c>
      <c r="G3075" t="s">
        <v>804</v>
      </c>
      <c r="H3075" t="s">
        <v>22</v>
      </c>
      <c r="I3075" t="s">
        <v>23</v>
      </c>
      <c r="J3075" t="s">
        <v>38</v>
      </c>
      <c r="K3075" t="s">
        <v>39</v>
      </c>
      <c r="L3075">
        <v>90032</v>
      </c>
      <c r="M3075" t="s">
        <v>40</v>
      </c>
      <c r="N3075" t="s">
        <v>2464</v>
      </c>
      <c r="O3075" t="s">
        <v>28</v>
      </c>
      <c r="P3075" t="s">
        <v>29</v>
      </c>
      <c r="Q3075" t="s">
        <v>2465</v>
      </c>
      <c r="R3075">
        <v>120.666</v>
      </c>
    </row>
    <row r="3076" spans="1:18" x14ac:dyDescent="0.3">
      <c r="A3076">
        <v>3076</v>
      </c>
      <c r="B3076" t="s">
        <v>6294</v>
      </c>
      <c r="C3076" s="1">
        <v>42205</v>
      </c>
      <c r="D3076" s="1">
        <v>42209</v>
      </c>
      <c r="E3076" t="s">
        <v>46</v>
      </c>
      <c r="F3076" t="s">
        <v>3819</v>
      </c>
      <c r="G3076" t="s">
        <v>3820</v>
      </c>
      <c r="H3076" t="s">
        <v>98</v>
      </c>
      <c r="I3076" t="s">
        <v>23</v>
      </c>
      <c r="J3076" t="s">
        <v>813</v>
      </c>
      <c r="K3076" t="s">
        <v>100</v>
      </c>
      <c r="L3076">
        <v>75217</v>
      </c>
      <c r="M3076" t="s">
        <v>101</v>
      </c>
      <c r="N3076" t="s">
        <v>1517</v>
      </c>
      <c r="O3076" t="s">
        <v>42</v>
      </c>
      <c r="P3076" t="s">
        <v>55</v>
      </c>
      <c r="Q3076" t="s">
        <v>1518</v>
      </c>
      <c r="R3076">
        <v>342.86399999999998</v>
      </c>
    </row>
    <row r="3077" spans="1:18" x14ac:dyDescent="0.3">
      <c r="A3077">
        <v>3077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3510</v>
      </c>
      <c r="O3077" t="s">
        <v>28</v>
      </c>
      <c r="P3077" t="s">
        <v>61</v>
      </c>
      <c r="Q3077" t="s">
        <v>3511</v>
      </c>
      <c r="R3077">
        <v>16.739999999999998</v>
      </c>
    </row>
    <row r="3078" spans="1:18" x14ac:dyDescent="0.3">
      <c r="A3078">
        <v>3078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1873</v>
      </c>
      <c r="O3078" t="s">
        <v>28</v>
      </c>
      <c r="P3078" t="s">
        <v>32</v>
      </c>
      <c r="Q3078" t="s">
        <v>1874</v>
      </c>
      <c r="R3078">
        <v>981.37199999999996</v>
      </c>
    </row>
    <row r="3079" spans="1:18" x14ac:dyDescent="0.3">
      <c r="A3079">
        <v>3079</v>
      </c>
      <c r="B3079" t="s">
        <v>6295</v>
      </c>
      <c r="C3079" s="1">
        <v>42145</v>
      </c>
      <c r="D3079" s="1">
        <v>42149</v>
      </c>
      <c r="E3079" t="s">
        <v>46</v>
      </c>
      <c r="F3079" t="s">
        <v>3401</v>
      </c>
      <c r="G3079" t="s">
        <v>3402</v>
      </c>
      <c r="H3079" t="s">
        <v>98</v>
      </c>
      <c r="I3079" t="s">
        <v>23</v>
      </c>
      <c r="J3079" t="s">
        <v>946</v>
      </c>
      <c r="K3079" t="s">
        <v>39</v>
      </c>
      <c r="L3079">
        <v>92037</v>
      </c>
      <c r="M3079" t="s">
        <v>40</v>
      </c>
      <c r="N3079" t="s">
        <v>768</v>
      </c>
      <c r="O3079" t="s">
        <v>42</v>
      </c>
      <c r="P3079" t="s">
        <v>64</v>
      </c>
      <c r="Q3079" t="s">
        <v>769</v>
      </c>
      <c r="R3079">
        <v>31.84</v>
      </c>
    </row>
    <row r="3080" spans="1:18" x14ac:dyDescent="0.3">
      <c r="A3080">
        <v>3080</v>
      </c>
      <c r="B3080" t="s">
        <v>6296</v>
      </c>
      <c r="C3080" s="1">
        <v>43347</v>
      </c>
      <c r="D3080" s="1">
        <v>43348</v>
      </c>
      <c r="E3080" t="s">
        <v>184</v>
      </c>
      <c r="F3080" t="s">
        <v>6297</v>
      </c>
      <c r="G3080" t="s">
        <v>6298</v>
      </c>
      <c r="H3080" t="s">
        <v>98</v>
      </c>
      <c r="I3080" t="s">
        <v>23</v>
      </c>
      <c r="J3080" t="s">
        <v>6124</v>
      </c>
      <c r="K3080" t="s">
        <v>39</v>
      </c>
      <c r="L3080">
        <v>92307</v>
      </c>
      <c r="M3080" t="s">
        <v>40</v>
      </c>
      <c r="N3080" t="s">
        <v>2275</v>
      </c>
      <c r="O3080" t="s">
        <v>42</v>
      </c>
      <c r="P3080" t="s">
        <v>86</v>
      </c>
      <c r="Q3080" t="s">
        <v>2276</v>
      </c>
      <c r="R3080">
        <v>12.96</v>
      </c>
    </row>
    <row r="3081" spans="1:18" x14ac:dyDescent="0.3">
      <c r="A3081">
        <v>3081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3251</v>
      </c>
      <c r="O3081" t="s">
        <v>67</v>
      </c>
      <c r="P3081" t="s">
        <v>68</v>
      </c>
      <c r="Q3081" t="s">
        <v>3252</v>
      </c>
      <c r="R3081">
        <v>43.176000000000002</v>
      </c>
    </row>
    <row r="3082" spans="1:18" x14ac:dyDescent="0.3">
      <c r="A3082">
        <v>3082</v>
      </c>
      <c r="B3082" t="s">
        <v>6299</v>
      </c>
      <c r="C3082" s="1">
        <v>43247</v>
      </c>
      <c r="D3082" s="1">
        <v>43253</v>
      </c>
      <c r="E3082" t="s">
        <v>46</v>
      </c>
      <c r="F3082" t="s">
        <v>929</v>
      </c>
      <c r="G3082" t="s">
        <v>930</v>
      </c>
      <c r="H3082" t="s">
        <v>98</v>
      </c>
      <c r="I3082" t="s">
        <v>23</v>
      </c>
      <c r="J3082" t="s">
        <v>1474</v>
      </c>
      <c r="K3082" t="s">
        <v>25</v>
      </c>
      <c r="L3082">
        <v>40214</v>
      </c>
      <c r="M3082" t="s">
        <v>26</v>
      </c>
      <c r="N3082" t="s">
        <v>2753</v>
      </c>
      <c r="O3082" t="s">
        <v>42</v>
      </c>
      <c r="P3082" t="s">
        <v>71</v>
      </c>
      <c r="Q3082" t="s">
        <v>2754</v>
      </c>
      <c r="R3082">
        <v>58.34</v>
      </c>
    </row>
    <row r="3083" spans="1:18" x14ac:dyDescent="0.3">
      <c r="A3083">
        <v>3083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5788</v>
      </c>
      <c r="O3083" t="s">
        <v>67</v>
      </c>
      <c r="P3083" t="s">
        <v>68</v>
      </c>
      <c r="Q3083" t="s">
        <v>5789</v>
      </c>
      <c r="R3083">
        <v>539.97</v>
      </c>
    </row>
    <row r="3084" spans="1:18" x14ac:dyDescent="0.3">
      <c r="A3084">
        <v>3084</v>
      </c>
      <c r="B3084" t="s">
        <v>6300</v>
      </c>
      <c r="C3084" s="1">
        <v>42032</v>
      </c>
      <c r="D3084" s="1">
        <v>42038</v>
      </c>
      <c r="E3084" t="s">
        <v>46</v>
      </c>
      <c r="F3084" t="s">
        <v>1811</v>
      </c>
      <c r="G3084" t="s">
        <v>1812</v>
      </c>
      <c r="H3084" t="s">
        <v>22</v>
      </c>
      <c r="I3084" t="s">
        <v>23</v>
      </c>
      <c r="J3084" t="s">
        <v>262</v>
      </c>
      <c r="K3084" t="s">
        <v>263</v>
      </c>
      <c r="L3084">
        <v>10024</v>
      </c>
      <c r="M3084" t="s">
        <v>144</v>
      </c>
      <c r="N3084" t="s">
        <v>792</v>
      </c>
      <c r="O3084" t="s">
        <v>42</v>
      </c>
      <c r="P3084" t="s">
        <v>71</v>
      </c>
      <c r="Q3084" t="s">
        <v>793</v>
      </c>
      <c r="R3084">
        <v>3.9279999999999999</v>
      </c>
    </row>
    <row r="3085" spans="1:18" x14ac:dyDescent="0.3">
      <c r="A3085">
        <v>3085</v>
      </c>
      <c r="B3085" t="s">
        <v>6301</v>
      </c>
      <c r="C3085" s="1">
        <v>43140</v>
      </c>
      <c r="D3085" s="1">
        <v>43145</v>
      </c>
      <c r="E3085" t="s">
        <v>46</v>
      </c>
      <c r="F3085" t="s">
        <v>5261</v>
      </c>
      <c r="G3085" t="s">
        <v>5262</v>
      </c>
      <c r="H3085" t="s">
        <v>22</v>
      </c>
      <c r="I3085" t="s">
        <v>23</v>
      </c>
      <c r="J3085" t="s">
        <v>180</v>
      </c>
      <c r="K3085" t="s">
        <v>100</v>
      </c>
      <c r="L3085">
        <v>77070</v>
      </c>
      <c r="M3085" t="s">
        <v>101</v>
      </c>
      <c r="N3085" t="s">
        <v>1512</v>
      </c>
      <c r="O3085" t="s">
        <v>42</v>
      </c>
      <c r="P3085" t="s">
        <v>71</v>
      </c>
      <c r="Q3085" t="s">
        <v>1513</v>
      </c>
      <c r="R3085">
        <v>252.78399999999999</v>
      </c>
    </row>
    <row r="3086" spans="1:18" x14ac:dyDescent="0.3">
      <c r="A3086">
        <v>3086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2566</v>
      </c>
      <c r="O3086" t="s">
        <v>67</v>
      </c>
      <c r="P3086" t="s">
        <v>157</v>
      </c>
      <c r="Q3086" t="s">
        <v>2567</v>
      </c>
      <c r="R3086">
        <v>127.98399999999999</v>
      </c>
    </row>
    <row r="3087" spans="1:18" x14ac:dyDescent="0.3">
      <c r="A3087">
        <v>3087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6193</v>
      </c>
      <c r="O3087" t="s">
        <v>28</v>
      </c>
      <c r="P3087" t="s">
        <v>61</v>
      </c>
      <c r="Q3087" t="s">
        <v>6194</v>
      </c>
      <c r="R3087">
        <v>3.984</v>
      </c>
    </row>
    <row r="3088" spans="1:18" x14ac:dyDescent="0.3">
      <c r="A3088">
        <v>3088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3102</v>
      </c>
      <c r="O3088" t="s">
        <v>42</v>
      </c>
      <c r="P3088" t="s">
        <v>74</v>
      </c>
      <c r="Q3088" t="s">
        <v>3103</v>
      </c>
      <c r="R3088">
        <v>12.992000000000001</v>
      </c>
    </row>
    <row r="3089" spans="1:18" x14ac:dyDescent="0.3">
      <c r="A3089">
        <v>3089</v>
      </c>
      <c r="B3089" t="s">
        <v>6302</v>
      </c>
      <c r="C3089" s="1">
        <v>43190</v>
      </c>
      <c r="D3089" s="1">
        <v>43192</v>
      </c>
      <c r="E3089" t="s">
        <v>19</v>
      </c>
      <c r="F3089" t="s">
        <v>5605</v>
      </c>
      <c r="G3089" t="s">
        <v>5606</v>
      </c>
      <c r="H3089" t="s">
        <v>98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4486</v>
      </c>
      <c r="O3089" t="s">
        <v>28</v>
      </c>
      <c r="P3089" t="s">
        <v>61</v>
      </c>
      <c r="Q3089" t="s">
        <v>4487</v>
      </c>
      <c r="R3089">
        <v>61</v>
      </c>
    </row>
    <row r="3090" spans="1:18" x14ac:dyDescent="0.3">
      <c r="A3090">
        <v>3090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6303</v>
      </c>
      <c r="O3090" t="s">
        <v>67</v>
      </c>
      <c r="P3090" t="s">
        <v>68</v>
      </c>
      <c r="Q3090" t="s">
        <v>6304</v>
      </c>
      <c r="R3090">
        <v>671.93</v>
      </c>
    </row>
    <row r="3091" spans="1:18" x14ac:dyDescent="0.3">
      <c r="A3091">
        <v>3091</v>
      </c>
      <c r="B3091" t="s">
        <v>6305</v>
      </c>
      <c r="C3091" s="1">
        <v>42797</v>
      </c>
      <c r="D3091" s="1">
        <v>42802</v>
      </c>
      <c r="E3091" t="s">
        <v>46</v>
      </c>
      <c r="F3091" t="s">
        <v>58</v>
      </c>
      <c r="G3091" t="s">
        <v>59</v>
      </c>
      <c r="H3091" t="s">
        <v>22</v>
      </c>
      <c r="I3091" t="s">
        <v>23</v>
      </c>
      <c r="J3091" t="s">
        <v>603</v>
      </c>
      <c r="K3091" t="s">
        <v>241</v>
      </c>
      <c r="L3091">
        <v>19711</v>
      </c>
      <c r="M3091" t="s">
        <v>144</v>
      </c>
      <c r="N3091" t="s">
        <v>2598</v>
      </c>
      <c r="O3091" t="s">
        <v>42</v>
      </c>
      <c r="P3091" t="s">
        <v>71</v>
      </c>
      <c r="Q3091" t="s">
        <v>2599</v>
      </c>
      <c r="R3091">
        <v>447.86</v>
      </c>
    </row>
    <row r="3092" spans="1:18" x14ac:dyDescent="0.3">
      <c r="A3092">
        <v>3092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2586</v>
      </c>
      <c r="O3092" t="s">
        <v>67</v>
      </c>
      <c r="P3092" t="s">
        <v>68</v>
      </c>
      <c r="Q3092" t="s">
        <v>2587</v>
      </c>
      <c r="R3092">
        <v>479.95</v>
      </c>
    </row>
    <row r="3093" spans="1:18" x14ac:dyDescent="0.3">
      <c r="A3093">
        <v>3093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6306</v>
      </c>
      <c r="O3093" t="s">
        <v>42</v>
      </c>
      <c r="P3093" t="s">
        <v>86</v>
      </c>
      <c r="Q3093" t="s">
        <v>6307</v>
      </c>
      <c r="R3093">
        <v>166.44</v>
      </c>
    </row>
    <row r="3094" spans="1:18" x14ac:dyDescent="0.3">
      <c r="A3094">
        <v>3094</v>
      </c>
      <c r="B3094" t="s">
        <v>6308</v>
      </c>
      <c r="C3094" s="1">
        <v>42605</v>
      </c>
      <c r="D3094" s="1">
        <v>42605</v>
      </c>
      <c r="E3094" t="s">
        <v>1289</v>
      </c>
      <c r="F3094" t="s">
        <v>1241</v>
      </c>
      <c r="G3094" t="s">
        <v>1242</v>
      </c>
      <c r="H3094" t="s">
        <v>22</v>
      </c>
      <c r="I3094" t="s">
        <v>23</v>
      </c>
      <c r="J3094" t="s">
        <v>6309</v>
      </c>
      <c r="K3094" t="s">
        <v>207</v>
      </c>
      <c r="L3094">
        <v>60440</v>
      </c>
      <c r="M3094" t="s">
        <v>101</v>
      </c>
      <c r="N3094" t="s">
        <v>2174</v>
      </c>
      <c r="O3094" t="s">
        <v>42</v>
      </c>
      <c r="P3094" t="s">
        <v>575</v>
      </c>
      <c r="Q3094" t="s">
        <v>2175</v>
      </c>
      <c r="R3094">
        <v>31.68</v>
      </c>
    </row>
    <row r="3095" spans="1:18" x14ac:dyDescent="0.3">
      <c r="A3095">
        <v>3095</v>
      </c>
      <c r="B3095" t="s">
        <v>6308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4584</v>
      </c>
      <c r="O3095" t="s">
        <v>42</v>
      </c>
      <c r="P3095" t="s">
        <v>86</v>
      </c>
      <c r="Q3095" t="s">
        <v>4585</v>
      </c>
      <c r="R3095">
        <v>10.368</v>
      </c>
    </row>
    <row r="3096" spans="1:18" x14ac:dyDescent="0.3">
      <c r="A3096">
        <v>3096</v>
      </c>
      <c r="B3096" t="s">
        <v>6308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3994</v>
      </c>
      <c r="O3096" t="s">
        <v>42</v>
      </c>
      <c r="P3096" t="s">
        <v>265</v>
      </c>
      <c r="Q3096" t="s">
        <v>559</v>
      </c>
      <c r="R3096">
        <v>12.032</v>
      </c>
    </row>
    <row r="3097" spans="1:18" x14ac:dyDescent="0.3">
      <c r="A3097">
        <v>3097</v>
      </c>
      <c r="B3097" t="s">
        <v>6308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1331</v>
      </c>
      <c r="O3097" t="s">
        <v>42</v>
      </c>
      <c r="P3097" t="s">
        <v>74</v>
      </c>
      <c r="Q3097" t="s">
        <v>1332</v>
      </c>
      <c r="R3097">
        <v>5.7679999999999998</v>
      </c>
    </row>
    <row r="3098" spans="1:18" x14ac:dyDescent="0.3">
      <c r="A3098">
        <v>3098</v>
      </c>
      <c r="B3098" t="s">
        <v>6310</v>
      </c>
      <c r="C3098" s="1">
        <v>43217</v>
      </c>
      <c r="D3098" s="1">
        <v>43221</v>
      </c>
      <c r="E3098" t="s">
        <v>46</v>
      </c>
      <c r="F3098" t="s">
        <v>477</v>
      </c>
      <c r="G3098" t="s">
        <v>478</v>
      </c>
      <c r="H3098" t="s">
        <v>37</v>
      </c>
      <c r="I3098" t="s">
        <v>23</v>
      </c>
      <c r="J3098" t="s">
        <v>99</v>
      </c>
      <c r="K3098" t="s">
        <v>100</v>
      </c>
      <c r="L3098">
        <v>76106</v>
      </c>
      <c r="M3098" t="s">
        <v>101</v>
      </c>
      <c r="N3098" t="s">
        <v>1274</v>
      </c>
      <c r="O3098" t="s">
        <v>42</v>
      </c>
      <c r="P3098" t="s">
        <v>43</v>
      </c>
      <c r="Q3098" t="s">
        <v>1275</v>
      </c>
      <c r="R3098">
        <v>33.119999999999997</v>
      </c>
    </row>
    <row r="3099" spans="1:18" x14ac:dyDescent="0.3">
      <c r="A3099">
        <v>3099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1259</v>
      </c>
      <c r="O3099" t="s">
        <v>28</v>
      </c>
      <c r="P3099" t="s">
        <v>29</v>
      </c>
      <c r="Q3099" t="s">
        <v>1260</v>
      </c>
      <c r="R3099">
        <v>220.26560000000001</v>
      </c>
    </row>
    <row r="3100" spans="1:18" x14ac:dyDescent="0.3">
      <c r="A3100">
        <v>3100</v>
      </c>
      <c r="B3100" t="s">
        <v>6311</v>
      </c>
      <c r="C3100" s="1">
        <v>43204</v>
      </c>
      <c r="D3100" s="1">
        <v>43209</v>
      </c>
      <c r="E3100" t="s">
        <v>46</v>
      </c>
      <c r="F3100" t="s">
        <v>3263</v>
      </c>
      <c r="G3100" t="s">
        <v>3264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5623</v>
      </c>
      <c r="O3100" t="s">
        <v>42</v>
      </c>
      <c r="P3100" t="s">
        <v>71</v>
      </c>
      <c r="Q3100" t="s">
        <v>1218</v>
      </c>
      <c r="R3100">
        <v>10.776</v>
      </c>
    </row>
    <row r="3101" spans="1:18" x14ac:dyDescent="0.3">
      <c r="A3101">
        <v>3101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2785</v>
      </c>
      <c r="O3101" t="s">
        <v>28</v>
      </c>
      <c r="P3101" t="s">
        <v>29</v>
      </c>
      <c r="Q3101" t="s">
        <v>2786</v>
      </c>
      <c r="R3101">
        <v>242.352</v>
      </c>
    </row>
    <row r="3102" spans="1:18" x14ac:dyDescent="0.3">
      <c r="A3102">
        <v>3102</v>
      </c>
      <c r="B3102" t="s">
        <v>6312</v>
      </c>
      <c r="C3102" s="1">
        <v>43456</v>
      </c>
      <c r="D3102" s="1">
        <v>43461</v>
      </c>
      <c r="E3102" t="s">
        <v>19</v>
      </c>
      <c r="F3102" t="s">
        <v>6313</v>
      </c>
      <c r="G3102" t="s">
        <v>6314</v>
      </c>
      <c r="H3102" t="s">
        <v>37</v>
      </c>
      <c r="I3102" t="s">
        <v>23</v>
      </c>
      <c r="J3102" t="s">
        <v>3582</v>
      </c>
      <c r="K3102" t="s">
        <v>1399</v>
      </c>
      <c r="L3102">
        <v>2908</v>
      </c>
      <c r="M3102" t="s">
        <v>144</v>
      </c>
      <c r="N3102" t="s">
        <v>1606</v>
      </c>
      <c r="O3102" t="s">
        <v>42</v>
      </c>
      <c r="P3102" t="s">
        <v>575</v>
      </c>
      <c r="Q3102" t="s">
        <v>1607</v>
      </c>
      <c r="R3102">
        <v>695.16</v>
      </c>
    </row>
    <row r="3103" spans="1:18" x14ac:dyDescent="0.3">
      <c r="A3103">
        <v>3103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6315</v>
      </c>
      <c r="O3103" t="s">
        <v>28</v>
      </c>
      <c r="P3103" t="s">
        <v>29</v>
      </c>
      <c r="Q3103" t="s">
        <v>6316</v>
      </c>
      <c r="R3103">
        <v>220.98</v>
      </c>
    </row>
    <row r="3104" spans="1:18" x14ac:dyDescent="0.3">
      <c r="A3104">
        <v>3104</v>
      </c>
      <c r="B3104" t="s">
        <v>6317</v>
      </c>
      <c r="C3104" s="1">
        <v>43077</v>
      </c>
      <c r="D3104" s="1">
        <v>43081</v>
      </c>
      <c r="E3104" t="s">
        <v>46</v>
      </c>
      <c r="F3104" t="s">
        <v>5927</v>
      </c>
      <c r="G3104" t="s">
        <v>5928</v>
      </c>
      <c r="H3104" t="s">
        <v>98</v>
      </c>
      <c r="I3104" t="s">
        <v>23</v>
      </c>
      <c r="J3104" t="s">
        <v>493</v>
      </c>
      <c r="K3104" t="s">
        <v>494</v>
      </c>
      <c r="L3104">
        <v>43229</v>
      </c>
      <c r="M3104" t="s">
        <v>144</v>
      </c>
      <c r="N3104" t="s">
        <v>6318</v>
      </c>
      <c r="O3104" t="s">
        <v>42</v>
      </c>
      <c r="P3104" t="s">
        <v>71</v>
      </c>
      <c r="Q3104" t="s">
        <v>6319</v>
      </c>
      <c r="R3104">
        <v>12.957000000000001</v>
      </c>
    </row>
    <row r="3105" spans="1:18" x14ac:dyDescent="0.3">
      <c r="A3105">
        <v>3105</v>
      </c>
      <c r="B3105" t="s">
        <v>6320</v>
      </c>
      <c r="C3105" s="1">
        <v>43182</v>
      </c>
      <c r="D3105" s="1">
        <v>43188</v>
      </c>
      <c r="E3105" t="s">
        <v>46</v>
      </c>
      <c r="F3105" t="s">
        <v>6321</v>
      </c>
      <c r="G3105" t="s">
        <v>6322</v>
      </c>
      <c r="H3105" t="s">
        <v>22</v>
      </c>
      <c r="I3105" t="s">
        <v>23</v>
      </c>
      <c r="J3105" t="s">
        <v>262</v>
      </c>
      <c r="K3105" t="s">
        <v>263</v>
      </c>
      <c r="L3105">
        <v>10024</v>
      </c>
      <c r="M3105" t="s">
        <v>144</v>
      </c>
      <c r="N3105" t="s">
        <v>6323</v>
      </c>
      <c r="O3105" t="s">
        <v>42</v>
      </c>
      <c r="P3105" t="s">
        <v>86</v>
      </c>
      <c r="Q3105" t="s">
        <v>6324</v>
      </c>
      <c r="R3105">
        <v>25.68</v>
      </c>
    </row>
    <row r="3106" spans="1:18" x14ac:dyDescent="0.3">
      <c r="A3106">
        <v>3106</v>
      </c>
      <c r="B3106" t="s">
        <v>6325</v>
      </c>
      <c r="C3106" s="1">
        <v>42941</v>
      </c>
      <c r="D3106" s="1">
        <v>42945</v>
      </c>
      <c r="E3106" t="s">
        <v>46</v>
      </c>
      <c r="F3106" t="s">
        <v>1504</v>
      </c>
      <c r="G3106" t="s">
        <v>1505</v>
      </c>
      <c r="H3106" t="s">
        <v>37</v>
      </c>
      <c r="I3106" t="s">
        <v>23</v>
      </c>
      <c r="J3106" t="s">
        <v>180</v>
      </c>
      <c r="K3106" t="s">
        <v>100</v>
      </c>
      <c r="L3106">
        <v>77070</v>
      </c>
      <c r="M3106" t="s">
        <v>101</v>
      </c>
      <c r="N3106" t="s">
        <v>2026</v>
      </c>
      <c r="O3106" t="s">
        <v>42</v>
      </c>
      <c r="P3106" t="s">
        <v>43</v>
      </c>
      <c r="Q3106" t="s">
        <v>2027</v>
      </c>
      <c r="R3106">
        <v>15.712</v>
      </c>
    </row>
    <row r="3107" spans="1:18" x14ac:dyDescent="0.3">
      <c r="A3107">
        <v>3107</v>
      </c>
      <c r="B3107" t="s">
        <v>6326</v>
      </c>
      <c r="C3107" s="1">
        <v>43291</v>
      </c>
      <c r="D3107" s="1">
        <v>43295</v>
      </c>
      <c r="E3107" t="s">
        <v>46</v>
      </c>
      <c r="F3107" t="s">
        <v>3673</v>
      </c>
      <c r="G3107" t="s">
        <v>3674</v>
      </c>
      <c r="H3107" t="s">
        <v>98</v>
      </c>
      <c r="I3107" t="s">
        <v>23</v>
      </c>
      <c r="J3107" t="s">
        <v>452</v>
      </c>
      <c r="K3107" t="s">
        <v>207</v>
      </c>
      <c r="L3107">
        <v>60505</v>
      </c>
      <c r="M3107" t="s">
        <v>101</v>
      </c>
      <c r="N3107" t="s">
        <v>3223</v>
      </c>
      <c r="O3107" t="s">
        <v>42</v>
      </c>
      <c r="P3107" t="s">
        <v>55</v>
      </c>
      <c r="Q3107" t="s">
        <v>3224</v>
      </c>
      <c r="R3107">
        <v>298.464</v>
      </c>
    </row>
    <row r="3108" spans="1:18" x14ac:dyDescent="0.3">
      <c r="A3108">
        <v>3108</v>
      </c>
      <c r="B3108" t="s">
        <v>6327</v>
      </c>
      <c r="C3108" s="1">
        <v>42933</v>
      </c>
      <c r="D3108" s="1">
        <v>42938</v>
      </c>
      <c r="E3108" t="s">
        <v>46</v>
      </c>
      <c r="F3108" t="s">
        <v>81</v>
      </c>
      <c r="G3108" t="s">
        <v>82</v>
      </c>
      <c r="H3108" t="s">
        <v>22</v>
      </c>
      <c r="I3108" t="s">
        <v>23</v>
      </c>
      <c r="J3108" t="s">
        <v>314</v>
      </c>
      <c r="K3108" t="s">
        <v>593</v>
      </c>
      <c r="L3108">
        <v>65807</v>
      </c>
      <c r="M3108" t="s">
        <v>101</v>
      </c>
      <c r="N3108" t="s">
        <v>6328</v>
      </c>
      <c r="O3108" t="s">
        <v>42</v>
      </c>
      <c r="P3108" t="s">
        <v>86</v>
      </c>
      <c r="Q3108" t="s">
        <v>6329</v>
      </c>
      <c r="R3108">
        <v>21.93</v>
      </c>
    </row>
    <row r="3109" spans="1:18" x14ac:dyDescent="0.3">
      <c r="A3109">
        <v>3109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3398</v>
      </c>
      <c r="O3109" t="s">
        <v>42</v>
      </c>
      <c r="P3109" t="s">
        <v>55</v>
      </c>
      <c r="Q3109" t="s">
        <v>3399</v>
      </c>
      <c r="R3109">
        <v>242.94</v>
      </c>
    </row>
    <row r="3110" spans="1:18" x14ac:dyDescent="0.3">
      <c r="A3110">
        <v>3110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3243</v>
      </c>
      <c r="O3110" t="s">
        <v>42</v>
      </c>
      <c r="P3110" t="s">
        <v>86</v>
      </c>
      <c r="Q3110" t="s">
        <v>3244</v>
      </c>
      <c r="R3110">
        <v>7.64</v>
      </c>
    </row>
    <row r="3111" spans="1:18" x14ac:dyDescent="0.3">
      <c r="A3111">
        <v>3111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2128</v>
      </c>
      <c r="O3111" t="s">
        <v>42</v>
      </c>
      <c r="P3111" t="s">
        <v>86</v>
      </c>
      <c r="Q3111" t="s">
        <v>2129</v>
      </c>
      <c r="R3111">
        <v>51.84</v>
      </c>
    </row>
    <row r="3112" spans="1:18" x14ac:dyDescent="0.3">
      <c r="A3112">
        <v>3112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5005</v>
      </c>
      <c r="O3112" t="s">
        <v>42</v>
      </c>
      <c r="P3112" t="s">
        <v>55</v>
      </c>
      <c r="Q3112" t="s">
        <v>5006</v>
      </c>
      <c r="R3112">
        <v>265.17</v>
      </c>
    </row>
    <row r="3113" spans="1:18" x14ac:dyDescent="0.3">
      <c r="A3113">
        <v>3113</v>
      </c>
      <c r="B3113" t="s">
        <v>6330</v>
      </c>
      <c r="C3113" s="1">
        <v>42970</v>
      </c>
      <c r="D3113" s="1">
        <v>42977</v>
      </c>
      <c r="E3113" t="s">
        <v>46</v>
      </c>
      <c r="F3113" t="s">
        <v>3992</v>
      </c>
      <c r="G3113" t="s">
        <v>3993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6331</v>
      </c>
      <c r="O3113" t="s">
        <v>67</v>
      </c>
      <c r="P3113" t="s">
        <v>680</v>
      </c>
      <c r="Q3113" t="s">
        <v>6332</v>
      </c>
      <c r="R3113">
        <v>837.6</v>
      </c>
    </row>
    <row r="3114" spans="1:18" x14ac:dyDescent="0.3">
      <c r="A3114">
        <v>3114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501</v>
      </c>
      <c r="O3114" t="s">
        <v>42</v>
      </c>
      <c r="P3114" t="s">
        <v>169</v>
      </c>
      <c r="Q3114" t="s">
        <v>502</v>
      </c>
      <c r="R3114">
        <v>135.9</v>
      </c>
    </row>
    <row r="3115" spans="1:18" x14ac:dyDescent="0.3">
      <c r="A3115">
        <v>3115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4865</v>
      </c>
      <c r="O3115" t="s">
        <v>42</v>
      </c>
      <c r="P3115" t="s">
        <v>86</v>
      </c>
      <c r="Q3115" t="s">
        <v>4866</v>
      </c>
      <c r="R3115">
        <v>34.68</v>
      </c>
    </row>
    <row r="3116" spans="1:18" x14ac:dyDescent="0.3">
      <c r="A3116">
        <v>3116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3550</v>
      </c>
      <c r="O3116" t="s">
        <v>28</v>
      </c>
      <c r="P3116" t="s">
        <v>32</v>
      </c>
      <c r="Q3116" t="s">
        <v>3551</v>
      </c>
      <c r="R3116">
        <v>532.70399999999995</v>
      </c>
    </row>
    <row r="3117" spans="1:18" x14ac:dyDescent="0.3">
      <c r="A3117">
        <v>3117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137</v>
      </c>
      <c r="O3117" t="s">
        <v>42</v>
      </c>
      <c r="P3117" t="s">
        <v>74</v>
      </c>
      <c r="Q3117" t="s">
        <v>138</v>
      </c>
      <c r="R3117">
        <v>43.1</v>
      </c>
    </row>
    <row r="3118" spans="1:18" x14ac:dyDescent="0.3">
      <c r="A3118">
        <v>3118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716</v>
      </c>
      <c r="O3118" t="s">
        <v>42</v>
      </c>
      <c r="P3118" t="s">
        <v>575</v>
      </c>
      <c r="Q3118" t="s">
        <v>717</v>
      </c>
      <c r="R3118">
        <v>15.88</v>
      </c>
    </row>
    <row r="3119" spans="1:18" x14ac:dyDescent="0.3">
      <c r="A3119">
        <v>3119</v>
      </c>
      <c r="B3119" t="s">
        <v>6333</v>
      </c>
      <c r="C3119" s="1">
        <v>42532</v>
      </c>
      <c r="D3119" s="1">
        <v>42533</v>
      </c>
      <c r="E3119" t="s">
        <v>184</v>
      </c>
      <c r="F3119" t="s">
        <v>4512</v>
      </c>
      <c r="G3119" t="s">
        <v>4513</v>
      </c>
      <c r="H3119" t="s">
        <v>37</v>
      </c>
      <c r="I3119" t="s">
        <v>23</v>
      </c>
      <c r="J3119" t="s">
        <v>1793</v>
      </c>
      <c r="K3119" t="s">
        <v>50</v>
      </c>
      <c r="L3119">
        <v>33801</v>
      </c>
      <c r="M3119" t="s">
        <v>26</v>
      </c>
      <c r="N3119" t="s">
        <v>1194</v>
      </c>
      <c r="O3119" t="s">
        <v>28</v>
      </c>
      <c r="P3119" t="s">
        <v>32</v>
      </c>
      <c r="Q3119" t="s">
        <v>1195</v>
      </c>
      <c r="R3119">
        <v>1123.92</v>
      </c>
    </row>
    <row r="3120" spans="1:18" x14ac:dyDescent="0.3">
      <c r="A3120">
        <v>3120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1921</v>
      </c>
      <c r="O3120" t="s">
        <v>67</v>
      </c>
      <c r="P3120" t="s">
        <v>68</v>
      </c>
      <c r="Q3120" t="s">
        <v>1922</v>
      </c>
      <c r="R3120">
        <v>249.584</v>
      </c>
    </row>
    <row r="3121" spans="1:18" x14ac:dyDescent="0.3">
      <c r="A3121">
        <v>3121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6334</v>
      </c>
      <c r="O3121" t="s">
        <v>28</v>
      </c>
      <c r="P3121" t="s">
        <v>61</v>
      </c>
      <c r="Q3121" t="s">
        <v>6335</v>
      </c>
      <c r="R3121">
        <v>48.671999999999997</v>
      </c>
    </row>
    <row r="3122" spans="1:18" x14ac:dyDescent="0.3">
      <c r="A3122">
        <v>3122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486</v>
      </c>
      <c r="O3122" t="s">
        <v>42</v>
      </c>
      <c r="P3122" t="s">
        <v>64</v>
      </c>
      <c r="Q3122" t="s">
        <v>487</v>
      </c>
      <c r="R3122">
        <v>60.768000000000001</v>
      </c>
    </row>
    <row r="3123" spans="1:18" x14ac:dyDescent="0.3">
      <c r="A3123">
        <v>3123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1087</v>
      </c>
      <c r="O3123" t="s">
        <v>42</v>
      </c>
      <c r="P3123" t="s">
        <v>71</v>
      </c>
      <c r="Q3123" t="s">
        <v>1088</v>
      </c>
      <c r="R3123">
        <v>78.599999999999994</v>
      </c>
    </row>
    <row r="3124" spans="1:18" x14ac:dyDescent="0.3">
      <c r="A3124">
        <v>3124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5672</v>
      </c>
      <c r="O3124" t="s">
        <v>42</v>
      </c>
      <c r="P3124" t="s">
        <v>71</v>
      </c>
      <c r="Q3124" t="s">
        <v>5673</v>
      </c>
      <c r="R3124">
        <v>3.7679999999999998</v>
      </c>
    </row>
    <row r="3125" spans="1:18" x14ac:dyDescent="0.3">
      <c r="A3125">
        <v>3125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1885</v>
      </c>
      <c r="O3125" t="s">
        <v>42</v>
      </c>
      <c r="P3125" t="s">
        <v>55</v>
      </c>
      <c r="Q3125" t="s">
        <v>1886</v>
      </c>
      <c r="R3125">
        <v>1036.624</v>
      </c>
    </row>
    <row r="3126" spans="1:18" x14ac:dyDescent="0.3">
      <c r="A3126">
        <v>3126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2798</v>
      </c>
      <c r="O3126" t="s">
        <v>42</v>
      </c>
      <c r="P3126" t="s">
        <v>55</v>
      </c>
      <c r="Q3126" t="s">
        <v>2799</v>
      </c>
      <c r="R3126">
        <v>563.80799999999999</v>
      </c>
    </row>
    <row r="3127" spans="1:18" x14ac:dyDescent="0.3">
      <c r="A3127">
        <v>3127</v>
      </c>
      <c r="B3127" t="s">
        <v>6336</v>
      </c>
      <c r="C3127" s="1">
        <v>43351</v>
      </c>
      <c r="D3127" s="1">
        <v>43355</v>
      </c>
      <c r="E3127" t="s">
        <v>46</v>
      </c>
      <c r="F3127" t="s">
        <v>6337</v>
      </c>
      <c r="G3127" t="s">
        <v>6338</v>
      </c>
      <c r="H3127" t="s">
        <v>22</v>
      </c>
      <c r="I3127" t="s">
        <v>23</v>
      </c>
      <c r="J3127" t="s">
        <v>142</v>
      </c>
      <c r="K3127" t="s">
        <v>143</v>
      </c>
      <c r="L3127">
        <v>19134</v>
      </c>
      <c r="M3127" t="s">
        <v>144</v>
      </c>
      <c r="N3127" t="s">
        <v>3438</v>
      </c>
      <c r="O3127" t="s">
        <v>67</v>
      </c>
      <c r="P3127" t="s">
        <v>68</v>
      </c>
      <c r="Q3127" t="s">
        <v>6339</v>
      </c>
      <c r="R3127">
        <v>258.52800000000002</v>
      </c>
    </row>
    <row r="3128" spans="1:18" x14ac:dyDescent="0.3">
      <c r="A3128">
        <v>3128</v>
      </c>
      <c r="B3128" t="s">
        <v>6340</v>
      </c>
      <c r="C3128" s="1">
        <v>43375</v>
      </c>
      <c r="D3128" s="1">
        <v>43379</v>
      </c>
      <c r="E3128" t="s">
        <v>46</v>
      </c>
      <c r="F3128" t="s">
        <v>6121</v>
      </c>
      <c r="G3128" t="s">
        <v>6122</v>
      </c>
      <c r="H3128" t="s">
        <v>22</v>
      </c>
      <c r="I3128" t="s">
        <v>23</v>
      </c>
      <c r="J3128" t="s">
        <v>262</v>
      </c>
      <c r="K3128" t="s">
        <v>263</v>
      </c>
      <c r="L3128">
        <v>10011</v>
      </c>
      <c r="M3128" t="s">
        <v>144</v>
      </c>
      <c r="N3128" t="s">
        <v>6341</v>
      </c>
      <c r="O3128" t="s">
        <v>42</v>
      </c>
      <c r="P3128" t="s">
        <v>86</v>
      </c>
      <c r="Q3128" t="s">
        <v>6342</v>
      </c>
      <c r="R3128">
        <v>49.12</v>
      </c>
    </row>
    <row r="3129" spans="1:18" x14ac:dyDescent="0.3">
      <c r="A3129">
        <v>3129</v>
      </c>
      <c r="B3129" t="s">
        <v>6343</v>
      </c>
      <c r="C3129" s="1">
        <v>42354</v>
      </c>
      <c r="D3129" s="1">
        <v>42355</v>
      </c>
      <c r="E3129" t="s">
        <v>184</v>
      </c>
      <c r="F3129" t="s">
        <v>3177</v>
      </c>
      <c r="G3129" t="s">
        <v>3178</v>
      </c>
      <c r="H3129" t="s">
        <v>98</v>
      </c>
      <c r="I3129" t="s">
        <v>23</v>
      </c>
      <c r="J3129" t="s">
        <v>38</v>
      </c>
      <c r="K3129" t="s">
        <v>39</v>
      </c>
      <c r="L3129">
        <v>90049</v>
      </c>
      <c r="M3129" t="s">
        <v>40</v>
      </c>
      <c r="N3129" t="s">
        <v>2511</v>
      </c>
      <c r="O3129" t="s">
        <v>28</v>
      </c>
      <c r="P3129" t="s">
        <v>61</v>
      </c>
      <c r="Q3129" t="s">
        <v>2512</v>
      </c>
      <c r="R3129">
        <v>44.46</v>
      </c>
    </row>
    <row r="3130" spans="1:18" x14ac:dyDescent="0.3">
      <c r="A3130">
        <v>3130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1163</v>
      </c>
      <c r="O3130" t="s">
        <v>28</v>
      </c>
      <c r="P3130" t="s">
        <v>32</v>
      </c>
      <c r="Q3130" t="s">
        <v>1164</v>
      </c>
      <c r="R3130">
        <v>241.56800000000001</v>
      </c>
    </row>
    <row r="3131" spans="1:18" x14ac:dyDescent="0.3">
      <c r="A3131">
        <v>3131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2144</v>
      </c>
      <c r="O3131" t="s">
        <v>67</v>
      </c>
      <c r="P3131" t="s">
        <v>157</v>
      </c>
      <c r="Q3131" t="s">
        <v>2145</v>
      </c>
      <c r="R3131">
        <v>395</v>
      </c>
    </row>
    <row r="3132" spans="1:18" x14ac:dyDescent="0.3">
      <c r="A3132">
        <v>3132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188</v>
      </c>
      <c r="O3132" t="s">
        <v>67</v>
      </c>
      <c r="P3132" t="s">
        <v>68</v>
      </c>
      <c r="Q3132" t="s">
        <v>189</v>
      </c>
      <c r="R3132">
        <v>627.16800000000001</v>
      </c>
    </row>
    <row r="3133" spans="1:18" x14ac:dyDescent="0.3">
      <c r="A3133">
        <v>3133</v>
      </c>
      <c r="B3133" t="s">
        <v>6344</v>
      </c>
      <c r="C3133" s="1">
        <v>42240</v>
      </c>
      <c r="D3133" s="1">
        <v>42242</v>
      </c>
      <c r="E3133" t="s">
        <v>184</v>
      </c>
      <c r="F3133" t="s">
        <v>6345</v>
      </c>
      <c r="G3133" t="s">
        <v>6346</v>
      </c>
      <c r="H3133" t="s">
        <v>37</v>
      </c>
      <c r="I3133" t="s">
        <v>23</v>
      </c>
      <c r="J3133" t="s">
        <v>2344</v>
      </c>
      <c r="K3133" t="s">
        <v>263</v>
      </c>
      <c r="L3133">
        <v>11572</v>
      </c>
      <c r="M3133" t="s">
        <v>144</v>
      </c>
      <c r="N3133" t="s">
        <v>6347</v>
      </c>
      <c r="O3133" t="s">
        <v>28</v>
      </c>
      <c r="P3133" t="s">
        <v>61</v>
      </c>
      <c r="Q3133" t="s">
        <v>6348</v>
      </c>
      <c r="R3133">
        <v>13.28</v>
      </c>
    </row>
    <row r="3134" spans="1:18" x14ac:dyDescent="0.3">
      <c r="A3134">
        <v>3134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4320</v>
      </c>
      <c r="O3134" t="s">
        <v>42</v>
      </c>
      <c r="P3134" t="s">
        <v>71</v>
      </c>
      <c r="Q3134" t="s">
        <v>4321</v>
      </c>
      <c r="R3134">
        <v>12.672000000000001</v>
      </c>
    </row>
    <row r="3135" spans="1:18" x14ac:dyDescent="0.3">
      <c r="A3135">
        <v>3135</v>
      </c>
      <c r="B3135" t="s">
        <v>6349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813</v>
      </c>
      <c r="K3135" t="s">
        <v>100</v>
      </c>
      <c r="L3135">
        <v>75081</v>
      </c>
      <c r="M3135" t="s">
        <v>101</v>
      </c>
      <c r="N3135" t="s">
        <v>3915</v>
      </c>
      <c r="O3135" t="s">
        <v>42</v>
      </c>
      <c r="P3135" t="s">
        <v>71</v>
      </c>
      <c r="Q3135" t="s">
        <v>3916</v>
      </c>
      <c r="R3135">
        <v>30.56</v>
      </c>
    </row>
    <row r="3136" spans="1:18" x14ac:dyDescent="0.3">
      <c r="A3136">
        <v>3136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2217</v>
      </c>
      <c r="O3136" t="s">
        <v>42</v>
      </c>
      <c r="P3136" t="s">
        <v>55</v>
      </c>
      <c r="Q3136" t="s">
        <v>2218</v>
      </c>
      <c r="R3136">
        <v>77.951999999999998</v>
      </c>
    </row>
    <row r="3137" spans="1:18" x14ac:dyDescent="0.3">
      <c r="A3137">
        <v>3137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6350</v>
      </c>
      <c r="O3137" t="s">
        <v>67</v>
      </c>
      <c r="P3137" t="s">
        <v>68</v>
      </c>
      <c r="Q3137" t="s">
        <v>6351</v>
      </c>
      <c r="R3137">
        <v>67.992000000000004</v>
      </c>
    </row>
    <row r="3138" spans="1:18" x14ac:dyDescent="0.3">
      <c r="A3138">
        <v>3138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2291</v>
      </c>
      <c r="O3138" t="s">
        <v>42</v>
      </c>
      <c r="P3138" t="s">
        <v>169</v>
      </c>
      <c r="Q3138" t="s">
        <v>2292</v>
      </c>
      <c r="R3138">
        <v>12.224</v>
      </c>
    </row>
    <row r="3139" spans="1:18" x14ac:dyDescent="0.3">
      <c r="A3139">
        <v>3139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4520</v>
      </c>
      <c r="O3139" t="s">
        <v>67</v>
      </c>
      <c r="P3139" t="s">
        <v>157</v>
      </c>
      <c r="Q3139" t="s">
        <v>4521</v>
      </c>
      <c r="R3139">
        <v>44.783999999999999</v>
      </c>
    </row>
    <row r="3140" spans="1:18" x14ac:dyDescent="0.3">
      <c r="A3140">
        <v>3140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1137</v>
      </c>
      <c r="O3140" t="s">
        <v>28</v>
      </c>
      <c r="P3140" t="s">
        <v>61</v>
      </c>
      <c r="Q3140" t="s">
        <v>1138</v>
      </c>
      <c r="R3140">
        <v>22.847999999999999</v>
      </c>
    </row>
    <row r="3141" spans="1:18" x14ac:dyDescent="0.3">
      <c r="A3141">
        <v>3141</v>
      </c>
      <c r="B3141" t="s">
        <v>6352</v>
      </c>
      <c r="C3141" s="1">
        <v>42485</v>
      </c>
      <c r="D3141" s="1">
        <v>42488</v>
      </c>
      <c r="E3141" t="s">
        <v>184</v>
      </c>
      <c r="F3141" t="s">
        <v>1201</v>
      </c>
      <c r="G3141" t="s">
        <v>1202</v>
      </c>
      <c r="H3141" t="s">
        <v>22</v>
      </c>
      <c r="I3141" t="s">
        <v>23</v>
      </c>
      <c r="J3141" t="s">
        <v>262</v>
      </c>
      <c r="K3141" t="s">
        <v>263</v>
      </c>
      <c r="L3141">
        <v>10035</v>
      </c>
      <c r="M3141" t="s">
        <v>144</v>
      </c>
      <c r="N3141" t="s">
        <v>102</v>
      </c>
      <c r="O3141" t="s">
        <v>42</v>
      </c>
      <c r="P3141" t="s">
        <v>74</v>
      </c>
      <c r="Q3141" t="s">
        <v>103</v>
      </c>
      <c r="R3141">
        <v>206.43</v>
      </c>
    </row>
    <row r="3142" spans="1:18" x14ac:dyDescent="0.3">
      <c r="A3142">
        <v>3142</v>
      </c>
      <c r="B3142" t="s">
        <v>6353</v>
      </c>
      <c r="C3142" s="1">
        <v>42350</v>
      </c>
      <c r="D3142" s="1">
        <v>42350</v>
      </c>
      <c r="E3142" t="s">
        <v>1289</v>
      </c>
      <c r="F3142" t="s">
        <v>3201</v>
      </c>
      <c r="G3142" t="s">
        <v>3202</v>
      </c>
      <c r="H3142" t="s">
        <v>37</v>
      </c>
      <c r="I3142" t="s">
        <v>23</v>
      </c>
      <c r="J3142" t="s">
        <v>676</v>
      </c>
      <c r="K3142" t="s">
        <v>100</v>
      </c>
      <c r="L3142">
        <v>78207</v>
      </c>
      <c r="M3142" t="s">
        <v>101</v>
      </c>
      <c r="N3142" t="s">
        <v>512</v>
      </c>
      <c r="O3142" t="s">
        <v>42</v>
      </c>
      <c r="P3142" t="s">
        <v>71</v>
      </c>
      <c r="Q3142" t="s">
        <v>513</v>
      </c>
      <c r="R3142">
        <v>210.392</v>
      </c>
    </row>
    <row r="3143" spans="1:18" x14ac:dyDescent="0.3">
      <c r="A3143">
        <v>3143</v>
      </c>
      <c r="B3143" t="s">
        <v>6354</v>
      </c>
      <c r="C3143" s="1">
        <v>43368</v>
      </c>
      <c r="D3143" s="1">
        <v>43370</v>
      </c>
      <c r="E3143" t="s">
        <v>19</v>
      </c>
      <c r="F3143" t="s">
        <v>1559</v>
      </c>
      <c r="G3143" t="s">
        <v>1560</v>
      </c>
      <c r="H3143" t="s">
        <v>22</v>
      </c>
      <c r="I3143" t="s">
        <v>23</v>
      </c>
      <c r="J3143" t="s">
        <v>1006</v>
      </c>
      <c r="K3143" t="s">
        <v>494</v>
      </c>
      <c r="L3143">
        <v>45231</v>
      </c>
      <c r="M3143" t="s">
        <v>144</v>
      </c>
      <c r="N3143" t="s">
        <v>1017</v>
      </c>
      <c r="O3143" t="s">
        <v>67</v>
      </c>
      <c r="P3143" t="s">
        <v>157</v>
      </c>
      <c r="Q3143" t="s">
        <v>1018</v>
      </c>
      <c r="R3143">
        <v>119.96</v>
      </c>
    </row>
    <row r="3144" spans="1:18" x14ac:dyDescent="0.3">
      <c r="A3144">
        <v>3144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637</v>
      </c>
      <c r="O3144" t="s">
        <v>42</v>
      </c>
      <c r="P3144" t="s">
        <v>64</v>
      </c>
      <c r="Q3144" t="s">
        <v>638</v>
      </c>
      <c r="R3144">
        <v>10.608000000000001</v>
      </c>
    </row>
    <row r="3145" spans="1:18" x14ac:dyDescent="0.3">
      <c r="A3145">
        <v>3145</v>
      </c>
      <c r="B3145" t="s">
        <v>6355</v>
      </c>
      <c r="C3145" s="1">
        <v>42983</v>
      </c>
      <c r="D3145" s="1">
        <v>42989</v>
      </c>
      <c r="E3145" t="s">
        <v>46</v>
      </c>
      <c r="F3145" t="s">
        <v>2141</v>
      </c>
      <c r="G3145" t="s">
        <v>2142</v>
      </c>
      <c r="H3145" t="s">
        <v>37</v>
      </c>
      <c r="I3145" t="s">
        <v>23</v>
      </c>
      <c r="J3145" t="s">
        <v>1236</v>
      </c>
      <c r="K3145" t="s">
        <v>100</v>
      </c>
      <c r="L3145">
        <v>78745</v>
      </c>
      <c r="M3145" t="s">
        <v>101</v>
      </c>
      <c r="N3145" t="s">
        <v>1840</v>
      </c>
      <c r="O3145" t="s">
        <v>28</v>
      </c>
      <c r="P3145" t="s">
        <v>32</v>
      </c>
      <c r="Q3145" t="s">
        <v>1841</v>
      </c>
      <c r="R3145">
        <v>347.80200000000002</v>
      </c>
    </row>
    <row r="3146" spans="1:18" x14ac:dyDescent="0.3">
      <c r="A3146">
        <v>3146</v>
      </c>
      <c r="B3146" t="s">
        <v>6356</v>
      </c>
      <c r="C3146" s="1">
        <v>43142</v>
      </c>
      <c r="D3146" s="1">
        <v>43144</v>
      </c>
      <c r="E3146" t="s">
        <v>19</v>
      </c>
      <c r="F3146" t="s">
        <v>6357</v>
      </c>
      <c r="G3146" t="s">
        <v>6358</v>
      </c>
      <c r="H3146" t="s">
        <v>37</v>
      </c>
      <c r="I3146" t="s">
        <v>23</v>
      </c>
      <c r="J3146" t="s">
        <v>91</v>
      </c>
      <c r="K3146" t="s">
        <v>92</v>
      </c>
      <c r="L3146">
        <v>98105</v>
      </c>
      <c r="M3146" t="s">
        <v>40</v>
      </c>
      <c r="N3146" t="s">
        <v>6359</v>
      </c>
      <c r="O3146" t="s">
        <v>28</v>
      </c>
      <c r="P3146" t="s">
        <v>32</v>
      </c>
      <c r="Q3146" t="s">
        <v>6360</v>
      </c>
      <c r="R3146">
        <v>963.13599999999997</v>
      </c>
    </row>
    <row r="3147" spans="1:18" x14ac:dyDescent="0.3">
      <c r="A3147">
        <v>3147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2672</v>
      </c>
      <c r="O3147" t="s">
        <v>67</v>
      </c>
      <c r="P3147" t="s">
        <v>68</v>
      </c>
      <c r="Q3147" t="s">
        <v>2673</v>
      </c>
      <c r="R3147">
        <v>88.775999999999996</v>
      </c>
    </row>
    <row r="3148" spans="1:18" x14ac:dyDescent="0.3">
      <c r="A3148">
        <v>3148</v>
      </c>
      <c r="B3148" t="s">
        <v>6361</v>
      </c>
      <c r="C3148" s="1">
        <v>42185</v>
      </c>
      <c r="D3148" s="1">
        <v>42188</v>
      </c>
      <c r="E3148" t="s">
        <v>19</v>
      </c>
      <c r="F3148" t="s">
        <v>2141</v>
      </c>
      <c r="G3148" t="s">
        <v>2142</v>
      </c>
      <c r="H3148" t="s">
        <v>37</v>
      </c>
      <c r="I3148" t="s">
        <v>23</v>
      </c>
      <c r="J3148" t="s">
        <v>38</v>
      </c>
      <c r="K3148" t="s">
        <v>39</v>
      </c>
      <c r="L3148">
        <v>90004</v>
      </c>
      <c r="M3148" t="s">
        <v>40</v>
      </c>
      <c r="N3148" t="s">
        <v>1245</v>
      </c>
      <c r="O3148" t="s">
        <v>42</v>
      </c>
      <c r="P3148" t="s">
        <v>64</v>
      </c>
      <c r="Q3148" t="s">
        <v>1246</v>
      </c>
      <c r="R3148">
        <v>32.4</v>
      </c>
    </row>
    <row r="3149" spans="1:18" x14ac:dyDescent="0.3">
      <c r="A3149">
        <v>3149</v>
      </c>
      <c r="B3149" t="s">
        <v>6362</v>
      </c>
      <c r="C3149" s="1">
        <v>42893</v>
      </c>
      <c r="D3149" s="1">
        <v>42896</v>
      </c>
      <c r="E3149" t="s">
        <v>184</v>
      </c>
      <c r="F3149" t="s">
        <v>2314</v>
      </c>
      <c r="G3149" t="s">
        <v>2315</v>
      </c>
      <c r="H3149" t="s">
        <v>98</v>
      </c>
      <c r="I3149" t="s">
        <v>23</v>
      </c>
      <c r="J3149" t="s">
        <v>262</v>
      </c>
      <c r="K3149" t="s">
        <v>263</v>
      </c>
      <c r="L3149">
        <v>10035</v>
      </c>
      <c r="M3149" t="s">
        <v>144</v>
      </c>
      <c r="N3149" t="s">
        <v>1899</v>
      </c>
      <c r="O3149" t="s">
        <v>42</v>
      </c>
      <c r="P3149" t="s">
        <v>86</v>
      </c>
      <c r="Q3149" t="s">
        <v>1900</v>
      </c>
      <c r="R3149">
        <v>32.4</v>
      </c>
    </row>
    <row r="3150" spans="1:18" x14ac:dyDescent="0.3">
      <c r="A3150">
        <v>3150</v>
      </c>
      <c r="B3150" t="s">
        <v>6363</v>
      </c>
      <c r="C3150" s="1">
        <v>42358</v>
      </c>
      <c r="D3150" s="1">
        <v>42363</v>
      </c>
      <c r="E3150" t="s">
        <v>46</v>
      </c>
      <c r="F3150" t="s">
        <v>1431</v>
      </c>
      <c r="G3150" t="s">
        <v>1432</v>
      </c>
      <c r="H3150" t="s">
        <v>22</v>
      </c>
      <c r="I3150" t="s">
        <v>23</v>
      </c>
      <c r="J3150" t="s">
        <v>91</v>
      </c>
      <c r="K3150" t="s">
        <v>92</v>
      </c>
      <c r="L3150">
        <v>98103</v>
      </c>
      <c r="M3150" t="s">
        <v>40</v>
      </c>
      <c r="N3150" t="s">
        <v>1040</v>
      </c>
      <c r="O3150" t="s">
        <v>42</v>
      </c>
      <c r="P3150" t="s">
        <v>43</v>
      </c>
      <c r="Q3150" t="s">
        <v>1041</v>
      </c>
      <c r="R3150">
        <v>31.05</v>
      </c>
    </row>
    <row r="3151" spans="1:18" x14ac:dyDescent="0.3">
      <c r="A3151">
        <v>3151</v>
      </c>
      <c r="B3151" t="s">
        <v>6364</v>
      </c>
      <c r="C3151" s="1">
        <v>42719</v>
      </c>
      <c r="D3151" s="1">
        <v>42722</v>
      </c>
      <c r="E3151" t="s">
        <v>184</v>
      </c>
      <c r="F3151" t="s">
        <v>1486</v>
      </c>
      <c r="G3151" t="s">
        <v>1487</v>
      </c>
      <c r="H3151" t="s">
        <v>22</v>
      </c>
      <c r="I3151" t="s">
        <v>23</v>
      </c>
      <c r="J3151" t="s">
        <v>603</v>
      </c>
      <c r="K3151" t="s">
        <v>494</v>
      </c>
      <c r="L3151">
        <v>43055</v>
      </c>
      <c r="M3151" t="s">
        <v>144</v>
      </c>
      <c r="N3151" t="s">
        <v>2707</v>
      </c>
      <c r="O3151" t="s">
        <v>67</v>
      </c>
      <c r="P3151" t="s">
        <v>157</v>
      </c>
      <c r="Q3151" t="s">
        <v>4268</v>
      </c>
      <c r="R3151">
        <v>2025.36</v>
      </c>
    </row>
    <row r="3152" spans="1:18" x14ac:dyDescent="0.3">
      <c r="A3152">
        <v>3152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6365</v>
      </c>
      <c r="O3152" t="s">
        <v>67</v>
      </c>
      <c r="P3152" t="s">
        <v>680</v>
      </c>
      <c r="Q3152" t="s">
        <v>6366</v>
      </c>
      <c r="R3152">
        <v>1799.9939999999999</v>
      </c>
    </row>
    <row r="3153" spans="1:18" x14ac:dyDescent="0.3">
      <c r="A3153">
        <v>3153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6350</v>
      </c>
      <c r="O3153" t="s">
        <v>67</v>
      </c>
      <c r="P3153" t="s">
        <v>68</v>
      </c>
      <c r="Q3153" t="s">
        <v>6351</v>
      </c>
      <c r="R3153">
        <v>101.988</v>
      </c>
    </row>
    <row r="3154" spans="1:18" x14ac:dyDescent="0.3">
      <c r="A3154">
        <v>3154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1081</v>
      </c>
      <c r="O3154" t="s">
        <v>28</v>
      </c>
      <c r="P3154" t="s">
        <v>61</v>
      </c>
      <c r="Q3154" t="s">
        <v>1082</v>
      </c>
      <c r="R3154">
        <v>262.86399999999998</v>
      </c>
    </row>
    <row r="3155" spans="1:18" x14ac:dyDescent="0.3">
      <c r="A3155">
        <v>3155</v>
      </c>
      <c r="B3155" t="s">
        <v>6367</v>
      </c>
      <c r="C3155" s="1">
        <v>43301</v>
      </c>
      <c r="D3155" s="1">
        <v>43305</v>
      </c>
      <c r="E3155" t="s">
        <v>46</v>
      </c>
      <c r="F3155" t="s">
        <v>3523</v>
      </c>
      <c r="G3155" t="s">
        <v>3524</v>
      </c>
      <c r="H3155" t="s">
        <v>37</v>
      </c>
      <c r="I3155" t="s">
        <v>23</v>
      </c>
      <c r="J3155" t="s">
        <v>6368</v>
      </c>
      <c r="K3155" t="s">
        <v>225</v>
      </c>
      <c r="L3155">
        <v>55369</v>
      </c>
      <c r="M3155" t="s">
        <v>101</v>
      </c>
      <c r="N3155" t="s">
        <v>6369</v>
      </c>
      <c r="O3155" t="s">
        <v>42</v>
      </c>
      <c r="P3155" t="s">
        <v>71</v>
      </c>
      <c r="Q3155" t="s">
        <v>6370</v>
      </c>
      <c r="R3155">
        <v>735.98</v>
      </c>
    </row>
    <row r="3156" spans="1:18" x14ac:dyDescent="0.3">
      <c r="A3156">
        <v>3156</v>
      </c>
      <c r="B3156" t="s">
        <v>6371</v>
      </c>
      <c r="C3156" s="1">
        <v>42219</v>
      </c>
      <c r="D3156" s="1">
        <v>42221</v>
      </c>
      <c r="E3156" t="s">
        <v>19</v>
      </c>
      <c r="F3156" t="s">
        <v>6372</v>
      </c>
      <c r="G3156" t="s">
        <v>6373</v>
      </c>
      <c r="H3156" t="s">
        <v>98</v>
      </c>
      <c r="I3156" t="s">
        <v>23</v>
      </c>
      <c r="J3156" t="s">
        <v>3947</v>
      </c>
      <c r="K3156" t="s">
        <v>306</v>
      </c>
      <c r="L3156">
        <v>85301</v>
      </c>
      <c r="M3156" t="s">
        <v>40</v>
      </c>
      <c r="N3156" t="s">
        <v>3798</v>
      </c>
      <c r="O3156" t="s">
        <v>42</v>
      </c>
      <c r="P3156" t="s">
        <v>86</v>
      </c>
      <c r="Q3156" t="s">
        <v>3799</v>
      </c>
      <c r="R3156">
        <v>93.024000000000001</v>
      </c>
    </row>
    <row r="3157" spans="1:18" x14ac:dyDescent="0.3">
      <c r="A3157">
        <v>3157</v>
      </c>
      <c r="B3157" t="s">
        <v>6374</v>
      </c>
      <c r="C3157" s="1">
        <v>42606</v>
      </c>
      <c r="D3157" s="1">
        <v>42610</v>
      </c>
      <c r="E3157" t="s">
        <v>46</v>
      </c>
      <c r="F3157" t="s">
        <v>5461</v>
      </c>
      <c r="G3157" t="s">
        <v>5462</v>
      </c>
      <c r="H3157" t="s">
        <v>37</v>
      </c>
      <c r="I3157" t="s">
        <v>23</v>
      </c>
      <c r="J3157" t="s">
        <v>262</v>
      </c>
      <c r="K3157" t="s">
        <v>263</v>
      </c>
      <c r="L3157">
        <v>10009</v>
      </c>
      <c r="M3157" t="s">
        <v>144</v>
      </c>
      <c r="N3157" t="s">
        <v>76</v>
      </c>
      <c r="O3157" t="s">
        <v>28</v>
      </c>
      <c r="P3157" t="s">
        <v>52</v>
      </c>
      <c r="Q3157" t="s">
        <v>77</v>
      </c>
      <c r="R3157">
        <v>284.36399999999998</v>
      </c>
    </row>
    <row r="3158" spans="1:18" x14ac:dyDescent="0.3">
      <c r="A3158">
        <v>3158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842</v>
      </c>
      <c r="O3158" t="s">
        <v>67</v>
      </c>
      <c r="P3158" t="s">
        <v>157</v>
      </c>
      <c r="Q3158" t="s">
        <v>843</v>
      </c>
      <c r="R3158">
        <v>26</v>
      </c>
    </row>
    <row r="3159" spans="1:18" x14ac:dyDescent="0.3">
      <c r="A3159">
        <v>3159</v>
      </c>
      <c r="B3159" t="s">
        <v>6375</v>
      </c>
      <c r="C3159" s="1">
        <v>42820</v>
      </c>
      <c r="D3159" s="1">
        <v>42821</v>
      </c>
      <c r="E3159" t="s">
        <v>184</v>
      </c>
      <c r="F3159" t="s">
        <v>1773</v>
      </c>
      <c r="G3159" t="s">
        <v>1774</v>
      </c>
      <c r="H3159" t="s">
        <v>22</v>
      </c>
      <c r="I3159" t="s">
        <v>23</v>
      </c>
      <c r="J3159" t="s">
        <v>1522</v>
      </c>
      <c r="K3159" t="s">
        <v>84</v>
      </c>
      <c r="L3159">
        <v>28540</v>
      </c>
      <c r="M3159" t="s">
        <v>26</v>
      </c>
      <c r="N3159" t="s">
        <v>4110</v>
      </c>
      <c r="O3159" t="s">
        <v>42</v>
      </c>
      <c r="P3159" t="s">
        <v>55</v>
      </c>
      <c r="Q3159" t="s">
        <v>4111</v>
      </c>
      <c r="R3159">
        <v>67.64</v>
      </c>
    </row>
    <row r="3160" spans="1:18" x14ac:dyDescent="0.3">
      <c r="A3160">
        <v>3160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3760</v>
      </c>
      <c r="O3160" t="s">
        <v>67</v>
      </c>
      <c r="P3160" t="s">
        <v>157</v>
      </c>
      <c r="Q3160" t="s">
        <v>3761</v>
      </c>
      <c r="R3160">
        <v>119.976</v>
      </c>
    </row>
    <row r="3161" spans="1:18" x14ac:dyDescent="0.3">
      <c r="A3161">
        <v>3161</v>
      </c>
      <c r="B3161" t="s">
        <v>6376</v>
      </c>
      <c r="C3161" s="1">
        <v>42259</v>
      </c>
      <c r="D3161" s="1">
        <v>42263</v>
      </c>
      <c r="E3161" t="s">
        <v>19</v>
      </c>
      <c r="F3161" t="s">
        <v>6377</v>
      </c>
      <c r="G3161" t="s">
        <v>6378</v>
      </c>
      <c r="H3161" t="s">
        <v>22</v>
      </c>
      <c r="I3161" t="s">
        <v>23</v>
      </c>
      <c r="J3161" t="s">
        <v>180</v>
      </c>
      <c r="K3161" t="s">
        <v>100</v>
      </c>
      <c r="L3161">
        <v>77070</v>
      </c>
      <c r="M3161" t="s">
        <v>101</v>
      </c>
      <c r="N3161" t="s">
        <v>6379</v>
      </c>
      <c r="O3161" t="s">
        <v>42</v>
      </c>
      <c r="P3161" t="s">
        <v>71</v>
      </c>
      <c r="Q3161" t="s">
        <v>6380</v>
      </c>
      <c r="R3161">
        <v>5.18</v>
      </c>
    </row>
    <row r="3162" spans="1:18" x14ac:dyDescent="0.3">
      <c r="A3162">
        <v>3162</v>
      </c>
      <c r="B3162" t="s">
        <v>6381</v>
      </c>
      <c r="C3162" s="1">
        <v>42268</v>
      </c>
      <c r="D3162" s="1">
        <v>42272</v>
      </c>
      <c r="E3162" t="s">
        <v>46</v>
      </c>
      <c r="F3162" t="s">
        <v>4377</v>
      </c>
      <c r="G3162" t="s">
        <v>4378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3274</v>
      </c>
      <c r="O3162" t="s">
        <v>42</v>
      </c>
      <c r="P3162" t="s">
        <v>169</v>
      </c>
      <c r="Q3162" t="s">
        <v>667</v>
      </c>
      <c r="R3162">
        <v>15.56</v>
      </c>
    </row>
    <row r="3163" spans="1:18" x14ac:dyDescent="0.3">
      <c r="A3163">
        <v>3163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5583</v>
      </c>
      <c r="O3163" t="s">
        <v>42</v>
      </c>
      <c r="P3163" t="s">
        <v>169</v>
      </c>
      <c r="Q3163" t="s">
        <v>5584</v>
      </c>
      <c r="R3163">
        <v>78.349999999999994</v>
      </c>
    </row>
    <row r="3164" spans="1:18" x14ac:dyDescent="0.3">
      <c r="A3164">
        <v>3164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6382</v>
      </c>
      <c r="O3164" t="s">
        <v>42</v>
      </c>
      <c r="P3164" t="s">
        <v>64</v>
      </c>
      <c r="Q3164" t="s">
        <v>6383</v>
      </c>
      <c r="R3164">
        <v>59.52</v>
      </c>
    </row>
    <row r="3165" spans="1:18" x14ac:dyDescent="0.3">
      <c r="A3165">
        <v>3165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6099</v>
      </c>
      <c r="O3165" t="s">
        <v>42</v>
      </c>
      <c r="P3165" t="s">
        <v>86</v>
      </c>
      <c r="Q3165" t="s">
        <v>6100</v>
      </c>
      <c r="R3165">
        <v>38.520000000000003</v>
      </c>
    </row>
    <row r="3166" spans="1:18" x14ac:dyDescent="0.3">
      <c r="A3166">
        <v>3166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6384</v>
      </c>
      <c r="O3166" t="s">
        <v>67</v>
      </c>
      <c r="P3166" t="s">
        <v>68</v>
      </c>
      <c r="Q3166" t="s">
        <v>6385</v>
      </c>
      <c r="R3166">
        <v>239.98400000000001</v>
      </c>
    </row>
    <row r="3167" spans="1:18" x14ac:dyDescent="0.3">
      <c r="A3167">
        <v>3167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5833</v>
      </c>
      <c r="O3167" t="s">
        <v>42</v>
      </c>
      <c r="P3167" t="s">
        <v>86</v>
      </c>
      <c r="Q3167" t="s">
        <v>5834</v>
      </c>
      <c r="R3167">
        <v>19.350000000000001</v>
      </c>
    </row>
    <row r="3168" spans="1:18" x14ac:dyDescent="0.3">
      <c r="A3168">
        <v>3168</v>
      </c>
      <c r="B3168" t="s">
        <v>6386</v>
      </c>
      <c r="C3168" s="1">
        <v>43037</v>
      </c>
      <c r="D3168" s="1">
        <v>43039</v>
      </c>
      <c r="E3168" t="s">
        <v>184</v>
      </c>
      <c r="F3168" t="s">
        <v>1277</v>
      </c>
      <c r="G3168" t="s">
        <v>1278</v>
      </c>
      <c r="H3168" t="s">
        <v>22</v>
      </c>
      <c r="I3168" t="s">
        <v>23</v>
      </c>
      <c r="J3168" t="s">
        <v>3308</v>
      </c>
      <c r="K3168" t="s">
        <v>234</v>
      </c>
      <c r="L3168">
        <v>48911</v>
      </c>
      <c r="M3168" t="s">
        <v>101</v>
      </c>
      <c r="N3168" t="s">
        <v>1109</v>
      </c>
      <c r="O3168" t="s">
        <v>28</v>
      </c>
      <c r="P3168" t="s">
        <v>61</v>
      </c>
      <c r="Q3168" t="s">
        <v>1110</v>
      </c>
      <c r="R3168">
        <v>67</v>
      </c>
    </row>
    <row r="3169" spans="1:18" x14ac:dyDescent="0.3">
      <c r="A3169">
        <v>3169</v>
      </c>
      <c r="B3169" t="s">
        <v>6387</v>
      </c>
      <c r="C3169" s="1">
        <v>42883</v>
      </c>
      <c r="D3169" s="1">
        <v>42889</v>
      </c>
      <c r="E3169" t="s">
        <v>46</v>
      </c>
      <c r="F3169" t="s">
        <v>1449</v>
      </c>
      <c r="G3169" t="s">
        <v>1450</v>
      </c>
      <c r="H3169" t="s">
        <v>37</v>
      </c>
      <c r="I3169" t="s">
        <v>23</v>
      </c>
      <c r="J3169" t="s">
        <v>5649</v>
      </c>
      <c r="K3169" t="s">
        <v>50</v>
      </c>
      <c r="L3169">
        <v>32303</v>
      </c>
      <c r="M3169" t="s">
        <v>26</v>
      </c>
      <c r="N3169" t="s">
        <v>4933</v>
      </c>
      <c r="O3169" t="s">
        <v>28</v>
      </c>
      <c r="P3169" t="s">
        <v>32</v>
      </c>
      <c r="Q3169" t="s">
        <v>4934</v>
      </c>
      <c r="R3169">
        <v>390.27199999999999</v>
      </c>
    </row>
    <row r="3170" spans="1:18" x14ac:dyDescent="0.3">
      <c r="A3170">
        <v>3170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1768</v>
      </c>
      <c r="O3170" t="s">
        <v>42</v>
      </c>
      <c r="P3170" t="s">
        <v>86</v>
      </c>
      <c r="Q3170" t="s">
        <v>1769</v>
      </c>
      <c r="R3170">
        <v>62.192</v>
      </c>
    </row>
    <row r="3171" spans="1:18" x14ac:dyDescent="0.3">
      <c r="A3171">
        <v>3171</v>
      </c>
      <c r="B3171" t="s">
        <v>6388</v>
      </c>
      <c r="C3171" s="1">
        <v>43455</v>
      </c>
      <c r="D3171" s="1">
        <v>43460</v>
      </c>
      <c r="E3171" t="s">
        <v>19</v>
      </c>
      <c r="F3171" t="s">
        <v>107</v>
      </c>
      <c r="G3171" t="s">
        <v>108</v>
      </c>
      <c r="H3171" t="s">
        <v>22</v>
      </c>
      <c r="I3171" t="s">
        <v>23</v>
      </c>
      <c r="J3171" t="s">
        <v>378</v>
      </c>
      <c r="K3171" t="s">
        <v>379</v>
      </c>
      <c r="L3171">
        <v>29203</v>
      </c>
      <c r="M3171" t="s">
        <v>26</v>
      </c>
      <c r="N3171" t="s">
        <v>5824</v>
      </c>
      <c r="O3171" t="s">
        <v>42</v>
      </c>
      <c r="P3171" t="s">
        <v>71</v>
      </c>
      <c r="Q3171" t="s">
        <v>5825</v>
      </c>
      <c r="R3171">
        <v>23.88</v>
      </c>
    </row>
    <row r="3172" spans="1:18" x14ac:dyDescent="0.3">
      <c r="A3172">
        <v>3172</v>
      </c>
      <c r="B3172" t="s">
        <v>6389</v>
      </c>
      <c r="C3172" s="1">
        <v>42815</v>
      </c>
      <c r="D3172" s="1">
        <v>42822</v>
      </c>
      <c r="E3172" t="s">
        <v>46</v>
      </c>
      <c r="F3172" t="s">
        <v>3744</v>
      </c>
      <c r="G3172" t="s">
        <v>3745</v>
      </c>
      <c r="H3172" t="s">
        <v>22</v>
      </c>
      <c r="I3172" t="s">
        <v>23</v>
      </c>
      <c r="J3172" t="s">
        <v>299</v>
      </c>
      <c r="K3172" t="s">
        <v>207</v>
      </c>
      <c r="L3172">
        <v>60623</v>
      </c>
      <c r="M3172" t="s">
        <v>101</v>
      </c>
      <c r="N3172" t="s">
        <v>2901</v>
      </c>
      <c r="O3172" t="s">
        <v>42</v>
      </c>
      <c r="P3172" t="s">
        <v>71</v>
      </c>
      <c r="Q3172" t="s">
        <v>2902</v>
      </c>
      <c r="R3172">
        <v>3.1680000000000001</v>
      </c>
    </row>
    <row r="3173" spans="1:18" x14ac:dyDescent="0.3">
      <c r="A3173">
        <v>3173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2582</v>
      </c>
      <c r="O3173" t="s">
        <v>28</v>
      </c>
      <c r="P3173" t="s">
        <v>32</v>
      </c>
      <c r="Q3173" t="s">
        <v>2583</v>
      </c>
      <c r="R3173">
        <v>528.42999999999995</v>
      </c>
    </row>
    <row r="3174" spans="1:18" x14ac:dyDescent="0.3">
      <c r="A3174">
        <v>3174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5095</v>
      </c>
      <c r="O3174" t="s">
        <v>42</v>
      </c>
      <c r="P3174" t="s">
        <v>64</v>
      </c>
      <c r="Q3174" t="s">
        <v>5096</v>
      </c>
      <c r="R3174">
        <v>13.391999999999999</v>
      </c>
    </row>
    <row r="3175" spans="1:18" x14ac:dyDescent="0.3">
      <c r="A3175">
        <v>3175</v>
      </c>
      <c r="B3175" t="s">
        <v>6390</v>
      </c>
      <c r="C3175" s="1">
        <v>43415</v>
      </c>
      <c r="D3175" s="1">
        <v>43422</v>
      </c>
      <c r="E3175" t="s">
        <v>46</v>
      </c>
      <c r="F3175" t="s">
        <v>1828</v>
      </c>
      <c r="G3175" t="s">
        <v>1829</v>
      </c>
      <c r="H3175" t="s">
        <v>22</v>
      </c>
      <c r="I3175" t="s">
        <v>23</v>
      </c>
      <c r="J3175" t="s">
        <v>878</v>
      </c>
      <c r="K3175" t="s">
        <v>234</v>
      </c>
      <c r="L3175">
        <v>48227</v>
      </c>
      <c r="M3175" t="s">
        <v>101</v>
      </c>
      <c r="N3175" t="s">
        <v>6391</v>
      </c>
      <c r="O3175" t="s">
        <v>42</v>
      </c>
      <c r="P3175" t="s">
        <v>64</v>
      </c>
      <c r="Q3175" t="s">
        <v>6392</v>
      </c>
      <c r="R3175">
        <v>181.86</v>
      </c>
    </row>
    <row r="3176" spans="1:18" x14ac:dyDescent="0.3">
      <c r="A3176">
        <v>3176</v>
      </c>
      <c r="B3176" t="s">
        <v>6393</v>
      </c>
      <c r="C3176" s="1">
        <v>43366</v>
      </c>
      <c r="D3176" s="1">
        <v>43372</v>
      </c>
      <c r="E3176" t="s">
        <v>46</v>
      </c>
      <c r="F3176" t="s">
        <v>2288</v>
      </c>
      <c r="G3176" t="s">
        <v>2289</v>
      </c>
      <c r="H3176" t="s">
        <v>22</v>
      </c>
      <c r="I3176" t="s">
        <v>23</v>
      </c>
      <c r="J3176" t="s">
        <v>5342</v>
      </c>
      <c r="K3176" t="s">
        <v>453</v>
      </c>
      <c r="L3176">
        <v>80525</v>
      </c>
      <c r="M3176" t="s">
        <v>40</v>
      </c>
      <c r="N3176" t="s">
        <v>3095</v>
      </c>
      <c r="O3176" t="s">
        <v>28</v>
      </c>
      <c r="P3176" t="s">
        <v>29</v>
      </c>
      <c r="Q3176" t="s">
        <v>3096</v>
      </c>
      <c r="R3176">
        <v>180.58799999999999</v>
      </c>
    </row>
    <row r="3177" spans="1:18" x14ac:dyDescent="0.3">
      <c r="A3177">
        <v>3177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4172</v>
      </c>
      <c r="O3177" t="s">
        <v>67</v>
      </c>
      <c r="P3177" t="s">
        <v>157</v>
      </c>
      <c r="Q3177" t="s">
        <v>4173</v>
      </c>
      <c r="R3177">
        <v>47.984000000000002</v>
      </c>
    </row>
    <row r="3178" spans="1:18" x14ac:dyDescent="0.3">
      <c r="A3178">
        <v>3178</v>
      </c>
      <c r="B3178" t="s">
        <v>6394</v>
      </c>
      <c r="C3178" s="1">
        <v>43353</v>
      </c>
      <c r="D3178" s="1">
        <v>43353</v>
      </c>
      <c r="E3178" t="s">
        <v>1289</v>
      </c>
      <c r="F3178" t="s">
        <v>1124</v>
      </c>
      <c r="G3178" t="s">
        <v>1125</v>
      </c>
      <c r="H3178" t="s">
        <v>22</v>
      </c>
      <c r="I3178" t="s">
        <v>23</v>
      </c>
      <c r="J3178" t="s">
        <v>262</v>
      </c>
      <c r="K3178" t="s">
        <v>263</v>
      </c>
      <c r="L3178">
        <v>10024</v>
      </c>
      <c r="M3178" t="s">
        <v>144</v>
      </c>
      <c r="N3178" t="s">
        <v>3705</v>
      </c>
      <c r="O3178" t="s">
        <v>42</v>
      </c>
      <c r="P3178" t="s">
        <v>86</v>
      </c>
      <c r="Q3178" t="s">
        <v>3706</v>
      </c>
      <c r="R3178">
        <v>18.760000000000002</v>
      </c>
    </row>
    <row r="3179" spans="1:18" x14ac:dyDescent="0.3">
      <c r="A3179">
        <v>3179</v>
      </c>
      <c r="B3179" t="s">
        <v>6395</v>
      </c>
      <c r="C3179" s="1">
        <v>43439</v>
      </c>
      <c r="D3179" s="1">
        <v>43445</v>
      </c>
      <c r="E3179" t="s">
        <v>46</v>
      </c>
      <c r="F3179" t="s">
        <v>3523</v>
      </c>
      <c r="G3179" t="s">
        <v>3524</v>
      </c>
      <c r="H3179" t="s">
        <v>37</v>
      </c>
      <c r="I3179" t="s">
        <v>23</v>
      </c>
      <c r="J3179" t="s">
        <v>262</v>
      </c>
      <c r="K3179" t="s">
        <v>263</v>
      </c>
      <c r="L3179">
        <v>10011</v>
      </c>
      <c r="M3179" t="s">
        <v>144</v>
      </c>
      <c r="N3179" t="s">
        <v>60</v>
      </c>
      <c r="O3179" t="s">
        <v>28</v>
      </c>
      <c r="P3179" t="s">
        <v>61</v>
      </c>
      <c r="Q3179" t="s">
        <v>62</v>
      </c>
      <c r="R3179">
        <v>20.94</v>
      </c>
    </row>
    <row r="3180" spans="1:18" x14ac:dyDescent="0.3">
      <c r="A3180">
        <v>3180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604</v>
      </c>
      <c r="O3180" t="s">
        <v>28</v>
      </c>
      <c r="P3180" t="s">
        <v>61</v>
      </c>
      <c r="Q3180" t="s">
        <v>605</v>
      </c>
      <c r="R3180">
        <v>58.68</v>
      </c>
    </row>
    <row r="3181" spans="1:18" x14ac:dyDescent="0.3">
      <c r="A3181">
        <v>3181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1838</v>
      </c>
      <c r="O3181" t="s">
        <v>42</v>
      </c>
      <c r="P3181" t="s">
        <v>74</v>
      </c>
      <c r="Q3181" t="s">
        <v>1839</v>
      </c>
      <c r="R3181">
        <v>254.9</v>
      </c>
    </row>
    <row r="3182" spans="1:18" x14ac:dyDescent="0.3">
      <c r="A3182">
        <v>3182</v>
      </c>
      <c r="B3182" t="s">
        <v>6396</v>
      </c>
      <c r="C3182" s="1">
        <v>43413</v>
      </c>
      <c r="D3182" s="1">
        <v>43416</v>
      </c>
      <c r="E3182" t="s">
        <v>19</v>
      </c>
      <c r="F3182" t="s">
        <v>2607</v>
      </c>
      <c r="G3182" t="s">
        <v>2608</v>
      </c>
      <c r="H3182" t="s">
        <v>37</v>
      </c>
      <c r="I3182" t="s">
        <v>23</v>
      </c>
      <c r="J3182" t="s">
        <v>378</v>
      </c>
      <c r="K3182" t="s">
        <v>2738</v>
      </c>
      <c r="L3182">
        <v>21044</v>
      </c>
      <c r="M3182" t="s">
        <v>144</v>
      </c>
      <c r="N3182" t="s">
        <v>2107</v>
      </c>
      <c r="O3182" t="s">
        <v>42</v>
      </c>
      <c r="P3182" t="s">
        <v>71</v>
      </c>
      <c r="Q3182" t="s">
        <v>2108</v>
      </c>
      <c r="R3182">
        <v>9.64</v>
      </c>
    </row>
    <row r="3183" spans="1:18" x14ac:dyDescent="0.3">
      <c r="A3183">
        <v>3183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2796</v>
      </c>
      <c r="O3183" t="s">
        <v>67</v>
      </c>
      <c r="P3183" t="s">
        <v>157</v>
      </c>
      <c r="Q3183" t="s">
        <v>2797</v>
      </c>
      <c r="R3183">
        <v>826.62</v>
      </c>
    </row>
    <row r="3184" spans="1:18" x14ac:dyDescent="0.3">
      <c r="A3184">
        <v>3184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1014</v>
      </c>
      <c r="O3184" t="s">
        <v>42</v>
      </c>
      <c r="P3184" t="s">
        <v>55</v>
      </c>
      <c r="Q3184" t="s">
        <v>1015</v>
      </c>
      <c r="R3184">
        <v>1633.14</v>
      </c>
    </row>
    <row r="3185" spans="1:18" x14ac:dyDescent="0.3">
      <c r="A3185">
        <v>3185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544.38</v>
      </c>
    </row>
    <row r="3186" spans="1:18" x14ac:dyDescent="0.3">
      <c r="A3186">
        <v>3186</v>
      </c>
      <c r="B3186" t="s">
        <v>6397</v>
      </c>
      <c r="C3186" s="1">
        <v>42315</v>
      </c>
      <c r="D3186" s="1">
        <v>42317</v>
      </c>
      <c r="E3186" t="s">
        <v>184</v>
      </c>
      <c r="F3186" t="s">
        <v>4964</v>
      </c>
      <c r="G3186" t="s">
        <v>4965</v>
      </c>
      <c r="H3186" t="s">
        <v>37</v>
      </c>
      <c r="I3186" t="s">
        <v>23</v>
      </c>
      <c r="J3186" t="s">
        <v>180</v>
      </c>
      <c r="K3186" t="s">
        <v>100</v>
      </c>
      <c r="L3186">
        <v>77041</v>
      </c>
      <c r="M3186" t="s">
        <v>101</v>
      </c>
      <c r="N3186" t="s">
        <v>5376</v>
      </c>
      <c r="O3186" t="s">
        <v>42</v>
      </c>
      <c r="P3186" t="s">
        <v>71</v>
      </c>
      <c r="Q3186" t="s">
        <v>5377</v>
      </c>
      <c r="R3186">
        <v>26.045999999999999</v>
      </c>
    </row>
    <row r="3187" spans="1:18" x14ac:dyDescent="0.3">
      <c r="A3187">
        <v>3187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6398</v>
      </c>
      <c r="O3187" t="s">
        <v>42</v>
      </c>
      <c r="P3187" t="s">
        <v>169</v>
      </c>
      <c r="Q3187" t="s">
        <v>667</v>
      </c>
      <c r="R3187">
        <v>74.352000000000004</v>
      </c>
    </row>
    <row r="3188" spans="1:18" x14ac:dyDescent="0.3">
      <c r="A3188">
        <v>3188</v>
      </c>
      <c r="B3188" t="s">
        <v>6399</v>
      </c>
      <c r="C3188" s="1">
        <v>43171</v>
      </c>
      <c r="D3188" s="1">
        <v>43176</v>
      </c>
      <c r="E3188" t="s">
        <v>46</v>
      </c>
      <c r="F3188" t="s">
        <v>131</v>
      </c>
      <c r="G3188" t="s">
        <v>132</v>
      </c>
      <c r="H3188" t="s">
        <v>37</v>
      </c>
      <c r="I3188" t="s">
        <v>23</v>
      </c>
      <c r="J3188" t="s">
        <v>1243</v>
      </c>
      <c r="K3188" t="s">
        <v>1244</v>
      </c>
      <c r="L3188">
        <v>1852</v>
      </c>
      <c r="M3188" t="s">
        <v>144</v>
      </c>
      <c r="N3188" t="s">
        <v>3346</v>
      </c>
      <c r="O3188" t="s">
        <v>67</v>
      </c>
      <c r="P3188" t="s">
        <v>68</v>
      </c>
      <c r="Q3188" t="s">
        <v>3347</v>
      </c>
      <c r="R3188">
        <v>69.930000000000007</v>
      </c>
    </row>
    <row r="3189" spans="1:18" x14ac:dyDescent="0.3">
      <c r="A3189">
        <v>3189</v>
      </c>
      <c r="B3189" t="s">
        <v>6400</v>
      </c>
      <c r="C3189" s="1">
        <v>43393</v>
      </c>
      <c r="D3189" s="1">
        <v>43395</v>
      </c>
      <c r="E3189" t="s">
        <v>19</v>
      </c>
      <c r="F3189" t="s">
        <v>607</v>
      </c>
      <c r="G3189" t="s">
        <v>608</v>
      </c>
      <c r="H3189" t="s">
        <v>37</v>
      </c>
      <c r="I3189" t="s">
        <v>23</v>
      </c>
      <c r="J3189" t="s">
        <v>6401</v>
      </c>
      <c r="K3189" t="s">
        <v>39</v>
      </c>
      <c r="L3189">
        <v>95695</v>
      </c>
      <c r="M3189" t="s">
        <v>40</v>
      </c>
      <c r="N3189" t="s">
        <v>4696</v>
      </c>
      <c r="O3189" t="s">
        <v>42</v>
      </c>
      <c r="P3189" t="s">
        <v>43</v>
      </c>
      <c r="Q3189" t="s">
        <v>4697</v>
      </c>
      <c r="R3189">
        <v>3.75</v>
      </c>
    </row>
    <row r="3190" spans="1:18" x14ac:dyDescent="0.3">
      <c r="A3190">
        <v>3190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6402</v>
      </c>
      <c r="O3190" t="s">
        <v>42</v>
      </c>
      <c r="P3190" t="s">
        <v>71</v>
      </c>
      <c r="Q3190" t="s">
        <v>6403</v>
      </c>
      <c r="R3190">
        <v>20.928000000000001</v>
      </c>
    </row>
    <row r="3191" spans="1:18" x14ac:dyDescent="0.3">
      <c r="A3191">
        <v>3191</v>
      </c>
      <c r="B3191" t="s">
        <v>6404</v>
      </c>
      <c r="C3191" s="1">
        <v>42731</v>
      </c>
      <c r="D3191" s="1">
        <v>42736</v>
      </c>
      <c r="E3191" t="s">
        <v>46</v>
      </c>
      <c r="F3191" t="s">
        <v>5995</v>
      </c>
      <c r="G3191" t="s">
        <v>5996</v>
      </c>
      <c r="H3191" t="s">
        <v>98</v>
      </c>
      <c r="I3191" t="s">
        <v>23</v>
      </c>
      <c r="J3191" t="s">
        <v>299</v>
      </c>
      <c r="K3191" t="s">
        <v>207</v>
      </c>
      <c r="L3191">
        <v>60610</v>
      </c>
      <c r="M3191" t="s">
        <v>101</v>
      </c>
      <c r="N3191" t="s">
        <v>6405</v>
      </c>
      <c r="O3191" t="s">
        <v>42</v>
      </c>
      <c r="P3191" t="s">
        <v>55</v>
      </c>
      <c r="Q3191" t="s">
        <v>6406</v>
      </c>
      <c r="R3191">
        <v>12.672000000000001</v>
      </c>
    </row>
    <row r="3192" spans="1:18" x14ac:dyDescent="0.3">
      <c r="A3192">
        <v>3192</v>
      </c>
      <c r="B3192" t="s">
        <v>6407</v>
      </c>
      <c r="C3192" s="1">
        <v>43375</v>
      </c>
      <c r="D3192" s="1">
        <v>43381</v>
      </c>
      <c r="E3192" t="s">
        <v>46</v>
      </c>
      <c r="F3192" t="s">
        <v>2809</v>
      </c>
      <c r="G3192" t="s">
        <v>2810</v>
      </c>
      <c r="H3192" t="s">
        <v>37</v>
      </c>
      <c r="I3192" t="s">
        <v>23</v>
      </c>
      <c r="J3192" t="s">
        <v>262</v>
      </c>
      <c r="K3192" t="s">
        <v>263</v>
      </c>
      <c r="L3192">
        <v>10035</v>
      </c>
      <c r="M3192" t="s">
        <v>144</v>
      </c>
      <c r="N3192" t="s">
        <v>3144</v>
      </c>
      <c r="O3192" t="s">
        <v>67</v>
      </c>
      <c r="P3192" t="s">
        <v>68</v>
      </c>
      <c r="Q3192" t="s">
        <v>3145</v>
      </c>
      <c r="R3192">
        <v>65.989999999999995</v>
      </c>
    </row>
    <row r="3193" spans="1:18" x14ac:dyDescent="0.3">
      <c r="A3193">
        <v>3193</v>
      </c>
      <c r="B3193" t="s">
        <v>6408</v>
      </c>
      <c r="C3193" s="1">
        <v>43255</v>
      </c>
      <c r="D3193" s="1">
        <v>43259</v>
      </c>
      <c r="E3193" t="s">
        <v>46</v>
      </c>
      <c r="F3193" t="s">
        <v>5468</v>
      </c>
      <c r="G3193" t="s">
        <v>5469</v>
      </c>
      <c r="H3193" t="s">
        <v>37</v>
      </c>
      <c r="I3193" t="s">
        <v>23</v>
      </c>
      <c r="J3193" t="s">
        <v>6409</v>
      </c>
      <c r="K3193" t="s">
        <v>100</v>
      </c>
      <c r="L3193">
        <v>77489</v>
      </c>
      <c r="M3193" t="s">
        <v>101</v>
      </c>
      <c r="N3193" t="s">
        <v>1021</v>
      </c>
      <c r="O3193" t="s">
        <v>42</v>
      </c>
      <c r="P3193" t="s">
        <v>71</v>
      </c>
      <c r="Q3193" t="s">
        <v>1022</v>
      </c>
      <c r="R3193">
        <v>6.37</v>
      </c>
    </row>
    <row r="3194" spans="1:18" x14ac:dyDescent="0.3">
      <c r="A3194">
        <v>3194</v>
      </c>
      <c r="B3194" t="s">
        <v>6410</v>
      </c>
      <c r="C3194" s="1">
        <v>42248</v>
      </c>
      <c r="D3194" s="1">
        <v>42251</v>
      </c>
      <c r="E3194" t="s">
        <v>184</v>
      </c>
      <c r="F3194" t="s">
        <v>6411</v>
      </c>
      <c r="G3194" t="s">
        <v>6412</v>
      </c>
      <c r="H3194" t="s">
        <v>22</v>
      </c>
      <c r="I3194" t="s">
        <v>23</v>
      </c>
      <c r="J3194" t="s">
        <v>180</v>
      </c>
      <c r="K3194" t="s">
        <v>100</v>
      </c>
      <c r="L3194">
        <v>77036</v>
      </c>
      <c r="M3194" t="s">
        <v>101</v>
      </c>
      <c r="N3194" t="s">
        <v>2039</v>
      </c>
      <c r="O3194" t="s">
        <v>42</v>
      </c>
      <c r="P3194" t="s">
        <v>71</v>
      </c>
      <c r="Q3194" t="s">
        <v>2040</v>
      </c>
      <c r="R3194">
        <v>3.6480000000000001</v>
      </c>
    </row>
    <row r="3195" spans="1:18" x14ac:dyDescent="0.3">
      <c r="A3195">
        <v>3195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1056</v>
      </c>
      <c r="O3195" t="s">
        <v>42</v>
      </c>
      <c r="P3195" t="s">
        <v>86</v>
      </c>
      <c r="Q3195" t="s">
        <v>1057</v>
      </c>
      <c r="R3195">
        <v>31.103999999999999</v>
      </c>
    </row>
    <row r="3196" spans="1:18" x14ac:dyDescent="0.3">
      <c r="A3196">
        <v>3196</v>
      </c>
      <c r="B3196" t="s">
        <v>6413</v>
      </c>
      <c r="C3196" s="1">
        <v>42955</v>
      </c>
      <c r="D3196" s="1">
        <v>42960</v>
      </c>
      <c r="E3196" t="s">
        <v>46</v>
      </c>
      <c r="F3196" t="s">
        <v>3996</v>
      </c>
      <c r="G3196" t="s">
        <v>3997</v>
      </c>
      <c r="H3196" t="s">
        <v>98</v>
      </c>
      <c r="I3196" t="s">
        <v>23</v>
      </c>
      <c r="J3196" t="s">
        <v>324</v>
      </c>
      <c r="K3196" t="s">
        <v>1488</v>
      </c>
      <c r="L3196">
        <v>39212</v>
      </c>
      <c r="M3196" t="s">
        <v>26</v>
      </c>
      <c r="N3196" t="s">
        <v>6414</v>
      </c>
      <c r="O3196" t="s">
        <v>42</v>
      </c>
      <c r="P3196" t="s">
        <v>265</v>
      </c>
      <c r="Q3196" t="s">
        <v>6415</v>
      </c>
      <c r="R3196">
        <v>23.34</v>
      </c>
    </row>
    <row r="3197" spans="1:18" x14ac:dyDescent="0.3">
      <c r="A3197">
        <v>3197</v>
      </c>
      <c r="B3197" t="s">
        <v>6416</v>
      </c>
      <c r="C3197" s="1">
        <v>43303</v>
      </c>
      <c r="D3197" s="1">
        <v>43309</v>
      </c>
      <c r="E3197" t="s">
        <v>46</v>
      </c>
      <c r="F3197" t="s">
        <v>790</v>
      </c>
      <c r="G3197" t="s">
        <v>791</v>
      </c>
      <c r="H3197" t="s">
        <v>37</v>
      </c>
      <c r="I3197" t="s">
        <v>23</v>
      </c>
      <c r="J3197" t="s">
        <v>262</v>
      </c>
      <c r="K3197" t="s">
        <v>263</v>
      </c>
      <c r="L3197">
        <v>10009</v>
      </c>
      <c r="M3197" t="s">
        <v>144</v>
      </c>
      <c r="N3197" t="s">
        <v>1233</v>
      </c>
      <c r="O3197" t="s">
        <v>67</v>
      </c>
      <c r="P3197" t="s">
        <v>68</v>
      </c>
      <c r="Q3197" t="s">
        <v>1234</v>
      </c>
      <c r="R3197">
        <v>29.97</v>
      </c>
    </row>
    <row r="3198" spans="1:18" x14ac:dyDescent="0.3">
      <c r="A3198">
        <v>3198</v>
      </c>
      <c r="B3198" t="s">
        <v>6417</v>
      </c>
      <c r="C3198" s="1">
        <v>42561</v>
      </c>
      <c r="D3198" s="1">
        <v>42561</v>
      </c>
      <c r="E3198" t="s">
        <v>1289</v>
      </c>
      <c r="F3198" t="s">
        <v>152</v>
      </c>
      <c r="G3198" t="s">
        <v>153</v>
      </c>
      <c r="H3198" t="s">
        <v>22</v>
      </c>
      <c r="I3198" t="s">
        <v>23</v>
      </c>
      <c r="J3198" t="s">
        <v>4080</v>
      </c>
      <c r="K3198" t="s">
        <v>306</v>
      </c>
      <c r="L3198">
        <v>85281</v>
      </c>
      <c r="M3198" t="s">
        <v>40</v>
      </c>
      <c r="N3198" t="s">
        <v>5746</v>
      </c>
      <c r="O3198" t="s">
        <v>42</v>
      </c>
      <c r="P3198" t="s">
        <v>71</v>
      </c>
      <c r="Q3198" t="s">
        <v>5747</v>
      </c>
      <c r="R3198">
        <v>3.3660000000000001</v>
      </c>
    </row>
    <row r="3199" spans="1:18" x14ac:dyDescent="0.3">
      <c r="A3199">
        <v>3199</v>
      </c>
      <c r="B3199" t="s">
        <v>6418</v>
      </c>
      <c r="C3199" s="1">
        <v>42339</v>
      </c>
      <c r="D3199" s="1">
        <v>42345</v>
      </c>
      <c r="E3199" t="s">
        <v>46</v>
      </c>
      <c r="F3199" t="s">
        <v>4287</v>
      </c>
      <c r="G3199" t="s">
        <v>4288</v>
      </c>
      <c r="H3199" t="s">
        <v>22</v>
      </c>
      <c r="I3199" t="s">
        <v>23</v>
      </c>
      <c r="J3199" t="s">
        <v>1522</v>
      </c>
      <c r="K3199" t="s">
        <v>84</v>
      </c>
      <c r="L3199">
        <v>28540</v>
      </c>
      <c r="M3199" t="s">
        <v>26</v>
      </c>
      <c r="N3199" t="s">
        <v>6419</v>
      </c>
      <c r="O3199" t="s">
        <v>67</v>
      </c>
      <c r="P3199" t="s">
        <v>68</v>
      </c>
      <c r="Q3199" t="s">
        <v>6420</v>
      </c>
      <c r="R3199">
        <v>95.968000000000004</v>
      </c>
    </row>
    <row r="3200" spans="1:18" x14ac:dyDescent="0.3">
      <c r="A3200">
        <v>3200</v>
      </c>
      <c r="B3200" t="s">
        <v>6421</v>
      </c>
      <c r="C3200" s="1">
        <v>43452</v>
      </c>
      <c r="D3200" s="1">
        <v>43456</v>
      </c>
      <c r="E3200" t="s">
        <v>46</v>
      </c>
      <c r="F3200" t="s">
        <v>6422</v>
      </c>
      <c r="G3200" t="s">
        <v>6423</v>
      </c>
      <c r="H3200" t="s">
        <v>37</v>
      </c>
      <c r="I3200" t="s">
        <v>23</v>
      </c>
      <c r="J3200" t="s">
        <v>142</v>
      </c>
      <c r="K3200" t="s">
        <v>143</v>
      </c>
      <c r="L3200">
        <v>19134</v>
      </c>
      <c r="M3200" t="s">
        <v>144</v>
      </c>
      <c r="N3200" t="s">
        <v>5847</v>
      </c>
      <c r="O3200" t="s">
        <v>42</v>
      </c>
      <c r="P3200" t="s">
        <v>64</v>
      </c>
      <c r="Q3200" t="s">
        <v>5848</v>
      </c>
      <c r="R3200">
        <v>18.704000000000001</v>
      </c>
    </row>
    <row r="3201" spans="1:18" x14ac:dyDescent="0.3">
      <c r="A3201">
        <v>3201</v>
      </c>
      <c r="B3201" t="s">
        <v>6424</v>
      </c>
      <c r="C3201" s="1">
        <v>42142</v>
      </c>
      <c r="D3201" s="1">
        <v>42144</v>
      </c>
      <c r="E3201" t="s">
        <v>19</v>
      </c>
      <c r="F3201" t="s">
        <v>652</v>
      </c>
      <c r="G3201" t="s">
        <v>653</v>
      </c>
      <c r="H3201" t="s">
        <v>22</v>
      </c>
      <c r="I3201" t="s">
        <v>23</v>
      </c>
      <c r="J3201" t="s">
        <v>799</v>
      </c>
      <c r="K3201" t="s">
        <v>494</v>
      </c>
      <c r="L3201">
        <v>44312</v>
      </c>
      <c r="M3201" t="s">
        <v>144</v>
      </c>
      <c r="N3201" t="s">
        <v>5273</v>
      </c>
      <c r="O3201" t="s">
        <v>28</v>
      </c>
      <c r="P3201" t="s">
        <v>61</v>
      </c>
      <c r="Q3201" t="s">
        <v>5274</v>
      </c>
      <c r="R3201">
        <v>149.232</v>
      </c>
    </row>
    <row r="3202" spans="1:18" x14ac:dyDescent="0.3">
      <c r="A3202">
        <v>3202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4184</v>
      </c>
      <c r="O3202" t="s">
        <v>42</v>
      </c>
      <c r="P3202" t="s">
        <v>86</v>
      </c>
      <c r="Q3202" t="s">
        <v>4185</v>
      </c>
      <c r="R3202">
        <v>15.936</v>
      </c>
    </row>
    <row r="3203" spans="1:18" x14ac:dyDescent="0.3">
      <c r="A3203">
        <v>3203</v>
      </c>
      <c r="B3203" t="s">
        <v>6425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946</v>
      </c>
      <c r="K3203" t="s">
        <v>39</v>
      </c>
      <c r="L3203">
        <v>92037</v>
      </c>
      <c r="M3203" t="s">
        <v>40</v>
      </c>
      <c r="N3203" t="s">
        <v>2087</v>
      </c>
      <c r="O3203" t="s">
        <v>67</v>
      </c>
      <c r="P3203" t="s">
        <v>68</v>
      </c>
      <c r="Q3203" t="s">
        <v>2088</v>
      </c>
      <c r="R3203">
        <v>601.53599999999994</v>
      </c>
    </row>
    <row r="3204" spans="1:18" x14ac:dyDescent="0.3">
      <c r="A3204">
        <v>3204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3561</v>
      </c>
      <c r="O3204" t="s">
        <v>67</v>
      </c>
      <c r="P3204" t="s">
        <v>157</v>
      </c>
      <c r="Q3204" t="s">
        <v>3562</v>
      </c>
      <c r="R3204">
        <v>10.99</v>
      </c>
    </row>
    <row r="3205" spans="1:18" x14ac:dyDescent="0.3">
      <c r="A3205">
        <v>3205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294</v>
      </c>
      <c r="O3205" t="s">
        <v>28</v>
      </c>
      <c r="P3205" t="s">
        <v>61</v>
      </c>
      <c r="Q3205" t="s">
        <v>295</v>
      </c>
      <c r="R3205">
        <v>39.880000000000003</v>
      </c>
    </row>
    <row r="3206" spans="1:18" x14ac:dyDescent="0.3">
      <c r="A3206">
        <v>3206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2198</v>
      </c>
      <c r="O3206" t="s">
        <v>42</v>
      </c>
      <c r="P3206" t="s">
        <v>86</v>
      </c>
      <c r="Q3206" t="s">
        <v>2199</v>
      </c>
      <c r="R3206">
        <v>62.24</v>
      </c>
    </row>
    <row r="3207" spans="1:18" x14ac:dyDescent="0.3">
      <c r="A3207">
        <v>3207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3436</v>
      </c>
      <c r="O3207" t="s">
        <v>28</v>
      </c>
      <c r="P3207" t="s">
        <v>61</v>
      </c>
      <c r="Q3207" t="s">
        <v>3437</v>
      </c>
      <c r="R3207">
        <v>53.2</v>
      </c>
    </row>
    <row r="3208" spans="1:18" x14ac:dyDescent="0.3">
      <c r="A3208">
        <v>3208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6426</v>
      </c>
      <c r="O3208" t="s">
        <v>42</v>
      </c>
      <c r="P3208" t="s">
        <v>43</v>
      </c>
      <c r="Q3208" t="s">
        <v>6427</v>
      </c>
      <c r="R3208">
        <v>39.840000000000003</v>
      </c>
    </row>
    <row r="3209" spans="1:18" x14ac:dyDescent="0.3">
      <c r="A3209">
        <v>3209</v>
      </c>
      <c r="B3209" t="s">
        <v>6428</v>
      </c>
      <c r="C3209" s="1">
        <v>42744</v>
      </c>
      <c r="D3209" s="1">
        <v>42750</v>
      </c>
      <c r="E3209" t="s">
        <v>46</v>
      </c>
      <c r="F3209" t="s">
        <v>1345</v>
      </c>
      <c r="G3209" t="s">
        <v>1346</v>
      </c>
      <c r="H3209" t="s">
        <v>37</v>
      </c>
      <c r="I3209" t="s">
        <v>23</v>
      </c>
      <c r="J3209" t="s">
        <v>3493</v>
      </c>
      <c r="K3209" t="s">
        <v>39</v>
      </c>
      <c r="L3209">
        <v>93727</v>
      </c>
      <c r="M3209" t="s">
        <v>40</v>
      </c>
      <c r="N3209" t="s">
        <v>6429</v>
      </c>
      <c r="O3209" t="s">
        <v>67</v>
      </c>
      <c r="P3209" t="s">
        <v>157</v>
      </c>
      <c r="Q3209" t="s">
        <v>6430</v>
      </c>
      <c r="R3209">
        <v>349.95</v>
      </c>
    </row>
    <row r="3210" spans="1:18" x14ac:dyDescent="0.3">
      <c r="A3210">
        <v>3210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309</v>
      </c>
      <c r="O3210" t="s">
        <v>67</v>
      </c>
      <c r="P3210" t="s">
        <v>68</v>
      </c>
      <c r="Q3210" t="s">
        <v>310</v>
      </c>
      <c r="R3210">
        <v>377.928</v>
      </c>
    </row>
    <row r="3211" spans="1:18" x14ac:dyDescent="0.3">
      <c r="A3211">
        <v>3211</v>
      </c>
      <c r="B3211" t="s">
        <v>6431</v>
      </c>
      <c r="C3211" s="1">
        <v>43365</v>
      </c>
      <c r="D3211" s="1">
        <v>43370</v>
      </c>
      <c r="E3211" t="s">
        <v>46</v>
      </c>
      <c r="F3211" t="s">
        <v>581</v>
      </c>
      <c r="G3211" t="s">
        <v>582</v>
      </c>
      <c r="H3211" t="s">
        <v>37</v>
      </c>
      <c r="I3211" t="s">
        <v>23</v>
      </c>
      <c r="J3211" t="s">
        <v>6432</v>
      </c>
      <c r="K3211" t="s">
        <v>100</v>
      </c>
      <c r="L3211">
        <v>77581</v>
      </c>
      <c r="M3211" t="s">
        <v>101</v>
      </c>
      <c r="N3211" t="s">
        <v>1591</v>
      </c>
      <c r="O3211" t="s">
        <v>42</v>
      </c>
      <c r="P3211" t="s">
        <v>169</v>
      </c>
      <c r="Q3211" t="s">
        <v>667</v>
      </c>
      <c r="R3211">
        <v>13.391999999999999</v>
      </c>
    </row>
    <row r="3212" spans="1:18" x14ac:dyDescent="0.3">
      <c r="A3212">
        <v>3212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1523</v>
      </c>
      <c r="O3212" t="s">
        <v>42</v>
      </c>
      <c r="P3212" t="s">
        <v>71</v>
      </c>
      <c r="Q3212" t="s">
        <v>1524</v>
      </c>
      <c r="R3212">
        <v>11.228</v>
      </c>
    </row>
    <row r="3213" spans="1:18" x14ac:dyDescent="0.3">
      <c r="A3213">
        <v>3213</v>
      </c>
      <c r="B3213" t="s">
        <v>6433</v>
      </c>
      <c r="C3213" s="1">
        <v>42361</v>
      </c>
      <c r="D3213" s="1">
        <v>42366</v>
      </c>
      <c r="E3213" t="s">
        <v>46</v>
      </c>
      <c r="F3213" t="s">
        <v>1940</v>
      </c>
      <c r="G3213" t="s">
        <v>1941</v>
      </c>
      <c r="H3213" t="s">
        <v>22</v>
      </c>
      <c r="I3213" t="s">
        <v>23</v>
      </c>
      <c r="J3213" t="s">
        <v>1465</v>
      </c>
      <c r="K3213" t="s">
        <v>250</v>
      </c>
      <c r="L3213">
        <v>47374</v>
      </c>
      <c r="M3213" t="s">
        <v>101</v>
      </c>
      <c r="N3213" t="s">
        <v>2138</v>
      </c>
      <c r="O3213" t="s">
        <v>42</v>
      </c>
      <c r="P3213" t="s">
        <v>74</v>
      </c>
      <c r="Q3213" t="s">
        <v>2139</v>
      </c>
      <c r="R3213">
        <v>207.24</v>
      </c>
    </row>
    <row r="3214" spans="1:18" x14ac:dyDescent="0.3">
      <c r="A3214">
        <v>3214</v>
      </c>
      <c r="B3214" t="s">
        <v>6434</v>
      </c>
      <c r="C3214" s="1">
        <v>42881</v>
      </c>
      <c r="D3214" s="1">
        <v>42887</v>
      </c>
      <c r="E3214" t="s">
        <v>46</v>
      </c>
      <c r="F3214" t="s">
        <v>2172</v>
      </c>
      <c r="G3214" t="s">
        <v>2173</v>
      </c>
      <c r="H3214" t="s">
        <v>37</v>
      </c>
      <c r="I3214" t="s">
        <v>23</v>
      </c>
      <c r="J3214" t="s">
        <v>142</v>
      </c>
      <c r="K3214" t="s">
        <v>143</v>
      </c>
      <c r="L3214">
        <v>19134</v>
      </c>
      <c r="M3214" t="s">
        <v>144</v>
      </c>
      <c r="N3214" t="s">
        <v>3388</v>
      </c>
      <c r="O3214" t="s">
        <v>42</v>
      </c>
      <c r="P3214" t="s">
        <v>64</v>
      </c>
      <c r="Q3214" t="s">
        <v>3389</v>
      </c>
      <c r="R3214">
        <v>1.504</v>
      </c>
    </row>
    <row r="3215" spans="1:18" x14ac:dyDescent="0.3">
      <c r="A3215">
        <v>3215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4442</v>
      </c>
      <c r="O3215" t="s">
        <v>42</v>
      </c>
      <c r="P3215" t="s">
        <v>74</v>
      </c>
      <c r="Q3215" t="s">
        <v>4443</v>
      </c>
      <c r="R3215">
        <v>34.847999999999999</v>
      </c>
    </row>
    <row r="3216" spans="1:18" x14ac:dyDescent="0.3">
      <c r="A3216">
        <v>3216</v>
      </c>
      <c r="B3216" t="s">
        <v>6435</v>
      </c>
      <c r="C3216" s="1">
        <v>43289</v>
      </c>
      <c r="D3216" s="1">
        <v>43291</v>
      </c>
      <c r="E3216" t="s">
        <v>184</v>
      </c>
      <c r="F3216" t="s">
        <v>3013</v>
      </c>
      <c r="G3216" t="s">
        <v>3014</v>
      </c>
      <c r="H3216" t="s">
        <v>22</v>
      </c>
      <c r="I3216" t="s">
        <v>23</v>
      </c>
      <c r="J3216" t="s">
        <v>6436</v>
      </c>
      <c r="K3216" t="s">
        <v>39</v>
      </c>
      <c r="L3216">
        <v>94403</v>
      </c>
      <c r="M3216" t="s">
        <v>40</v>
      </c>
      <c r="N3216" t="s">
        <v>253</v>
      </c>
      <c r="O3216" t="s">
        <v>42</v>
      </c>
      <c r="P3216" t="s">
        <v>43</v>
      </c>
      <c r="Q3216" t="s">
        <v>254</v>
      </c>
      <c r="R3216">
        <v>75.180000000000007</v>
      </c>
    </row>
    <row r="3217" spans="1:18" x14ac:dyDescent="0.3">
      <c r="A3217">
        <v>3217</v>
      </c>
      <c r="B3217" t="s">
        <v>6437</v>
      </c>
      <c r="C3217" s="1">
        <v>42137</v>
      </c>
      <c r="D3217" s="1">
        <v>42141</v>
      </c>
      <c r="E3217" t="s">
        <v>46</v>
      </c>
      <c r="F3217" t="s">
        <v>2236</v>
      </c>
      <c r="G3217" t="s">
        <v>2237</v>
      </c>
      <c r="H3217" t="s">
        <v>22</v>
      </c>
      <c r="I3217" t="s">
        <v>23</v>
      </c>
      <c r="J3217" t="s">
        <v>3203</v>
      </c>
      <c r="K3217" t="s">
        <v>39</v>
      </c>
      <c r="L3217">
        <v>94601</v>
      </c>
      <c r="M3217" t="s">
        <v>40</v>
      </c>
      <c r="N3217" t="s">
        <v>4952</v>
      </c>
      <c r="O3217" t="s">
        <v>67</v>
      </c>
      <c r="P3217" t="s">
        <v>157</v>
      </c>
      <c r="Q3217" t="s">
        <v>4953</v>
      </c>
      <c r="R3217">
        <v>149.97</v>
      </c>
    </row>
    <row r="3218" spans="1:18" x14ac:dyDescent="0.3">
      <c r="A3218">
        <v>3218</v>
      </c>
      <c r="B3218" t="s">
        <v>6438</v>
      </c>
      <c r="C3218" s="1">
        <v>43414</v>
      </c>
      <c r="D3218" s="1">
        <v>43420</v>
      </c>
      <c r="E3218" t="s">
        <v>46</v>
      </c>
      <c r="F3218" t="s">
        <v>3291</v>
      </c>
      <c r="G3218" t="s">
        <v>3292</v>
      </c>
      <c r="H3218" t="s">
        <v>37</v>
      </c>
      <c r="I3218" t="s">
        <v>23</v>
      </c>
      <c r="J3218" t="s">
        <v>262</v>
      </c>
      <c r="K3218" t="s">
        <v>263</v>
      </c>
      <c r="L3218">
        <v>10024</v>
      </c>
      <c r="M3218" t="s">
        <v>144</v>
      </c>
      <c r="N3218" t="s">
        <v>2982</v>
      </c>
      <c r="O3218" t="s">
        <v>42</v>
      </c>
      <c r="P3218" t="s">
        <v>71</v>
      </c>
      <c r="Q3218" t="s">
        <v>2983</v>
      </c>
      <c r="R3218">
        <v>931.17600000000004</v>
      </c>
    </row>
    <row r="3219" spans="1:18" x14ac:dyDescent="0.3">
      <c r="A3219">
        <v>3219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3438</v>
      </c>
      <c r="O3219" t="s">
        <v>67</v>
      </c>
      <c r="P3219" t="s">
        <v>68</v>
      </c>
      <c r="Q3219" t="s">
        <v>6339</v>
      </c>
      <c r="R3219">
        <v>430.88</v>
      </c>
    </row>
    <row r="3220" spans="1:18" x14ac:dyDescent="0.3">
      <c r="A3220">
        <v>3220</v>
      </c>
      <c r="B3220" t="s">
        <v>6439</v>
      </c>
      <c r="C3220" s="1">
        <v>42645</v>
      </c>
      <c r="D3220" s="1">
        <v>42651</v>
      </c>
      <c r="E3220" t="s">
        <v>46</v>
      </c>
      <c r="F3220" t="s">
        <v>6345</v>
      </c>
      <c r="G3220" t="s">
        <v>6346</v>
      </c>
      <c r="H3220" t="s">
        <v>37</v>
      </c>
      <c r="I3220" t="s">
        <v>23</v>
      </c>
      <c r="J3220" t="s">
        <v>1118</v>
      </c>
      <c r="K3220" t="s">
        <v>786</v>
      </c>
      <c r="L3220">
        <v>8701</v>
      </c>
      <c r="M3220" t="s">
        <v>144</v>
      </c>
      <c r="N3220" t="s">
        <v>4976</v>
      </c>
      <c r="O3220" t="s">
        <v>42</v>
      </c>
      <c r="P3220" t="s">
        <v>86</v>
      </c>
      <c r="Q3220" t="s">
        <v>4977</v>
      </c>
      <c r="R3220">
        <v>94.85</v>
      </c>
    </row>
    <row r="3221" spans="1:18" x14ac:dyDescent="0.3">
      <c r="A3221">
        <v>3221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522</v>
      </c>
      <c r="O3221" t="s">
        <v>42</v>
      </c>
      <c r="P3221" t="s">
        <v>169</v>
      </c>
      <c r="Q3221" t="s">
        <v>523</v>
      </c>
      <c r="R3221">
        <v>51.12</v>
      </c>
    </row>
    <row r="3222" spans="1:18" x14ac:dyDescent="0.3">
      <c r="A3222">
        <v>3222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1167</v>
      </c>
      <c r="O3222" t="s">
        <v>67</v>
      </c>
      <c r="P3222" t="s">
        <v>157</v>
      </c>
      <c r="Q3222" t="s">
        <v>1168</v>
      </c>
      <c r="R3222">
        <v>90</v>
      </c>
    </row>
    <row r="3223" spans="1:18" x14ac:dyDescent="0.3">
      <c r="A3223">
        <v>3223</v>
      </c>
      <c r="B3223" t="s">
        <v>6440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4080</v>
      </c>
      <c r="K3223" t="s">
        <v>306</v>
      </c>
      <c r="L3223">
        <v>85281</v>
      </c>
      <c r="M3223" t="s">
        <v>40</v>
      </c>
      <c r="N3223" t="s">
        <v>4009</v>
      </c>
      <c r="O3223" t="s">
        <v>42</v>
      </c>
      <c r="P3223" t="s">
        <v>86</v>
      </c>
      <c r="Q3223" t="s">
        <v>4010</v>
      </c>
      <c r="R3223">
        <v>9.4079999999999995</v>
      </c>
    </row>
    <row r="3224" spans="1:18" x14ac:dyDescent="0.3">
      <c r="A3224">
        <v>3224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3311</v>
      </c>
      <c r="O3224" t="s">
        <v>42</v>
      </c>
      <c r="P3224" t="s">
        <v>265</v>
      </c>
      <c r="Q3224" t="s">
        <v>559</v>
      </c>
      <c r="R3224">
        <v>4.6719999999999997</v>
      </c>
    </row>
    <row r="3225" spans="1:18" x14ac:dyDescent="0.3">
      <c r="A3225">
        <v>3225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1045</v>
      </c>
      <c r="O3225" t="s">
        <v>67</v>
      </c>
      <c r="P3225" t="s">
        <v>68</v>
      </c>
      <c r="Q3225" t="s">
        <v>1046</v>
      </c>
      <c r="R3225">
        <v>318.39999999999998</v>
      </c>
    </row>
    <row r="3226" spans="1:18" x14ac:dyDescent="0.3">
      <c r="A3226">
        <v>3226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6441</v>
      </c>
      <c r="O3226" t="s">
        <v>42</v>
      </c>
      <c r="P3226" t="s">
        <v>169</v>
      </c>
      <c r="Q3226" t="s">
        <v>6442</v>
      </c>
      <c r="R3226">
        <v>12.768000000000001</v>
      </c>
    </row>
    <row r="3227" spans="1:18" x14ac:dyDescent="0.3">
      <c r="A3227">
        <v>3227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575</v>
      </c>
      <c r="Q3227" t="s">
        <v>6444</v>
      </c>
      <c r="R3227">
        <v>15.36</v>
      </c>
    </row>
    <row r="3228" spans="1:18" x14ac:dyDescent="0.3">
      <c r="A3228">
        <v>3228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2586</v>
      </c>
      <c r="O3228" t="s">
        <v>67</v>
      </c>
      <c r="P3228" t="s">
        <v>68</v>
      </c>
      <c r="Q3228" t="s">
        <v>2587</v>
      </c>
      <c r="R3228">
        <v>230.376</v>
      </c>
    </row>
    <row r="3229" spans="1:18" x14ac:dyDescent="0.3">
      <c r="A3229">
        <v>3229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4161</v>
      </c>
      <c r="O3229" t="s">
        <v>67</v>
      </c>
      <c r="P3229" t="s">
        <v>157</v>
      </c>
      <c r="Q3229" t="s">
        <v>4162</v>
      </c>
      <c r="R3229">
        <v>7.16</v>
      </c>
    </row>
    <row r="3230" spans="1:18" x14ac:dyDescent="0.3">
      <c r="A3230">
        <v>3230</v>
      </c>
      <c r="B3230" t="s">
        <v>6445</v>
      </c>
      <c r="C3230" s="1">
        <v>42227</v>
      </c>
      <c r="D3230" s="1">
        <v>42232</v>
      </c>
      <c r="E3230" t="s">
        <v>46</v>
      </c>
      <c r="F3230" t="s">
        <v>914</v>
      </c>
      <c r="G3230" t="s">
        <v>915</v>
      </c>
      <c r="H3230" t="s">
        <v>22</v>
      </c>
      <c r="I3230" t="s">
        <v>23</v>
      </c>
      <c r="J3230" t="s">
        <v>262</v>
      </c>
      <c r="K3230" t="s">
        <v>263</v>
      </c>
      <c r="L3230">
        <v>10035</v>
      </c>
      <c r="M3230" t="s">
        <v>144</v>
      </c>
      <c r="N3230" t="s">
        <v>1770</v>
      </c>
      <c r="O3230" t="s">
        <v>42</v>
      </c>
      <c r="P3230" t="s">
        <v>55</v>
      </c>
      <c r="Q3230" t="s">
        <v>1771</v>
      </c>
      <c r="R3230">
        <v>375.34</v>
      </c>
    </row>
    <row r="3231" spans="1:18" x14ac:dyDescent="0.3">
      <c r="A3231">
        <v>3231</v>
      </c>
      <c r="B3231" t="s">
        <v>6446</v>
      </c>
      <c r="C3231" s="1">
        <v>43344</v>
      </c>
      <c r="D3231" s="1">
        <v>43348</v>
      </c>
      <c r="E3231" t="s">
        <v>19</v>
      </c>
      <c r="F3231" t="s">
        <v>1755</v>
      </c>
      <c r="G3231" t="s">
        <v>1756</v>
      </c>
      <c r="H3231" t="s">
        <v>22</v>
      </c>
      <c r="I3231" t="s">
        <v>23</v>
      </c>
      <c r="J3231" t="s">
        <v>262</v>
      </c>
      <c r="K3231" t="s">
        <v>263</v>
      </c>
      <c r="L3231">
        <v>10009</v>
      </c>
      <c r="M3231" t="s">
        <v>144</v>
      </c>
      <c r="N3231" t="s">
        <v>3639</v>
      </c>
      <c r="O3231" t="s">
        <v>28</v>
      </c>
      <c r="P3231" t="s">
        <v>61</v>
      </c>
      <c r="Q3231" t="s">
        <v>3640</v>
      </c>
      <c r="R3231">
        <v>114.9</v>
      </c>
    </row>
    <row r="3232" spans="1:18" x14ac:dyDescent="0.3">
      <c r="A3232">
        <v>3232</v>
      </c>
      <c r="B3232" t="s">
        <v>6447</v>
      </c>
      <c r="C3232" s="1">
        <v>43206</v>
      </c>
      <c r="D3232" s="1">
        <v>43212</v>
      </c>
      <c r="E3232" t="s">
        <v>46</v>
      </c>
      <c r="F3232" t="s">
        <v>3736</v>
      </c>
      <c r="G3232" t="s">
        <v>3737</v>
      </c>
      <c r="H3232" t="s">
        <v>22</v>
      </c>
      <c r="I3232" t="s">
        <v>23</v>
      </c>
      <c r="J3232" t="s">
        <v>180</v>
      </c>
      <c r="K3232" t="s">
        <v>100</v>
      </c>
      <c r="L3232">
        <v>77095</v>
      </c>
      <c r="M3232" t="s">
        <v>101</v>
      </c>
      <c r="N3232" t="s">
        <v>5376</v>
      </c>
      <c r="O3232" t="s">
        <v>42</v>
      </c>
      <c r="P3232" t="s">
        <v>71</v>
      </c>
      <c r="Q3232" t="s">
        <v>5377</v>
      </c>
      <c r="R3232">
        <v>26.045999999999999</v>
      </c>
    </row>
    <row r="3233" spans="1:18" x14ac:dyDescent="0.3">
      <c r="A3233">
        <v>3233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1928</v>
      </c>
      <c r="O3233" t="s">
        <v>42</v>
      </c>
      <c r="P3233" t="s">
        <v>71</v>
      </c>
      <c r="Q3233" t="s">
        <v>1929</v>
      </c>
      <c r="R3233">
        <v>2.8959999999999999</v>
      </c>
    </row>
    <row r="3234" spans="1:18" x14ac:dyDescent="0.3">
      <c r="A3234">
        <v>3234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6448</v>
      </c>
      <c r="O3234" t="s">
        <v>42</v>
      </c>
      <c r="P3234" t="s">
        <v>55</v>
      </c>
      <c r="Q3234" t="s">
        <v>6449</v>
      </c>
      <c r="R3234">
        <v>32.543999999999997</v>
      </c>
    </row>
    <row r="3235" spans="1:18" x14ac:dyDescent="0.3">
      <c r="A3235">
        <v>3235</v>
      </c>
      <c r="B3235" t="s">
        <v>6450</v>
      </c>
      <c r="C3235" s="1">
        <v>42849</v>
      </c>
      <c r="D3235" s="1">
        <v>42852</v>
      </c>
      <c r="E3235" t="s">
        <v>184</v>
      </c>
      <c r="F3235" t="s">
        <v>6411</v>
      </c>
      <c r="G3235" t="s">
        <v>6412</v>
      </c>
      <c r="H3235" t="s">
        <v>22</v>
      </c>
      <c r="I3235" t="s">
        <v>23</v>
      </c>
      <c r="J3235" t="s">
        <v>2858</v>
      </c>
      <c r="K3235" t="s">
        <v>39</v>
      </c>
      <c r="L3235">
        <v>92503</v>
      </c>
      <c r="M3235" t="s">
        <v>40</v>
      </c>
      <c r="N3235" t="s">
        <v>2302</v>
      </c>
      <c r="O3235" t="s">
        <v>42</v>
      </c>
      <c r="P3235" t="s">
        <v>71</v>
      </c>
      <c r="Q3235" t="s">
        <v>2303</v>
      </c>
      <c r="R3235">
        <v>3.984</v>
      </c>
    </row>
    <row r="3236" spans="1:18" x14ac:dyDescent="0.3">
      <c r="A3236">
        <v>3236</v>
      </c>
      <c r="B3236" t="s">
        <v>6451</v>
      </c>
      <c r="C3236" s="1">
        <v>42750</v>
      </c>
      <c r="D3236" s="1">
        <v>42750</v>
      </c>
      <c r="E3236" t="s">
        <v>1289</v>
      </c>
      <c r="F3236" t="s">
        <v>983</v>
      </c>
      <c r="G3236" t="s">
        <v>984</v>
      </c>
      <c r="H3236" t="s">
        <v>22</v>
      </c>
      <c r="I3236" t="s">
        <v>23</v>
      </c>
      <c r="J3236" t="s">
        <v>744</v>
      </c>
      <c r="K3236" t="s">
        <v>745</v>
      </c>
      <c r="L3236">
        <v>6824</v>
      </c>
      <c r="M3236" t="s">
        <v>144</v>
      </c>
      <c r="N3236" t="s">
        <v>1050</v>
      </c>
      <c r="O3236" t="s">
        <v>28</v>
      </c>
      <c r="P3236" t="s">
        <v>52</v>
      </c>
      <c r="Q3236" t="s">
        <v>1051</v>
      </c>
      <c r="R3236">
        <v>181.797</v>
      </c>
    </row>
    <row r="3237" spans="1:18" x14ac:dyDescent="0.3">
      <c r="A3237">
        <v>3237</v>
      </c>
      <c r="B3237" t="s">
        <v>6452</v>
      </c>
      <c r="C3237" s="1">
        <v>42857</v>
      </c>
      <c r="D3237" s="1">
        <v>42857</v>
      </c>
      <c r="E3237" t="s">
        <v>1289</v>
      </c>
      <c r="F3237" t="s">
        <v>6453</v>
      </c>
      <c r="G3237" t="s">
        <v>6454</v>
      </c>
      <c r="H3237" t="s">
        <v>22</v>
      </c>
      <c r="I3237" t="s">
        <v>23</v>
      </c>
      <c r="J3237" t="s">
        <v>262</v>
      </c>
      <c r="K3237" t="s">
        <v>263</v>
      </c>
      <c r="L3237">
        <v>10024</v>
      </c>
      <c r="M3237" t="s">
        <v>144</v>
      </c>
      <c r="N3237" t="s">
        <v>1410</v>
      </c>
      <c r="O3237" t="s">
        <v>42</v>
      </c>
      <c r="P3237" t="s">
        <v>55</v>
      </c>
      <c r="Q3237" t="s">
        <v>1411</v>
      </c>
      <c r="R3237">
        <v>44.94</v>
      </c>
    </row>
    <row r="3238" spans="1:18" x14ac:dyDescent="0.3">
      <c r="A3238">
        <v>3238</v>
      </c>
      <c r="B3238" t="s">
        <v>6452</v>
      </c>
      <c r="C3238" s="1">
        <v>42857</v>
      </c>
      <c r="D3238" s="1">
        <v>42857</v>
      </c>
      <c r="E3238" t="s">
        <v>1289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1604</v>
      </c>
      <c r="O3238" t="s">
        <v>42</v>
      </c>
      <c r="P3238" t="s">
        <v>71</v>
      </c>
      <c r="Q3238" t="s">
        <v>1605</v>
      </c>
      <c r="R3238">
        <v>45.576000000000001</v>
      </c>
    </row>
    <row r="3239" spans="1:18" x14ac:dyDescent="0.3">
      <c r="A3239">
        <v>3239</v>
      </c>
      <c r="B3239" t="s">
        <v>6455</v>
      </c>
      <c r="C3239" s="1">
        <v>43059</v>
      </c>
      <c r="D3239" s="1">
        <v>43066</v>
      </c>
      <c r="E3239" t="s">
        <v>46</v>
      </c>
      <c r="F3239" t="s">
        <v>6456</v>
      </c>
      <c r="G3239" t="s">
        <v>6457</v>
      </c>
      <c r="H3239" t="s">
        <v>37</v>
      </c>
      <c r="I3239" t="s">
        <v>23</v>
      </c>
      <c r="J3239" t="s">
        <v>180</v>
      </c>
      <c r="K3239" t="s">
        <v>100</v>
      </c>
      <c r="L3239">
        <v>77095</v>
      </c>
      <c r="M3239" t="s">
        <v>101</v>
      </c>
      <c r="N3239" t="s">
        <v>4844</v>
      </c>
      <c r="O3239" t="s">
        <v>28</v>
      </c>
      <c r="P3239" t="s">
        <v>32</v>
      </c>
      <c r="Q3239" t="s">
        <v>4845</v>
      </c>
      <c r="R3239">
        <v>318.43</v>
      </c>
    </row>
    <row r="3240" spans="1:18" x14ac:dyDescent="0.3">
      <c r="A3240">
        <v>3240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6458</v>
      </c>
      <c r="O3240" t="s">
        <v>67</v>
      </c>
      <c r="P3240" t="s">
        <v>68</v>
      </c>
      <c r="Q3240" t="s">
        <v>6459</v>
      </c>
      <c r="R3240">
        <v>122.92</v>
      </c>
    </row>
    <row r="3241" spans="1:18" x14ac:dyDescent="0.3">
      <c r="A3241">
        <v>3241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1283</v>
      </c>
      <c r="O3241" t="s">
        <v>28</v>
      </c>
      <c r="P3241" t="s">
        <v>61</v>
      </c>
      <c r="Q3241" t="s">
        <v>1284</v>
      </c>
      <c r="R3241">
        <v>7.0679999999999996</v>
      </c>
    </row>
    <row r="3242" spans="1:18" x14ac:dyDescent="0.3">
      <c r="A3242">
        <v>3242</v>
      </c>
      <c r="B3242" t="s">
        <v>6460</v>
      </c>
      <c r="C3242" s="1">
        <v>42767</v>
      </c>
      <c r="D3242" s="1">
        <v>42769</v>
      </c>
      <c r="E3242" t="s">
        <v>184</v>
      </c>
      <c r="F3242" t="s">
        <v>2634</v>
      </c>
      <c r="G3242" t="s">
        <v>2635</v>
      </c>
      <c r="H3242" t="s">
        <v>37</v>
      </c>
      <c r="I3242" t="s">
        <v>23</v>
      </c>
      <c r="J3242" t="s">
        <v>1126</v>
      </c>
      <c r="K3242" t="s">
        <v>315</v>
      </c>
      <c r="L3242">
        <v>22204</v>
      </c>
      <c r="M3242" t="s">
        <v>26</v>
      </c>
      <c r="N3242" t="s">
        <v>3983</v>
      </c>
      <c r="O3242" t="s">
        <v>42</v>
      </c>
      <c r="P3242" t="s">
        <v>55</v>
      </c>
      <c r="Q3242" t="s">
        <v>3984</v>
      </c>
      <c r="R3242">
        <v>56.45</v>
      </c>
    </row>
    <row r="3243" spans="1:18" x14ac:dyDescent="0.3">
      <c r="A3243">
        <v>3243</v>
      </c>
      <c r="B3243" t="s">
        <v>6461</v>
      </c>
      <c r="C3243" s="1">
        <v>43190</v>
      </c>
      <c r="D3243" s="1">
        <v>43195</v>
      </c>
      <c r="E3243" t="s">
        <v>19</v>
      </c>
      <c r="F3243" t="s">
        <v>2342</v>
      </c>
      <c r="G3243" t="s">
        <v>2343</v>
      </c>
      <c r="H3243" t="s">
        <v>22</v>
      </c>
      <c r="I3243" t="s">
        <v>23</v>
      </c>
      <c r="J3243" t="s">
        <v>299</v>
      </c>
      <c r="K3243" t="s">
        <v>207</v>
      </c>
      <c r="L3243">
        <v>60623</v>
      </c>
      <c r="M3243" t="s">
        <v>101</v>
      </c>
      <c r="N3243" t="s">
        <v>6229</v>
      </c>
      <c r="O3243" t="s">
        <v>42</v>
      </c>
      <c r="P3243" t="s">
        <v>71</v>
      </c>
      <c r="Q3243" t="s">
        <v>6230</v>
      </c>
      <c r="R3243">
        <v>13.468</v>
      </c>
    </row>
    <row r="3244" spans="1:18" x14ac:dyDescent="0.3">
      <c r="A3244">
        <v>3244</v>
      </c>
      <c r="B3244" t="s">
        <v>6462</v>
      </c>
      <c r="C3244" s="1">
        <v>43435</v>
      </c>
      <c r="D3244" s="1">
        <v>43439</v>
      </c>
      <c r="E3244" t="s">
        <v>46</v>
      </c>
      <c r="F3244" t="s">
        <v>6463</v>
      </c>
      <c r="G3244" t="s">
        <v>6464</v>
      </c>
      <c r="H3244" t="s">
        <v>22</v>
      </c>
      <c r="I3244" t="s">
        <v>23</v>
      </c>
      <c r="J3244" t="s">
        <v>756</v>
      </c>
      <c r="K3244" t="s">
        <v>100</v>
      </c>
      <c r="L3244">
        <v>75051</v>
      </c>
      <c r="M3244" t="s">
        <v>101</v>
      </c>
      <c r="N3244" t="s">
        <v>6465</v>
      </c>
      <c r="O3244" t="s">
        <v>67</v>
      </c>
      <c r="P3244" t="s">
        <v>68</v>
      </c>
      <c r="Q3244" t="s">
        <v>6466</v>
      </c>
      <c r="R3244">
        <v>219.8</v>
      </c>
    </row>
    <row r="3245" spans="1:18" x14ac:dyDescent="0.3">
      <c r="A3245">
        <v>3245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1163</v>
      </c>
      <c r="O3245" t="s">
        <v>28</v>
      </c>
      <c r="P3245" t="s">
        <v>32</v>
      </c>
      <c r="Q3245" t="s">
        <v>1164</v>
      </c>
      <c r="R3245">
        <v>317.05799999999999</v>
      </c>
    </row>
    <row r="3246" spans="1:18" x14ac:dyDescent="0.3">
      <c r="A3246">
        <v>3246</v>
      </c>
      <c r="B3246" t="s">
        <v>6467</v>
      </c>
      <c r="C3246" s="1">
        <v>43444</v>
      </c>
      <c r="D3246" s="1">
        <v>43446</v>
      </c>
      <c r="E3246" t="s">
        <v>19</v>
      </c>
      <c r="F3246" t="s">
        <v>1130</v>
      </c>
      <c r="G3246" t="s">
        <v>1131</v>
      </c>
      <c r="H3246" t="s">
        <v>37</v>
      </c>
      <c r="I3246" t="s">
        <v>23</v>
      </c>
      <c r="J3246" t="s">
        <v>91</v>
      </c>
      <c r="K3246" t="s">
        <v>92</v>
      </c>
      <c r="L3246">
        <v>98103</v>
      </c>
      <c r="M3246" t="s">
        <v>40</v>
      </c>
      <c r="N3246" t="s">
        <v>3770</v>
      </c>
      <c r="O3246" t="s">
        <v>67</v>
      </c>
      <c r="P3246" t="s">
        <v>157</v>
      </c>
      <c r="Q3246" t="s">
        <v>3771</v>
      </c>
      <c r="R3246">
        <v>49.08</v>
      </c>
    </row>
    <row r="3247" spans="1:18" x14ac:dyDescent="0.3">
      <c r="A3247">
        <v>3247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1543</v>
      </c>
      <c r="O3247" t="s">
        <v>42</v>
      </c>
      <c r="P3247" t="s">
        <v>55</v>
      </c>
      <c r="Q3247" t="s">
        <v>1544</v>
      </c>
      <c r="R3247">
        <v>324.89999999999998</v>
      </c>
    </row>
    <row r="3248" spans="1:18" x14ac:dyDescent="0.3">
      <c r="A3248">
        <v>3248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6468</v>
      </c>
      <c r="O3248" t="s">
        <v>42</v>
      </c>
      <c r="P3248" t="s">
        <v>64</v>
      </c>
      <c r="Q3248" t="s">
        <v>6469</v>
      </c>
      <c r="R3248">
        <v>18.239999999999998</v>
      </c>
    </row>
    <row r="3249" spans="1:18" x14ac:dyDescent="0.3">
      <c r="A3249">
        <v>3249</v>
      </c>
      <c r="B3249" t="s">
        <v>6470</v>
      </c>
      <c r="C3249" s="1">
        <v>42995</v>
      </c>
      <c r="D3249" s="1">
        <v>42999</v>
      </c>
      <c r="E3249" t="s">
        <v>46</v>
      </c>
      <c r="F3249" t="s">
        <v>2659</v>
      </c>
      <c r="G3249" t="s">
        <v>2660</v>
      </c>
      <c r="H3249" t="s">
        <v>98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6144</v>
      </c>
      <c r="O3249" t="s">
        <v>28</v>
      </c>
      <c r="P3249" t="s">
        <v>32</v>
      </c>
      <c r="Q3249" t="s">
        <v>6145</v>
      </c>
      <c r="R3249">
        <v>113.88800000000001</v>
      </c>
    </row>
    <row r="3250" spans="1:18" x14ac:dyDescent="0.3">
      <c r="A3250">
        <v>3250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2588</v>
      </c>
      <c r="O3250" t="s">
        <v>67</v>
      </c>
      <c r="P3250" t="s">
        <v>68</v>
      </c>
      <c r="Q3250" t="s">
        <v>2589</v>
      </c>
      <c r="R3250">
        <v>105.584</v>
      </c>
    </row>
    <row r="3251" spans="1:18" x14ac:dyDescent="0.3">
      <c r="A3251">
        <v>3251</v>
      </c>
      <c r="B3251" t="s">
        <v>6471</v>
      </c>
      <c r="C3251" s="1">
        <v>43092</v>
      </c>
      <c r="D3251" s="1">
        <v>43098</v>
      </c>
      <c r="E3251" t="s">
        <v>46</v>
      </c>
      <c r="F3251" t="s">
        <v>4929</v>
      </c>
      <c r="G3251" t="s">
        <v>4930</v>
      </c>
      <c r="H3251" t="s">
        <v>37</v>
      </c>
      <c r="I3251" t="s">
        <v>23</v>
      </c>
      <c r="J3251" t="s">
        <v>6472</v>
      </c>
      <c r="K3251" t="s">
        <v>234</v>
      </c>
      <c r="L3251">
        <v>49505</v>
      </c>
      <c r="M3251" t="s">
        <v>101</v>
      </c>
      <c r="N3251" t="s">
        <v>4192</v>
      </c>
      <c r="O3251" t="s">
        <v>42</v>
      </c>
      <c r="P3251" t="s">
        <v>265</v>
      </c>
      <c r="Q3251" t="s">
        <v>4193</v>
      </c>
      <c r="R3251">
        <v>24.85</v>
      </c>
    </row>
    <row r="3252" spans="1:18" x14ac:dyDescent="0.3">
      <c r="A3252">
        <v>3252</v>
      </c>
      <c r="B3252" t="s">
        <v>6473</v>
      </c>
      <c r="C3252" s="1">
        <v>43207</v>
      </c>
      <c r="D3252" s="1">
        <v>43209</v>
      </c>
      <c r="E3252" t="s">
        <v>184</v>
      </c>
      <c r="F3252" t="s">
        <v>6474</v>
      </c>
      <c r="G3252" t="s">
        <v>6475</v>
      </c>
      <c r="H3252" t="s">
        <v>22</v>
      </c>
      <c r="I3252" t="s">
        <v>23</v>
      </c>
      <c r="J3252" t="s">
        <v>142</v>
      </c>
      <c r="K3252" t="s">
        <v>143</v>
      </c>
      <c r="L3252">
        <v>19120</v>
      </c>
      <c r="M3252" t="s">
        <v>144</v>
      </c>
      <c r="N3252" t="s">
        <v>3933</v>
      </c>
      <c r="O3252" t="s">
        <v>28</v>
      </c>
      <c r="P3252" t="s">
        <v>61</v>
      </c>
      <c r="Q3252" t="s">
        <v>5151</v>
      </c>
      <c r="R3252">
        <v>60.311999999999998</v>
      </c>
    </row>
    <row r="3253" spans="1:18" x14ac:dyDescent="0.3">
      <c r="A3253">
        <v>3253</v>
      </c>
      <c r="B3253" t="s">
        <v>6476</v>
      </c>
      <c r="C3253" s="1">
        <v>43400</v>
      </c>
      <c r="D3253" s="1">
        <v>43403</v>
      </c>
      <c r="E3253" t="s">
        <v>19</v>
      </c>
      <c r="F3253" t="s">
        <v>178</v>
      </c>
      <c r="G3253" t="s">
        <v>179</v>
      </c>
      <c r="H3253" t="s">
        <v>98</v>
      </c>
      <c r="I3253" t="s">
        <v>23</v>
      </c>
      <c r="J3253" t="s">
        <v>299</v>
      </c>
      <c r="K3253" t="s">
        <v>207</v>
      </c>
      <c r="L3253">
        <v>60610</v>
      </c>
      <c r="M3253" t="s">
        <v>101</v>
      </c>
      <c r="N3253" t="s">
        <v>1651</v>
      </c>
      <c r="O3253" t="s">
        <v>42</v>
      </c>
      <c r="P3253" t="s">
        <v>64</v>
      </c>
      <c r="Q3253" t="s">
        <v>1652</v>
      </c>
      <c r="R3253">
        <v>7.056</v>
      </c>
    </row>
    <row r="3254" spans="1:18" x14ac:dyDescent="0.3">
      <c r="A3254">
        <v>3254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5079</v>
      </c>
      <c r="O3254" t="s">
        <v>67</v>
      </c>
      <c r="P3254" t="s">
        <v>68</v>
      </c>
      <c r="Q3254" t="s">
        <v>5080</v>
      </c>
      <c r="R3254">
        <v>27.184000000000001</v>
      </c>
    </row>
    <row r="3255" spans="1:18" x14ac:dyDescent="0.3">
      <c r="A3255">
        <v>3255</v>
      </c>
      <c r="B3255" t="s">
        <v>6477</v>
      </c>
      <c r="C3255" s="1">
        <v>42924</v>
      </c>
      <c r="D3255" s="1">
        <v>42930</v>
      </c>
      <c r="E3255" t="s">
        <v>46</v>
      </c>
      <c r="F3255" t="s">
        <v>3530</v>
      </c>
      <c r="G3255" t="s">
        <v>3531</v>
      </c>
      <c r="H3255" t="s">
        <v>22</v>
      </c>
      <c r="I3255" t="s">
        <v>23</v>
      </c>
      <c r="J3255" t="s">
        <v>91</v>
      </c>
      <c r="K3255" t="s">
        <v>92</v>
      </c>
      <c r="L3255">
        <v>98105</v>
      </c>
      <c r="M3255" t="s">
        <v>40</v>
      </c>
      <c r="N3255" t="s">
        <v>961</v>
      </c>
      <c r="O3255" t="s">
        <v>67</v>
      </c>
      <c r="P3255" t="s">
        <v>68</v>
      </c>
      <c r="Q3255" t="s">
        <v>962</v>
      </c>
      <c r="R3255">
        <v>107.98399999999999</v>
      </c>
    </row>
    <row r="3256" spans="1:18" x14ac:dyDescent="0.3">
      <c r="A3256">
        <v>3256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4949</v>
      </c>
      <c r="O3256" t="s">
        <v>42</v>
      </c>
      <c r="P3256" t="s">
        <v>71</v>
      </c>
      <c r="Q3256" t="s">
        <v>4950</v>
      </c>
      <c r="R3256">
        <v>19.295999999999999</v>
      </c>
    </row>
    <row r="3257" spans="1:18" x14ac:dyDescent="0.3">
      <c r="A3257">
        <v>3257</v>
      </c>
      <c r="B3257" t="s">
        <v>6478</v>
      </c>
      <c r="C3257" s="1">
        <v>42591</v>
      </c>
      <c r="D3257" s="1">
        <v>42596</v>
      </c>
      <c r="E3257" t="s">
        <v>46</v>
      </c>
      <c r="F3257" t="s">
        <v>211</v>
      </c>
      <c r="G3257" t="s">
        <v>212</v>
      </c>
      <c r="H3257" t="s">
        <v>37</v>
      </c>
      <c r="I3257" t="s">
        <v>23</v>
      </c>
      <c r="J3257" t="s">
        <v>1522</v>
      </c>
      <c r="K3257" t="s">
        <v>50</v>
      </c>
      <c r="L3257">
        <v>32216</v>
      </c>
      <c r="M3257" t="s">
        <v>26</v>
      </c>
      <c r="N3257" t="s">
        <v>2921</v>
      </c>
      <c r="O3257" t="s">
        <v>42</v>
      </c>
      <c r="P3257" t="s">
        <v>43</v>
      </c>
      <c r="Q3257" t="s">
        <v>2922</v>
      </c>
      <c r="R3257">
        <v>4.6079999999999997</v>
      </c>
    </row>
    <row r="3258" spans="1:18" x14ac:dyDescent="0.3">
      <c r="A3258">
        <v>3258</v>
      </c>
      <c r="B3258" t="s">
        <v>6479</v>
      </c>
      <c r="C3258" s="1">
        <v>43078</v>
      </c>
      <c r="D3258" s="1">
        <v>43083</v>
      </c>
      <c r="E3258" t="s">
        <v>19</v>
      </c>
      <c r="F3258" t="s">
        <v>3861</v>
      </c>
      <c r="G3258" t="s">
        <v>3862</v>
      </c>
      <c r="H3258" t="s">
        <v>37</v>
      </c>
      <c r="I3258" t="s">
        <v>23</v>
      </c>
      <c r="J3258" t="s">
        <v>609</v>
      </c>
      <c r="K3258" t="s">
        <v>331</v>
      </c>
      <c r="L3258">
        <v>37064</v>
      </c>
      <c r="M3258" t="s">
        <v>26</v>
      </c>
      <c r="N3258" t="s">
        <v>3811</v>
      </c>
      <c r="O3258" t="s">
        <v>28</v>
      </c>
      <c r="P3258" t="s">
        <v>52</v>
      </c>
      <c r="Q3258" t="s">
        <v>3812</v>
      </c>
      <c r="R3258">
        <v>79.974000000000004</v>
      </c>
    </row>
    <row r="3259" spans="1:18" x14ac:dyDescent="0.3">
      <c r="A3259">
        <v>3259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2712</v>
      </c>
      <c r="O3259" t="s">
        <v>42</v>
      </c>
      <c r="P3259" t="s">
        <v>71</v>
      </c>
      <c r="Q3259" t="s">
        <v>2713</v>
      </c>
      <c r="R3259">
        <v>2.9460000000000002</v>
      </c>
    </row>
    <row r="3260" spans="1:18" x14ac:dyDescent="0.3">
      <c r="A3260">
        <v>3260</v>
      </c>
      <c r="B3260" t="s">
        <v>6480</v>
      </c>
      <c r="C3260" s="1">
        <v>43052</v>
      </c>
      <c r="D3260" s="1">
        <v>43056</v>
      </c>
      <c r="E3260" t="s">
        <v>46</v>
      </c>
      <c r="F3260" t="s">
        <v>6481</v>
      </c>
      <c r="G3260" t="s">
        <v>6482</v>
      </c>
      <c r="H3260" t="s">
        <v>98</v>
      </c>
      <c r="I3260" t="s">
        <v>23</v>
      </c>
      <c r="J3260" t="s">
        <v>6094</v>
      </c>
      <c r="K3260" t="s">
        <v>207</v>
      </c>
      <c r="L3260">
        <v>60035</v>
      </c>
      <c r="M3260" t="s">
        <v>101</v>
      </c>
      <c r="N3260" t="s">
        <v>1777</v>
      </c>
      <c r="O3260" t="s">
        <v>42</v>
      </c>
      <c r="P3260" t="s">
        <v>71</v>
      </c>
      <c r="Q3260" t="s">
        <v>1778</v>
      </c>
      <c r="R3260">
        <v>3.1360000000000001</v>
      </c>
    </row>
    <row r="3261" spans="1:18" x14ac:dyDescent="0.3">
      <c r="A3261">
        <v>3261</v>
      </c>
      <c r="B3261" t="s">
        <v>6483</v>
      </c>
      <c r="C3261" s="1">
        <v>42322</v>
      </c>
      <c r="D3261" s="1">
        <v>42323</v>
      </c>
      <c r="E3261" t="s">
        <v>184</v>
      </c>
      <c r="F3261" t="s">
        <v>6484</v>
      </c>
      <c r="G3261" t="s">
        <v>6485</v>
      </c>
      <c r="H3261" t="s">
        <v>37</v>
      </c>
      <c r="I3261" t="s">
        <v>23</v>
      </c>
      <c r="J3261" t="s">
        <v>599</v>
      </c>
      <c r="K3261" t="s">
        <v>100</v>
      </c>
      <c r="L3261">
        <v>77506</v>
      </c>
      <c r="M3261" t="s">
        <v>101</v>
      </c>
      <c r="N3261" t="s">
        <v>6486</v>
      </c>
      <c r="O3261" t="s">
        <v>42</v>
      </c>
      <c r="P3261" t="s">
        <v>86</v>
      </c>
      <c r="Q3261" t="s">
        <v>6487</v>
      </c>
      <c r="R3261">
        <v>20.736000000000001</v>
      </c>
    </row>
    <row r="3262" spans="1:18" x14ac:dyDescent="0.3">
      <c r="A3262">
        <v>3262</v>
      </c>
      <c r="B3262" t="s">
        <v>6488</v>
      </c>
      <c r="C3262" s="1">
        <v>42325</v>
      </c>
      <c r="D3262" s="1">
        <v>42327</v>
      </c>
      <c r="E3262" t="s">
        <v>184</v>
      </c>
      <c r="F3262" t="s">
        <v>1142</v>
      </c>
      <c r="G3262" t="s">
        <v>1143</v>
      </c>
      <c r="H3262" t="s">
        <v>37</v>
      </c>
      <c r="I3262" t="s">
        <v>23</v>
      </c>
      <c r="J3262" t="s">
        <v>123</v>
      </c>
      <c r="K3262" t="s">
        <v>39</v>
      </c>
      <c r="L3262">
        <v>94109</v>
      </c>
      <c r="M3262" t="s">
        <v>40</v>
      </c>
      <c r="N3262" t="s">
        <v>3760</v>
      </c>
      <c r="O3262" t="s">
        <v>67</v>
      </c>
      <c r="P3262" t="s">
        <v>157</v>
      </c>
      <c r="Q3262" t="s">
        <v>3761</v>
      </c>
      <c r="R3262">
        <v>99.98</v>
      </c>
    </row>
    <row r="3263" spans="1:18" x14ac:dyDescent="0.3">
      <c r="A3263">
        <v>3263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2561</v>
      </c>
      <c r="O3263" t="s">
        <v>42</v>
      </c>
      <c r="P3263" t="s">
        <v>86</v>
      </c>
      <c r="Q3263" t="s">
        <v>2562</v>
      </c>
      <c r="R3263">
        <v>733.95</v>
      </c>
    </row>
    <row r="3264" spans="1:18" x14ac:dyDescent="0.3">
      <c r="A3264">
        <v>3264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5946</v>
      </c>
      <c r="O3264" t="s">
        <v>42</v>
      </c>
      <c r="P3264" t="s">
        <v>74</v>
      </c>
      <c r="Q3264" t="s">
        <v>5947</v>
      </c>
      <c r="R3264">
        <v>241.44</v>
      </c>
    </row>
    <row r="3265" spans="1:18" x14ac:dyDescent="0.3">
      <c r="A3265">
        <v>3265</v>
      </c>
      <c r="B3265" t="s">
        <v>6489</v>
      </c>
      <c r="C3265" s="1">
        <v>42798</v>
      </c>
      <c r="D3265" s="1">
        <v>42802</v>
      </c>
      <c r="E3265" t="s">
        <v>19</v>
      </c>
      <c r="F3265" t="s">
        <v>5049</v>
      </c>
      <c r="G3265" t="s">
        <v>5050</v>
      </c>
      <c r="H3265" t="s">
        <v>37</v>
      </c>
      <c r="I3265" t="s">
        <v>23</v>
      </c>
      <c r="J3265" t="s">
        <v>1419</v>
      </c>
      <c r="K3265" t="s">
        <v>50</v>
      </c>
      <c r="L3265">
        <v>33180</v>
      </c>
      <c r="M3265" t="s">
        <v>26</v>
      </c>
      <c r="N3265" t="s">
        <v>4144</v>
      </c>
      <c r="O3265" t="s">
        <v>42</v>
      </c>
      <c r="P3265" t="s">
        <v>43</v>
      </c>
      <c r="Q3265" t="s">
        <v>4145</v>
      </c>
      <c r="R3265">
        <v>10.08</v>
      </c>
    </row>
    <row r="3266" spans="1:18" x14ac:dyDescent="0.3">
      <c r="A3266">
        <v>3266</v>
      </c>
      <c r="B3266" t="s">
        <v>6490</v>
      </c>
      <c r="C3266" s="1">
        <v>42288</v>
      </c>
      <c r="D3266" s="1">
        <v>42292</v>
      </c>
      <c r="E3266" t="s">
        <v>46</v>
      </c>
      <c r="F3266" t="s">
        <v>4541</v>
      </c>
      <c r="G3266" t="s">
        <v>4542</v>
      </c>
      <c r="H3266" t="s">
        <v>22</v>
      </c>
      <c r="I3266" t="s">
        <v>23</v>
      </c>
      <c r="J3266" t="s">
        <v>142</v>
      </c>
      <c r="K3266" t="s">
        <v>143</v>
      </c>
      <c r="L3266">
        <v>19120</v>
      </c>
      <c r="M3266" t="s">
        <v>144</v>
      </c>
      <c r="N3266" t="s">
        <v>2798</v>
      </c>
      <c r="O3266" t="s">
        <v>42</v>
      </c>
      <c r="P3266" t="s">
        <v>55</v>
      </c>
      <c r="Q3266" t="s">
        <v>2799</v>
      </c>
      <c r="R3266">
        <v>281.904</v>
      </c>
    </row>
    <row r="3267" spans="1:18" x14ac:dyDescent="0.3">
      <c r="A3267">
        <v>3267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2159</v>
      </c>
      <c r="O3267" t="s">
        <v>42</v>
      </c>
      <c r="P3267" t="s">
        <v>169</v>
      </c>
      <c r="Q3267" t="s">
        <v>2160</v>
      </c>
      <c r="R3267">
        <v>201.43199999999999</v>
      </c>
    </row>
    <row r="3268" spans="1:18" x14ac:dyDescent="0.3">
      <c r="A3268">
        <v>3268</v>
      </c>
      <c r="B3268" t="s">
        <v>6491</v>
      </c>
      <c r="C3268" s="1">
        <v>42146</v>
      </c>
      <c r="D3268" s="1">
        <v>42153</v>
      </c>
      <c r="E3268" t="s">
        <v>46</v>
      </c>
      <c r="F3268" t="s">
        <v>6492</v>
      </c>
      <c r="G3268" t="s">
        <v>6493</v>
      </c>
      <c r="H3268" t="s">
        <v>22</v>
      </c>
      <c r="I3268" t="s">
        <v>23</v>
      </c>
      <c r="J3268" t="s">
        <v>353</v>
      </c>
      <c r="K3268" t="s">
        <v>354</v>
      </c>
      <c r="L3268">
        <v>35601</v>
      </c>
      <c r="M3268" t="s">
        <v>26</v>
      </c>
      <c r="N3268" t="s">
        <v>2748</v>
      </c>
      <c r="O3268" t="s">
        <v>67</v>
      </c>
      <c r="P3268" t="s">
        <v>68</v>
      </c>
      <c r="Q3268" t="s">
        <v>2749</v>
      </c>
      <c r="R3268">
        <v>135.97999999999999</v>
      </c>
    </row>
    <row r="3269" spans="1:18" x14ac:dyDescent="0.3">
      <c r="A3269">
        <v>3269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6494</v>
      </c>
      <c r="O3269" t="s">
        <v>67</v>
      </c>
      <c r="P3269" t="s">
        <v>68</v>
      </c>
      <c r="Q3269" t="s">
        <v>6495</v>
      </c>
      <c r="R3269">
        <v>44.95</v>
      </c>
    </row>
    <row r="3270" spans="1:18" x14ac:dyDescent="0.3">
      <c r="A3270">
        <v>3270</v>
      </c>
      <c r="B3270" t="s">
        <v>6496</v>
      </c>
      <c r="C3270" s="1">
        <v>42200</v>
      </c>
      <c r="D3270" s="1">
        <v>42204</v>
      </c>
      <c r="E3270" t="s">
        <v>46</v>
      </c>
      <c r="F3270" t="s">
        <v>845</v>
      </c>
      <c r="G3270" t="s">
        <v>846</v>
      </c>
      <c r="H3270" t="s">
        <v>37</v>
      </c>
      <c r="I3270" t="s">
        <v>23</v>
      </c>
      <c r="J3270" t="s">
        <v>5327</v>
      </c>
      <c r="K3270" t="s">
        <v>5328</v>
      </c>
      <c r="L3270">
        <v>57103</v>
      </c>
      <c r="M3270" t="s">
        <v>101</v>
      </c>
      <c r="N3270" t="s">
        <v>5933</v>
      </c>
      <c r="O3270" t="s">
        <v>67</v>
      </c>
      <c r="P3270" t="s">
        <v>157</v>
      </c>
      <c r="Q3270" t="s">
        <v>5934</v>
      </c>
      <c r="R3270">
        <v>2.97</v>
      </c>
    </row>
    <row r="3271" spans="1:18" x14ac:dyDescent="0.3">
      <c r="A3271">
        <v>3271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264</v>
      </c>
      <c r="O3271" t="s">
        <v>42</v>
      </c>
      <c r="P3271" t="s">
        <v>265</v>
      </c>
      <c r="Q3271" t="s">
        <v>266</v>
      </c>
      <c r="R3271">
        <v>6.54</v>
      </c>
    </row>
    <row r="3272" spans="1:18" x14ac:dyDescent="0.3">
      <c r="A3272">
        <v>3272</v>
      </c>
      <c r="B3272" t="s">
        <v>6497</v>
      </c>
      <c r="C3272" s="1">
        <v>42731</v>
      </c>
      <c r="D3272" s="1">
        <v>42733</v>
      </c>
      <c r="E3272" t="s">
        <v>19</v>
      </c>
      <c r="F3272" t="s">
        <v>5717</v>
      </c>
      <c r="G3272" t="s">
        <v>5718</v>
      </c>
      <c r="H3272" t="s">
        <v>37</v>
      </c>
      <c r="I3272" t="s">
        <v>23</v>
      </c>
      <c r="J3272" t="s">
        <v>6498</v>
      </c>
      <c r="K3272" t="s">
        <v>39</v>
      </c>
      <c r="L3272">
        <v>93277</v>
      </c>
      <c r="M3272" t="s">
        <v>40</v>
      </c>
      <c r="N3272" t="s">
        <v>5933</v>
      </c>
      <c r="O3272" t="s">
        <v>67</v>
      </c>
      <c r="P3272" t="s">
        <v>157</v>
      </c>
      <c r="Q3272" t="s">
        <v>5934</v>
      </c>
      <c r="R3272">
        <v>7.92</v>
      </c>
    </row>
    <row r="3273" spans="1:18" x14ac:dyDescent="0.3">
      <c r="A3273">
        <v>3273</v>
      </c>
      <c r="B3273" t="s">
        <v>6499</v>
      </c>
      <c r="C3273" s="1">
        <v>42409</v>
      </c>
      <c r="D3273" s="1">
        <v>42416</v>
      </c>
      <c r="E3273" t="s">
        <v>46</v>
      </c>
      <c r="F3273" t="s">
        <v>6463</v>
      </c>
      <c r="G3273" t="s">
        <v>6464</v>
      </c>
      <c r="H3273" t="s">
        <v>22</v>
      </c>
      <c r="I3273" t="s">
        <v>23</v>
      </c>
      <c r="J3273" t="s">
        <v>38</v>
      </c>
      <c r="K3273" t="s">
        <v>39</v>
      </c>
      <c r="L3273">
        <v>90049</v>
      </c>
      <c r="M3273" t="s">
        <v>40</v>
      </c>
      <c r="N3273" t="s">
        <v>145</v>
      </c>
      <c r="O3273" t="s">
        <v>28</v>
      </c>
      <c r="P3273" t="s">
        <v>32</v>
      </c>
      <c r="Q3273" t="s">
        <v>146</v>
      </c>
      <c r="R3273">
        <v>203.92</v>
      </c>
    </row>
    <row r="3274" spans="1:18" x14ac:dyDescent="0.3">
      <c r="A3274">
        <v>3274</v>
      </c>
      <c r="B3274" t="s">
        <v>6500</v>
      </c>
      <c r="C3274" s="1">
        <v>43228</v>
      </c>
      <c r="D3274" s="1">
        <v>43232</v>
      </c>
      <c r="E3274" t="s">
        <v>46</v>
      </c>
      <c r="F3274" t="s">
        <v>3221</v>
      </c>
      <c r="G3274" t="s">
        <v>3222</v>
      </c>
      <c r="H3274" t="s">
        <v>98</v>
      </c>
      <c r="I3274" t="s">
        <v>23</v>
      </c>
      <c r="J3274" t="s">
        <v>38</v>
      </c>
      <c r="K3274" t="s">
        <v>39</v>
      </c>
      <c r="L3274">
        <v>90032</v>
      </c>
      <c r="M3274" t="s">
        <v>40</v>
      </c>
      <c r="N3274" t="s">
        <v>3463</v>
      </c>
      <c r="O3274" t="s">
        <v>67</v>
      </c>
      <c r="P3274" t="s">
        <v>1215</v>
      </c>
      <c r="Q3274" t="s">
        <v>3464</v>
      </c>
      <c r="R3274">
        <v>3359.9520000000002</v>
      </c>
    </row>
    <row r="3275" spans="1:18" x14ac:dyDescent="0.3">
      <c r="A3275">
        <v>3275</v>
      </c>
      <c r="B3275" t="s">
        <v>6501</v>
      </c>
      <c r="C3275" s="1">
        <v>43406</v>
      </c>
      <c r="D3275" s="1">
        <v>43410</v>
      </c>
      <c r="E3275" t="s">
        <v>46</v>
      </c>
      <c r="F3275" t="s">
        <v>3028</v>
      </c>
      <c r="G3275" t="s">
        <v>3029</v>
      </c>
      <c r="H3275" t="s">
        <v>37</v>
      </c>
      <c r="I3275" t="s">
        <v>23</v>
      </c>
      <c r="J3275" t="s">
        <v>6502</v>
      </c>
      <c r="K3275" t="s">
        <v>4535</v>
      </c>
      <c r="L3275">
        <v>66212</v>
      </c>
      <c r="M3275" t="s">
        <v>101</v>
      </c>
      <c r="N3275" t="s">
        <v>3248</v>
      </c>
      <c r="O3275" t="s">
        <v>42</v>
      </c>
      <c r="P3275" t="s">
        <v>265</v>
      </c>
      <c r="Q3275" t="s">
        <v>559</v>
      </c>
      <c r="R3275">
        <v>18.239999999999998</v>
      </c>
    </row>
    <row r="3276" spans="1:18" x14ac:dyDescent="0.3">
      <c r="A3276">
        <v>3276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6502</v>
      </c>
      <c r="K3276" t="s">
        <v>4535</v>
      </c>
      <c r="L3276">
        <v>66212</v>
      </c>
      <c r="M3276" t="s">
        <v>101</v>
      </c>
      <c r="N3276" t="s">
        <v>778</v>
      </c>
      <c r="O3276" t="s">
        <v>42</v>
      </c>
      <c r="P3276" t="s">
        <v>64</v>
      </c>
      <c r="Q3276" t="s">
        <v>779</v>
      </c>
      <c r="R3276">
        <v>27.78</v>
      </c>
    </row>
    <row r="3277" spans="1:18" x14ac:dyDescent="0.3">
      <c r="A3277">
        <v>3277</v>
      </c>
      <c r="B3277" t="s">
        <v>6503</v>
      </c>
      <c r="C3277" s="1">
        <v>42099</v>
      </c>
      <c r="D3277" s="1">
        <v>42103</v>
      </c>
      <c r="E3277" t="s">
        <v>19</v>
      </c>
      <c r="F3277" t="s">
        <v>5548</v>
      </c>
      <c r="G3277" t="s">
        <v>5549</v>
      </c>
      <c r="H3277" t="s">
        <v>37</v>
      </c>
      <c r="I3277" t="s">
        <v>23</v>
      </c>
      <c r="J3277" t="s">
        <v>2814</v>
      </c>
      <c r="K3277" t="s">
        <v>315</v>
      </c>
      <c r="L3277">
        <v>22304</v>
      </c>
      <c r="M3277" t="s">
        <v>26</v>
      </c>
      <c r="N3277" t="s">
        <v>1367</v>
      </c>
      <c r="O3277" t="s">
        <v>42</v>
      </c>
      <c r="P3277" t="s">
        <v>64</v>
      </c>
      <c r="Q3277" t="s">
        <v>1368</v>
      </c>
      <c r="R3277">
        <v>22.96</v>
      </c>
    </row>
    <row r="3278" spans="1:18" x14ac:dyDescent="0.3">
      <c r="A3278">
        <v>3278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4514</v>
      </c>
      <c r="O3278" t="s">
        <v>67</v>
      </c>
      <c r="P3278" t="s">
        <v>68</v>
      </c>
      <c r="Q3278" t="s">
        <v>4515</v>
      </c>
      <c r="R3278">
        <v>28.99</v>
      </c>
    </row>
    <row r="3279" spans="1:18" x14ac:dyDescent="0.3">
      <c r="A3279">
        <v>3279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916</v>
      </c>
      <c r="O3279" t="s">
        <v>42</v>
      </c>
      <c r="P3279" t="s">
        <v>86</v>
      </c>
      <c r="Q3279" t="s">
        <v>917</v>
      </c>
      <c r="R3279">
        <v>12.96</v>
      </c>
    </row>
    <row r="3280" spans="1:18" x14ac:dyDescent="0.3">
      <c r="A3280">
        <v>3280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4847</v>
      </c>
      <c r="O3280" t="s">
        <v>42</v>
      </c>
      <c r="P3280" t="s">
        <v>64</v>
      </c>
      <c r="Q3280" t="s">
        <v>4848</v>
      </c>
      <c r="R3280">
        <v>22.96</v>
      </c>
    </row>
    <row r="3281" spans="1:18" x14ac:dyDescent="0.3">
      <c r="A3281">
        <v>3281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1801</v>
      </c>
      <c r="O3281" t="s">
        <v>42</v>
      </c>
      <c r="P3281" t="s">
        <v>575</v>
      </c>
      <c r="Q3281" t="s">
        <v>1802</v>
      </c>
      <c r="R3281">
        <v>4164.05</v>
      </c>
    </row>
    <row r="3282" spans="1:18" x14ac:dyDescent="0.3">
      <c r="A3282">
        <v>3282</v>
      </c>
      <c r="B3282" t="s">
        <v>6504</v>
      </c>
      <c r="C3282" s="1">
        <v>42264</v>
      </c>
      <c r="D3282" s="1">
        <v>42271</v>
      </c>
      <c r="E3282" t="s">
        <v>46</v>
      </c>
      <c r="F3282" t="s">
        <v>3744</v>
      </c>
      <c r="G3282" t="s">
        <v>3745</v>
      </c>
      <c r="H3282" t="s">
        <v>22</v>
      </c>
      <c r="I3282" t="s">
        <v>23</v>
      </c>
      <c r="J3282" t="s">
        <v>4593</v>
      </c>
      <c r="K3282" t="s">
        <v>84</v>
      </c>
      <c r="L3282">
        <v>27604</v>
      </c>
      <c r="M3282" t="s">
        <v>26</v>
      </c>
      <c r="N3282" t="s">
        <v>4000</v>
      </c>
      <c r="O3282" t="s">
        <v>67</v>
      </c>
      <c r="P3282" t="s">
        <v>157</v>
      </c>
      <c r="Q3282" t="s">
        <v>4001</v>
      </c>
      <c r="R3282">
        <v>47.984000000000002</v>
      </c>
    </row>
    <row r="3283" spans="1:18" x14ac:dyDescent="0.3">
      <c r="A3283">
        <v>3283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3407</v>
      </c>
      <c r="O3283" t="s">
        <v>42</v>
      </c>
      <c r="P3283" t="s">
        <v>86</v>
      </c>
      <c r="Q3283" t="s">
        <v>3408</v>
      </c>
      <c r="R3283">
        <v>4.6239999999999997</v>
      </c>
    </row>
    <row r="3284" spans="1:18" x14ac:dyDescent="0.3">
      <c r="A3284">
        <v>3284</v>
      </c>
      <c r="B3284" t="s">
        <v>6505</v>
      </c>
      <c r="C3284" s="1">
        <v>42277</v>
      </c>
      <c r="D3284" s="1">
        <v>42283</v>
      </c>
      <c r="E3284" t="s">
        <v>46</v>
      </c>
      <c r="F3284" t="s">
        <v>1622</v>
      </c>
      <c r="G3284" t="s">
        <v>1623</v>
      </c>
      <c r="H3284" t="s">
        <v>37</v>
      </c>
      <c r="I3284" t="s">
        <v>23</v>
      </c>
      <c r="J3284" t="s">
        <v>262</v>
      </c>
      <c r="K3284" t="s">
        <v>263</v>
      </c>
      <c r="L3284">
        <v>10035</v>
      </c>
      <c r="M3284" t="s">
        <v>144</v>
      </c>
      <c r="N3284" t="s">
        <v>2070</v>
      </c>
      <c r="O3284" t="s">
        <v>28</v>
      </c>
      <c r="P3284" t="s">
        <v>61</v>
      </c>
      <c r="Q3284" t="s">
        <v>2071</v>
      </c>
      <c r="R3284">
        <v>15.24</v>
      </c>
    </row>
    <row r="3285" spans="1:18" x14ac:dyDescent="0.3">
      <c r="A3285">
        <v>3285</v>
      </c>
      <c r="B3285" t="s">
        <v>6506</v>
      </c>
      <c r="C3285" s="1">
        <v>42259</v>
      </c>
      <c r="D3285" s="1">
        <v>42264</v>
      </c>
      <c r="E3285" t="s">
        <v>46</v>
      </c>
      <c r="F3285" t="s">
        <v>2625</v>
      </c>
      <c r="G3285" t="s">
        <v>2626</v>
      </c>
      <c r="H3285" t="s">
        <v>22</v>
      </c>
      <c r="I3285" t="s">
        <v>23</v>
      </c>
      <c r="J3285" t="s">
        <v>744</v>
      </c>
      <c r="K3285" t="s">
        <v>494</v>
      </c>
      <c r="L3285">
        <v>45014</v>
      </c>
      <c r="M3285" t="s">
        <v>144</v>
      </c>
      <c r="N3285" t="s">
        <v>1830</v>
      </c>
      <c r="O3285" t="s">
        <v>42</v>
      </c>
      <c r="P3285" t="s">
        <v>71</v>
      </c>
      <c r="Q3285" t="s">
        <v>1831</v>
      </c>
      <c r="R3285">
        <v>63.923999999999999</v>
      </c>
    </row>
    <row r="3286" spans="1:18" x14ac:dyDescent="0.3">
      <c r="A3286">
        <v>3286</v>
      </c>
      <c r="B3286" t="s">
        <v>6507</v>
      </c>
      <c r="C3286" s="1">
        <v>43151</v>
      </c>
      <c r="D3286" s="1">
        <v>43156</v>
      </c>
      <c r="E3286" t="s">
        <v>46</v>
      </c>
      <c r="F3286" t="s">
        <v>5927</v>
      </c>
      <c r="G3286" t="s">
        <v>5928</v>
      </c>
      <c r="H3286" t="s">
        <v>98</v>
      </c>
      <c r="I3286" t="s">
        <v>23</v>
      </c>
      <c r="J3286" t="s">
        <v>4603</v>
      </c>
      <c r="K3286" t="s">
        <v>646</v>
      </c>
      <c r="L3286">
        <v>74403</v>
      </c>
      <c r="M3286" t="s">
        <v>101</v>
      </c>
      <c r="N3286" t="s">
        <v>3272</v>
      </c>
      <c r="O3286" t="s">
        <v>42</v>
      </c>
      <c r="P3286" t="s">
        <v>64</v>
      </c>
      <c r="Q3286" t="s">
        <v>3273</v>
      </c>
      <c r="R3286">
        <v>6.56</v>
      </c>
    </row>
    <row r="3287" spans="1:18" x14ac:dyDescent="0.3">
      <c r="A3287">
        <v>3287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6508</v>
      </c>
      <c r="O3287" t="s">
        <v>42</v>
      </c>
      <c r="P3287" t="s">
        <v>74</v>
      </c>
      <c r="Q3287" t="s">
        <v>6509</v>
      </c>
      <c r="R3287">
        <v>13.11</v>
      </c>
    </row>
    <row r="3288" spans="1:18" x14ac:dyDescent="0.3">
      <c r="A3288">
        <v>3288</v>
      </c>
      <c r="B3288" t="s">
        <v>6510</v>
      </c>
      <c r="C3288" s="1">
        <v>42717</v>
      </c>
      <c r="D3288" s="1">
        <v>42719</v>
      </c>
      <c r="E3288" t="s">
        <v>184</v>
      </c>
      <c r="F3288" t="s">
        <v>2986</v>
      </c>
      <c r="G3288" t="s">
        <v>2987</v>
      </c>
      <c r="H3288" t="s">
        <v>22</v>
      </c>
      <c r="I3288" t="s">
        <v>23</v>
      </c>
      <c r="J3288" t="s">
        <v>6511</v>
      </c>
      <c r="K3288" t="s">
        <v>39</v>
      </c>
      <c r="L3288">
        <v>92592</v>
      </c>
      <c r="M3288" t="s">
        <v>40</v>
      </c>
      <c r="N3288" t="s">
        <v>2489</v>
      </c>
      <c r="O3288" t="s">
        <v>67</v>
      </c>
      <c r="P3288" t="s">
        <v>68</v>
      </c>
      <c r="Q3288" t="s">
        <v>2984</v>
      </c>
      <c r="R3288">
        <v>494.37599999999998</v>
      </c>
    </row>
    <row r="3289" spans="1:18" x14ac:dyDescent="0.3">
      <c r="A3289">
        <v>3289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1372</v>
      </c>
      <c r="O3289" t="s">
        <v>42</v>
      </c>
      <c r="P3289" t="s">
        <v>71</v>
      </c>
      <c r="Q3289" t="s">
        <v>1373</v>
      </c>
      <c r="R3289">
        <v>29.2</v>
      </c>
    </row>
    <row r="3290" spans="1:18" x14ac:dyDescent="0.3">
      <c r="A3290">
        <v>3290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454</v>
      </c>
      <c r="O3290" t="s">
        <v>67</v>
      </c>
      <c r="P3290" t="s">
        <v>157</v>
      </c>
      <c r="Q3290" t="s">
        <v>455</v>
      </c>
      <c r="R3290">
        <v>248.85</v>
      </c>
    </row>
    <row r="3291" spans="1:18" x14ac:dyDescent="0.3">
      <c r="A3291">
        <v>3291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6512</v>
      </c>
      <c r="O3291" t="s">
        <v>67</v>
      </c>
      <c r="P3291" t="s">
        <v>157</v>
      </c>
      <c r="Q3291" t="s">
        <v>6513</v>
      </c>
      <c r="R3291">
        <v>36.24</v>
      </c>
    </row>
    <row r="3292" spans="1:18" x14ac:dyDescent="0.3">
      <c r="A3292">
        <v>3292</v>
      </c>
      <c r="B3292" t="s">
        <v>6514</v>
      </c>
      <c r="C3292" s="1">
        <v>43038</v>
      </c>
      <c r="D3292" s="1">
        <v>43043</v>
      </c>
      <c r="E3292" t="s">
        <v>46</v>
      </c>
      <c r="F3292" t="s">
        <v>5750</v>
      </c>
      <c r="G3292" t="s">
        <v>5751</v>
      </c>
      <c r="H3292" t="s">
        <v>22</v>
      </c>
      <c r="I3292" t="s">
        <v>23</v>
      </c>
      <c r="J3292" t="s">
        <v>6198</v>
      </c>
      <c r="K3292" t="s">
        <v>234</v>
      </c>
      <c r="L3292">
        <v>48310</v>
      </c>
      <c r="M3292" t="s">
        <v>101</v>
      </c>
      <c r="N3292" t="s">
        <v>1988</v>
      </c>
      <c r="O3292" t="s">
        <v>42</v>
      </c>
      <c r="P3292" t="s">
        <v>64</v>
      </c>
      <c r="Q3292" t="s">
        <v>1989</v>
      </c>
      <c r="R3292">
        <v>11.68</v>
      </c>
    </row>
    <row r="3293" spans="1:18" x14ac:dyDescent="0.3">
      <c r="A3293">
        <v>3293</v>
      </c>
      <c r="B3293" t="s">
        <v>6515</v>
      </c>
      <c r="C3293" s="1">
        <v>42364</v>
      </c>
      <c r="D3293" s="1">
        <v>42368</v>
      </c>
      <c r="E3293" t="s">
        <v>46</v>
      </c>
      <c r="F3293" t="s">
        <v>2036</v>
      </c>
      <c r="G3293" t="s">
        <v>2037</v>
      </c>
      <c r="H3293" t="s">
        <v>22</v>
      </c>
      <c r="I3293" t="s">
        <v>23</v>
      </c>
      <c r="J3293" t="s">
        <v>946</v>
      </c>
      <c r="K3293" t="s">
        <v>39</v>
      </c>
      <c r="L3293">
        <v>92024</v>
      </c>
      <c r="M3293" t="s">
        <v>40</v>
      </c>
      <c r="N3293" t="s">
        <v>716</v>
      </c>
      <c r="O3293" t="s">
        <v>42</v>
      </c>
      <c r="P3293" t="s">
        <v>575</v>
      </c>
      <c r="Q3293" t="s">
        <v>717</v>
      </c>
      <c r="R3293">
        <v>11.91</v>
      </c>
    </row>
    <row r="3294" spans="1:18" x14ac:dyDescent="0.3">
      <c r="A3294">
        <v>3294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3320</v>
      </c>
      <c r="O3294" t="s">
        <v>28</v>
      </c>
      <c r="P3294" t="s">
        <v>61</v>
      </c>
      <c r="Q3294" t="s">
        <v>3321</v>
      </c>
      <c r="R3294">
        <v>3.48</v>
      </c>
    </row>
    <row r="3295" spans="1:18" x14ac:dyDescent="0.3">
      <c r="A3295">
        <v>3295</v>
      </c>
      <c r="B3295" t="s">
        <v>6516</v>
      </c>
      <c r="C3295" s="1">
        <v>42231</v>
      </c>
      <c r="D3295" s="1">
        <v>42234</v>
      </c>
      <c r="E3295" t="s">
        <v>184</v>
      </c>
      <c r="F3295" t="s">
        <v>1431</v>
      </c>
      <c r="G3295" t="s">
        <v>1432</v>
      </c>
      <c r="H3295" t="s">
        <v>22</v>
      </c>
      <c r="I3295" t="s">
        <v>23</v>
      </c>
      <c r="J3295" t="s">
        <v>813</v>
      </c>
      <c r="K3295" t="s">
        <v>100</v>
      </c>
      <c r="L3295">
        <v>75081</v>
      </c>
      <c r="M3295" t="s">
        <v>101</v>
      </c>
      <c r="N3295" t="s">
        <v>2388</v>
      </c>
      <c r="O3295" t="s">
        <v>42</v>
      </c>
      <c r="P3295" t="s">
        <v>71</v>
      </c>
      <c r="Q3295" t="s">
        <v>2389</v>
      </c>
      <c r="R3295">
        <v>30.96</v>
      </c>
    </row>
    <row r="3296" spans="1:18" x14ac:dyDescent="0.3">
      <c r="A3296">
        <v>3296</v>
      </c>
      <c r="B3296" t="s">
        <v>6517</v>
      </c>
      <c r="C3296" s="1">
        <v>43374</v>
      </c>
      <c r="D3296" s="1">
        <v>43376</v>
      </c>
      <c r="E3296" t="s">
        <v>184</v>
      </c>
      <c r="F3296" t="s">
        <v>3996</v>
      </c>
      <c r="G3296" t="s">
        <v>3997</v>
      </c>
      <c r="H3296" t="s">
        <v>98</v>
      </c>
      <c r="I3296" t="s">
        <v>23</v>
      </c>
      <c r="J3296" t="s">
        <v>262</v>
      </c>
      <c r="K3296" t="s">
        <v>263</v>
      </c>
      <c r="L3296">
        <v>10035</v>
      </c>
      <c r="M3296" t="s">
        <v>144</v>
      </c>
      <c r="N3296" t="s">
        <v>6518</v>
      </c>
      <c r="O3296" t="s">
        <v>67</v>
      </c>
      <c r="P3296" t="s">
        <v>680</v>
      </c>
      <c r="Q3296" t="s">
        <v>6519</v>
      </c>
      <c r="R3296">
        <v>1704.89</v>
      </c>
    </row>
    <row r="3297" spans="1:18" x14ac:dyDescent="0.3">
      <c r="A3297">
        <v>3297</v>
      </c>
      <c r="B3297" t="s">
        <v>6520</v>
      </c>
      <c r="C3297" s="1">
        <v>42513</v>
      </c>
      <c r="D3297" s="1">
        <v>42520</v>
      </c>
      <c r="E3297" t="s">
        <v>46</v>
      </c>
      <c r="F3297" t="s">
        <v>148</v>
      </c>
      <c r="G3297" t="s">
        <v>149</v>
      </c>
      <c r="H3297" t="s">
        <v>22</v>
      </c>
      <c r="I3297" t="s">
        <v>23</v>
      </c>
      <c r="J3297" t="s">
        <v>540</v>
      </c>
      <c r="K3297" t="s">
        <v>306</v>
      </c>
      <c r="L3297">
        <v>85023</v>
      </c>
      <c r="M3297" t="s">
        <v>40</v>
      </c>
      <c r="N3297" t="s">
        <v>2443</v>
      </c>
      <c r="O3297" t="s">
        <v>42</v>
      </c>
      <c r="P3297" t="s">
        <v>71</v>
      </c>
      <c r="Q3297" t="s">
        <v>2444</v>
      </c>
      <c r="R3297">
        <v>19.193999999999999</v>
      </c>
    </row>
    <row r="3298" spans="1:18" x14ac:dyDescent="0.3">
      <c r="A3298">
        <v>3298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1993</v>
      </c>
      <c r="O3298" t="s">
        <v>42</v>
      </c>
      <c r="P3298" t="s">
        <v>74</v>
      </c>
      <c r="Q3298" t="s">
        <v>1994</v>
      </c>
      <c r="R3298">
        <v>121.792</v>
      </c>
    </row>
    <row r="3299" spans="1:18" x14ac:dyDescent="0.3">
      <c r="A3299">
        <v>3299</v>
      </c>
      <c r="B3299" t="s">
        <v>6521</v>
      </c>
      <c r="C3299" s="1">
        <v>43420</v>
      </c>
      <c r="D3299" s="1">
        <v>43420</v>
      </c>
      <c r="E3299" t="s">
        <v>1289</v>
      </c>
      <c r="F3299" t="s">
        <v>2979</v>
      </c>
      <c r="G3299" t="s">
        <v>2980</v>
      </c>
      <c r="H3299" t="s">
        <v>37</v>
      </c>
      <c r="I3299" t="s">
        <v>23</v>
      </c>
      <c r="J3299" t="s">
        <v>123</v>
      </c>
      <c r="K3299" t="s">
        <v>39</v>
      </c>
      <c r="L3299">
        <v>94122</v>
      </c>
      <c r="M3299" t="s">
        <v>40</v>
      </c>
      <c r="N3299" t="s">
        <v>4608</v>
      </c>
      <c r="O3299" t="s">
        <v>67</v>
      </c>
      <c r="P3299" t="s">
        <v>680</v>
      </c>
      <c r="Q3299" t="s">
        <v>4609</v>
      </c>
      <c r="R3299">
        <v>1919.9760000000001</v>
      </c>
    </row>
    <row r="3300" spans="1:18" x14ac:dyDescent="0.3">
      <c r="A3300">
        <v>3300</v>
      </c>
      <c r="B3300" t="s">
        <v>6522</v>
      </c>
      <c r="C3300" s="1">
        <v>42326</v>
      </c>
      <c r="D3300" s="1">
        <v>42330</v>
      </c>
      <c r="E3300" t="s">
        <v>46</v>
      </c>
      <c r="F3300" t="s">
        <v>1953</v>
      </c>
      <c r="G3300" t="s">
        <v>1954</v>
      </c>
      <c r="H3300" t="s">
        <v>22</v>
      </c>
      <c r="I3300" t="s">
        <v>23</v>
      </c>
      <c r="J3300" t="s">
        <v>142</v>
      </c>
      <c r="K3300" t="s">
        <v>143</v>
      </c>
      <c r="L3300">
        <v>19140</v>
      </c>
      <c r="M3300" t="s">
        <v>144</v>
      </c>
      <c r="N3300" t="s">
        <v>93</v>
      </c>
      <c r="O3300" t="s">
        <v>42</v>
      </c>
      <c r="P3300" t="s">
        <v>71</v>
      </c>
      <c r="Q3300" t="s">
        <v>94</v>
      </c>
      <c r="R3300">
        <v>50.997</v>
      </c>
    </row>
    <row r="3301" spans="1:18" x14ac:dyDescent="0.3">
      <c r="A3301">
        <v>3301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375</v>
      </c>
      <c r="O3301" t="s">
        <v>42</v>
      </c>
      <c r="P3301" t="s">
        <v>55</v>
      </c>
      <c r="Q3301" t="s">
        <v>376</v>
      </c>
      <c r="R3301">
        <v>76.792000000000002</v>
      </c>
    </row>
    <row r="3302" spans="1:18" x14ac:dyDescent="0.3">
      <c r="A3302">
        <v>3302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6523</v>
      </c>
      <c r="O3302" t="s">
        <v>67</v>
      </c>
      <c r="P3302" t="s">
        <v>68</v>
      </c>
      <c r="Q3302" t="s">
        <v>6524</v>
      </c>
      <c r="R3302">
        <v>539.96400000000006</v>
      </c>
    </row>
    <row r="3303" spans="1:18" x14ac:dyDescent="0.3">
      <c r="A3303">
        <v>3303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3933</v>
      </c>
      <c r="O3303" t="s">
        <v>28</v>
      </c>
      <c r="P3303" t="s">
        <v>61</v>
      </c>
      <c r="Q3303" t="s">
        <v>5151</v>
      </c>
      <c r="R3303">
        <v>60.311999999999998</v>
      </c>
    </row>
    <row r="3304" spans="1:18" x14ac:dyDescent="0.3">
      <c r="A3304">
        <v>3304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3396</v>
      </c>
      <c r="O3304" t="s">
        <v>42</v>
      </c>
      <c r="P3304" t="s">
        <v>71</v>
      </c>
      <c r="Q3304" t="s">
        <v>3397</v>
      </c>
      <c r="R3304">
        <v>1.944</v>
      </c>
    </row>
    <row r="3305" spans="1:18" x14ac:dyDescent="0.3">
      <c r="A3305">
        <v>3305</v>
      </c>
      <c r="B3305" t="s">
        <v>6525</v>
      </c>
      <c r="C3305" s="1">
        <v>42368</v>
      </c>
      <c r="D3305" s="1">
        <v>42370</v>
      </c>
      <c r="E3305" t="s">
        <v>19</v>
      </c>
      <c r="F3305" t="s">
        <v>3432</v>
      </c>
      <c r="G3305" t="s">
        <v>3433</v>
      </c>
      <c r="H3305" t="s">
        <v>37</v>
      </c>
      <c r="I3305" t="s">
        <v>23</v>
      </c>
      <c r="J3305" t="s">
        <v>1987</v>
      </c>
      <c r="K3305" t="s">
        <v>100</v>
      </c>
      <c r="L3305">
        <v>78041</v>
      </c>
      <c r="M3305" t="s">
        <v>101</v>
      </c>
      <c r="N3305" t="s">
        <v>3488</v>
      </c>
      <c r="O3305" t="s">
        <v>42</v>
      </c>
      <c r="P3305" t="s">
        <v>169</v>
      </c>
      <c r="Q3305" t="s">
        <v>3489</v>
      </c>
      <c r="R3305">
        <v>12.984</v>
      </c>
    </row>
    <row r="3306" spans="1:18" x14ac:dyDescent="0.3">
      <c r="A3306">
        <v>3306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4969</v>
      </c>
      <c r="O3306" t="s">
        <v>67</v>
      </c>
      <c r="P3306" t="s">
        <v>68</v>
      </c>
      <c r="Q3306" t="s">
        <v>4970</v>
      </c>
      <c r="R3306">
        <v>217.584</v>
      </c>
    </row>
    <row r="3307" spans="1:18" x14ac:dyDescent="0.3">
      <c r="A3307">
        <v>3307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3212</v>
      </c>
      <c r="O3307" t="s">
        <v>67</v>
      </c>
      <c r="P3307" t="s">
        <v>68</v>
      </c>
      <c r="Q3307" t="s">
        <v>3213</v>
      </c>
      <c r="R3307">
        <v>328.77600000000001</v>
      </c>
    </row>
    <row r="3308" spans="1:18" x14ac:dyDescent="0.3">
      <c r="A3308">
        <v>3308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1252</v>
      </c>
      <c r="O3308" t="s">
        <v>42</v>
      </c>
      <c r="P3308" t="s">
        <v>71</v>
      </c>
      <c r="Q3308" t="s">
        <v>1253</v>
      </c>
      <c r="R3308">
        <v>2.286</v>
      </c>
    </row>
    <row r="3309" spans="1:18" x14ac:dyDescent="0.3">
      <c r="A3309">
        <v>3309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1017</v>
      </c>
      <c r="O3309" t="s">
        <v>67</v>
      </c>
      <c r="P3309" t="s">
        <v>157</v>
      </c>
      <c r="Q3309" t="s">
        <v>1018</v>
      </c>
      <c r="R3309">
        <v>47.984000000000002</v>
      </c>
    </row>
    <row r="3310" spans="1:18" x14ac:dyDescent="0.3">
      <c r="A3310">
        <v>3310</v>
      </c>
      <c r="B3310" t="s">
        <v>6526</v>
      </c>
      <c r="C3310" s="1">
        <v>42679</v>
      </c>
      <c r="D3310" s="1">
        <v>42685</v>
      </c>
      <c r="E3310" t="s">
        <v>46</v>
      </c>
      <c r="F3310" t="s">
        <v>2220</v>
      </c>
      <c r="G3310" t="s">
        <v>2221</v>
      </c>
      <c r="H3310" t="s">
        <v>37</v>
      </c>
      <c r="I3310" t="s">
        <v>23</v>
      </c>
      <c r="J3310" t="s">
        <v>262</v>
      </c>
      <c r="K3310" t="s">
        <v>263</v>
      </c>
      <c r="L3310">
        <v>10009</v>
      </c>
      <c r="M3310" t="s">
        <v>144</v>
      </c>
      <c r="N3310" t="s">
        <v>4320</v>
      </c>
      <c r="O3310" t="s">
        <v>42</v>
      </c>
      <c r="P3310" t="s">
        <v>71</v>
      </c>
      <c r="Q3310" t="s">
        <v>4321</v>
      </c>
      <c r="R3310">
        <v>25.344000000000001</v>
      </c>
    </row>
    <row r="3311" spans="1:18" x14ac:dyDescent="0.3">
      <c r="A3311">
        <v>3311</v>
      </c>
      <c r="B3311" t="s">
        <v>6527</v>
      </c>
      <c r="C3311" s="1">
        <v>42995</v>
      </c>
      <c r="D3311" s="1">
        <v>43000</v>
      </c>
      <c r="E3311" t="s">
        <v>46</v>
      </c>
      <c r="F3311" t="s">
        <v>4881</v>
      </c>
      <c r="G3311" t="s">
        <v>4882</v>
      </c>
      <c r="H3311" t="s">
        <v>22</v>
      </c>
      <c r="I3311" t="s">
        <v>23</v>
      </c>
      <c r="J3311" t="s">
        <v>262</v>
      </c>
      <c r="K3311" t="s">
        <v>263</v>
      </c>
      <c r="L3311">
        <v>10035</v>
      </c>
      <c r="M3311" t="s">
        <v>144</v>
      </c>
      <c r="N3311" t="s">
        <v>3572</v>
      </c>
      <c r="O3311" t="s">
        <v>42</v>
      </c>
      <c r="P3311" t="s">
        <v>71</v>
      </c>
      <c r="Q3311" t="s">
        <v>3573</v>
      </c>
      <c r="R3311">
        <v>232.4</v>
      </c>
    </row>
    <row r="3312" spans="1:18" x14ac:dyDescent="0.3">
      <c r="A3312">
        <v>3312</v>
      </c>
      <c r="B3312" t="s">
        <v>6528</v>
      </c>
      <c r="C3312" s="1">
        <v>42814</v>
      </c>
      <c r="D3312" s="1">
        <v>42819</v>
      </c>
      <c r="E3312" t="s">
        <v>19</v>
      </c>
      <c r="F3312" t="s">
        <v>6422</v>
      </c>
      <c r="G3312" t="s">
        <v>6423</v>
      </c>
      <c r="H3312" t="s">
        <v>37</v>
      </c>
      <c r="I3312" t="s">
        <v>23</v>
      </c>
      <c r="J3312" t="s">
        <v>3487</v>
      </c>
      <c r="K3312" t="s">
        <v>1488</v>
      </c>
      <c r="L3312">
        <v>39503</v>
      </c>
      <c r="M3312" t="s">
        <v>26</v>
      </c>
      <c r="N3312" t="s">
        <v>3474</v>
      </c>
      <c r="O3312" t="s">
        <v>28</v>
      </c>
      <c r="P3312" t="s">
        <v>61</v>
      </c>
      <c r="Q3312" t="s">
        <v>3475</v>
      </c>
      <c r="R3312">
        <v>86.45</v>
      </c>
    </row>
    <row r="3313" spans="1:18" x14ac:dyDescent="0.3">
      <c r="A3313">
        <v>3313</v>
      </c>
      <c r="B3313" t="s">
        <v>6529</v>
      </c>
      <c r="C3313" s="1">
        <v>42274</v>
      </c>
      <c r="D3313" s="1">
        <v>42278</v>
      </c>
      <c r="E3313" t="s">
        <v>46</v>
      </c>
      <c r="F3313" t="s">
        <v>4324</v>
      </c>
      <c r="G3313" t="s">
        <v>4325</v>
      </c>
      <c r="H3313" t="s">
        <v>22</v>
      </c>
      <c r="I3313" t="s">
        <v>23</v>
      </c>
      <c r="J3313" t="s">
        <v>946</v>
      </c>
      <c r="K3313" t="s">
        <v>39</v>
      </c>
      <c r="L3313">
        <v>92037</v>
      </c>
      <c r="M3313" t="s">
        <v>40</v>
      </c>
      <c r="N3313" t="s">
        <v>1163</v>
      </c>
      <c r="O3313" t="s">
        <v>28</v>
      </c>
      <c r="P3313" t="s">
        <v>32</v>
      </c>
      <c r="Q3313" t="s">
        <v>1164</v>
      </c>
      <c r="R3313">
        <v>603.91999999999996</v>
      </c>
    </row>
    <row r="3314" spans="1:18" x14ac:dyDescent="0.3">
      <c r="A3314">
        <v>3314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4505</v>
      </c>
      <c r="O3314" t="s">
        <v>42</v>
      </c>
      <c r="P3314" t="s">
        <v>86</v>
      </c>
      <c r="Q3314" t="s">
        <v>4506</v>
      </c>
      <c r="R3314">
        <v>81.98</v>
      </c>
    </row>
    <row r="3315" spans="1:18" x14ac:dyDescent="0.3">
      <c r="A3315">
        <v>3315</v>
      </c>
      <c r="B3315" t="s">
        <v>6530</v>
      </c>
      <c r="C3315" s="1">
        <v>43458</v>
      </c>
      <c r="D3315" s="1">
        <v>43462</v>
      </c>
      <c r="E3315" t="s">
        <v>46</v>
      </c>
      <c r="F3315" t="s">
        <v>5795</v>
      </c>
      <c r="G3315" t="s">
        <v>5796</v>
      </c>
      <c r="H3315" t="s">
        <v>22</v>
      </c>
      <c r="I3315" t="s">
        <v>23</v>
      </c>
      <c r="J3315" t="s">
        <v>2344</v>
      </c>
      <c r="K3315" t="s">
        <v>263</v>
      </c>
      <c r="L3315">
        <v>11572</v>
      </c>
      <c r="M3315" t="s">
        <v>144</v>
      </c>
      <c r="N3315" t="s">
        <v>1163</v>
      </c>
      <c r="O3315" t="s">
        <v>28</v>
      </c>
      <c r="P3315" t="s">
        <v>32</v>
      </c>
      <c r="Q3315" t="s">
        <v>1164</v>
      </c>
      <c r="R3315">
        <v>271.76400000000001</v>
      </c>
    </row>
    <row r="3316" spans="1:18" x14ac:dyDescent="0.3">
      <c r="A3316">
        <v>3316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4479</v>
      </c>
      <c r="O3316" t="s">
        <v>42</v>
      </c>
      <c r="P3316" t="s">
        <v>71</v>
      </c>
      <c r="Q3316" t="s">
        <v>4480</v>
      </c>
      <c r="R3316">
        <v>14.375999999999999</v>
      </c>
    </row>
    <row r="3317" spans="1:18" x14ac:dyDescent="0.3">
      <c r="A3317">
        <v>3317</v>
      </c>
      <c r="B3317" t="s">
        <v>6531</v>
      </c>
      <c r="C3317" s="1">
        <v>43414</v>
      </c>
      <c r="D3317" s="1">
        <v>43419</v>
      </c>
      <c r="E3317" t="s">
        <v>19</v>
      </c>
      <c r="F3317" t="s">
        <v>4141</v>
      </c>
      <c r="G3317" t="s">
        <v>4142</v>
      </c>
      <c r="H3317" t="s">
        <v>37</v>
      </c>
      <c r="I3317" t="s">
        <v>23</v>
      </c>
      <c r="J3317" t="s">
        <v>2894</v>
      </c>
      <c r="K3317" t="s">
        <v>100</v>
      </c>
      <c r="L3317">
        <v>78664</v>
      </c>
      <c r="M3317" t="s">
        <v>101</v>
      </c>
      <c r="N3317" t="s">
        <v>5346</v>
      </c>
      <c r="O3317" t="s">
        <v>28</v>
      </c>
      <c r="P3317" t="s">
        <v>61</v>
      </c>
      <c r="Q3317" t="s">
        <v>5347</v>
      </c>
      <c r="R3317">
        <v>341.96</v>
      </c>
    </row>
    <row r="3318" spans="1:18" x14ac:dyDescent="0.3">
      <c r="A3318">
        <v>3318</v>
      </c>
      <c r="B3318" t="s">
        <v>6532</v>
      </c>
      <c r="C3318" s="1">
        <v>42624</v>
      </c>
      <c r="D3318" s="1">
        <v>42628</v>
      </c>
      <c r="E3318" t="s">
        <v>46</v>
      </c>
      <c r="F3318" t="s">
        <v>515</v>
      </c>
      <c r="G3318" t="s">
        <v>516</v>
      </c>
      <c r="H3318" t="s">
        <v>22</v>
      </c>
      <c r="I3318" t="s">
        <v>23</v>
      </c>
      <c r="J3318" t="s">
        <v>773</v>
      </c>
      <c r="K3318" t="s">
        <v>39</v>
      </c>
      <c r="L3318">
        <v>92374</v>
      </c>
      <c r="M3318" t="s">
        <v>40</v>
      </c>
      <c r="N3318" t="s">
        <v>2447</v>
      </c>
      <c r="O3318" t="s">
        <v>42</v>
      </c>
      <c r="P3318" t="s">
        <v>64</v>
      </c>
      <c r="Q3318" t="s">
        <v>2448</v>
      </c>
      <c r="R3318">
        <v>181.35</v>
      </c>
    </row>
    <row r="3319" spans="1:18" x14ac:dyDescent="0.3">
      <c r="A3319">
        <v>3319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4762</v>
      </c>
      <c r="O3319" t="s">
        <v>42</v>
      </c>
      <c r="P3319" t="s">
        <v>43</v>
      </c>
      <c r="Q3319" t="s">
        <v>4763</v>
      </c>
      <c r="R3319">
        <v>8.64</v>
      </c>
    </row>
    <row r="3320" spans="1:18" x14ac:dyDescent="0.3">
      <c r="A3320">
        <v>3320</v>
      </c>
      <c r="B3320" t="s">
        <v>6533</v>
      </c>
      <c r="C3320" s="1">
        <v>42358</v>
      </c>
      <c r="D3320" s="1">
        <v>42363</v>
      </c>
      <c r="E3320" t="s">
        <v>46</v>
      </c>
      <c r="F3320" t="s">
        <v>6534</v>
      </c>
      <c r="G3320" t="s">
        <v>6535</v>
      </c>
      <c r="H3320" t="s">
        <v>22</v>
      </c>
      <c r="I3320" t="s">
        <v>23</v>
      </c>
      <c r="J3320" t="s">
        <v>378</v>
      </c>
      <c r="K3320" t="s">
        <v>331</v>
      </c>
      <c r="L3320">
        <v>38401</v>
      </c>
      <c r="M3320" t="s">
        <v>26</v>
      </c>
      <c r="N3320" t="s">
        <v>4114</v>
      </c>
      <c r="O3320" t="s">
        <v>42</v>
      </c>
      <c r="P3320" t="s">
        <v>74</v>
      </c>
      <c r="Q3320" t="s">
        <v>4115</v>
      </c>
      <c r="R3320">
        <v>43.512</v>
      </c>
    </row>
    <row r="3321" spans="1:18" x14ac:dyDescent="0.3">
      <c r="A3321">
        <v>3321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684</v>
      </c>
      <c r="O3321" t="s">
        <v>28</v>
      </c>
      <c r="P3321" t="s">
        <v>32</v>
      </c>
      <c r="Q3321" t="s">
        <v>685</v>
      </c>
      <c r="R3321">
        <v>662.88</v>
      </c>
    </row>
    <row r="3322" spans="1:18" x14ac:dyDescent="0.3">
      <c r="A3322">
        <v>3322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4289</v>
      </c>
      <c r="O3322" t="s">
        <v>42</v>
      </c>
      <c r="P3322" t="s">
        <v>86</v>
      </c>
      <c r="Q3322" t="s">
        <v>4290</v>
      </c>
      <c r="R3322">
        <v>25.92</v>
      </c>
    </row>
    <row r="3323" spans="1:18" x14ac:dyDescent="0.3">
      <c r="A3323">
        <v>3323</v>
      </c>
      <c r="B3323" t="s">
        <v>6536</v>
      </c>
      <c r="C3323" s="1">
        <v>42574</v>
      </c>
      <c r="D3323" s="1">
        <v>42578</v>
      </c>
      <c r="E3323" t="s">
        <v>46</v>
      </c>
      <c r="F3323" t="s">
        <v>2285</v>
      </c>
      <c r="G3323" t="s">
        <v>2286</v>
      </c>
      <c r="H3323" t="s">
        <v>98</v>
      </c>
      <c r="I3323" t="s">
        <v>23</v>
      </c>
      <c r="J3323" t="s">
        <v>262</v>
      </c>
      <c r="K3323" t="s">
        <v>263</v>
      </c>
      <c r="L3323">
        <v>10009</v>
      </c>
      <c r="M3323" t="s">
        <v>144</v>
      </c>
      <c r="N3323" t="s">
        <v>73</v>
      </c>
      <c r="O3323" t="s">
        <v>42</v>
      </c>
      <c r="P3323" t="s">
        <v>74</v>
      </c>
      <c r="Q3323" t="s">
        <v>75</v>
      </c>
      <c r="R3323">
        <v>68.94</v>
      </c>
    </row>
    <row r="3324" spans="1:18" x14ac:dyDescent="0.3">
      <c r="A3324">
        <v>3324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2308</v>
      </c>
      <c r="O3324" t="s">
        <v>28</v>
      </c>
      <c r="P3324" t="s">
        <v>61</v>
      </c>
      <c r="Q3324" t="s">
        <v>2309</v>
      </c>
      <c r="R3324">
        <v>128.82</v>
      </c>
    </row>
    <row r="3325" spans="1:18" x14ac:dyDescent="0.3">
      <c r="A3325">
        <v>3325</v>
      </c>
      <c r="B3325" t="s">
        <v>6537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4723</v>
      </c>
      <c r="O3325" t="s">
        <v>42</v>
      </c>
      <c r="P3325" t="s">
        <v>71</v>
      </c>
      <c r="Q3325" t="s">
        <v>4724</v>
      </c>
      <c r="R3325">
        <v>896.99</v>
      </c>
    </row>
    <row r="3326" spans="1:18" x14ac:dyDescent="0.3">
      <c r="A3326">
        <v>3326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6318</v>
      </c>
      <c r="O3326" t="s">
        <v>42</v>
      </c>
      <c r="P3326" t="s">
        <v>71</v>
      </c>
      <c r="Q3326" t="s">
        <v>6319</v>
      </c>
      <c r="R3326">
        <v>1.234</v>
      </c>
    </row>
    <row r="3327" spans="1:18" x14ac:dyDescent="0.3">
      <c r="A3327">
        <v>3327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6240</v>
      </c>
      <c r="O3327" t="s">
        <v>42</v>
      </c>
      <c r="P3327" t="s">
        <v>64</v>
      </c>
      <c r="Q3327" t="s">
        <v>6241</v>
      </c>
      <c r="R3327">
        <v>67.56</v>
      </c>
    </row>
    <row r="3328" spans="1:18" x14ac:dyDescent="0.3">
      <c r="A3328">
        <v>3328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1435</v>
      </c>
      <c r="O3328" t="s">
        <v>42</v>
      </c>
      <c r="P3328" t="s">
        <v>86</v>
      </c>
      <c r="Q3328" t="s">
        <v>1436</v>
      </c>
      <c r="R3328">
        <v>21.72</v>
      </c>
    </row>
    <row r="3329" spans="1:18" x14ac:dyDescent="0.3">
      <c r="A3329">
        <v>3329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6538</v>
      </c>
      <c r="O3329" t="s">
        <v>42</v>
      </c>
      <c r="P3329" t="s">
        <v>86</v>
      </c>
      <c r="Q3329" t="s">
        <v>6539</v>
      </c>
      <c r="R3329">
        <v>262.33600000000001</v>
      </c>
    </row>
    <row r="3330" spans="1:18" x14ac:dyDescent="0.3">
      <c r="A3330">
        <v>3330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3567</v>
      </c>
      <c r="O3330" t="s">
        <v>67</v>
      </c>
      <c r="P3330" t="s">
        <v>68</v>
      </c>
      <c r="Q3330" t="s">
        <v>3568</v>
      </c>
      <c r="R3330">
        <v>148.47999999999999</v>
      </c>
    </row>
    <row r="3331" spans="1:18" x14ac:dyDescent="0.3">
      <c r="A3331">
        <v>3331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4650</v>
      </c>
      <c r="O3331" t="s">
        <v>67</v>
      </c>
      <c r="P3331" t="s">
        <v>68</v>
      </c>
      <c r="Q3331" t="s">
        <v>4651</v>
      </c>
      <c r="R3331">
        <v>241.17599999999999</v>
      </c>
    </row>
    <row r="3332" spans="1:18" x14ac:dyDescent="0.3">
      <c r="A3332">
        <v>3332</v>
      </c>
      <c r="B3332" t="s">
        <v>6540</v>
      </c>
      <c r="C3332" s="1">
        <v>43448</v>
      </c>
      <c r="D3332" s="1">
        <v>43454</v>
      </c>
      <c r="E3332" t="s">
        <v>46</v>
      </c>
      <c r="F3332" t="s">
        <v>391</v>
      </c>
      <c r="G3332" t="s">
        <v>392</v>
      </c>
      <c r="H3332" t="s">
        <v>98</v>
      </c>
      <c r="I3332" t="s">
        <v>23</v>
      </c>
      <c r="J3332" t="s">
        <v>299</v>
      </c>
      <c r="K3332" t="s">
        <v>207</v>
      </c>
      <c r="L3332">
        <v>60653</v>
      </c>
      <c r="M3332" t="s">
        <v>101</v>
      </c>
      <c r="N3332" t="s">
        <v>6541</v>
      </c>
      <c r="O3332" t="s">
        <v>67</v>
      </c>
      <c r="P3332" t="s">
        <v>157</v>
      </c>
      <c r="Q3332" t="s">
        <v>6542</v>
      </c>
      <c r="R3332">
        <v>227.976</v>
      </c>
    </row>
    <row r="3333" spans="1:18" x14ac:dyDescent="0.3">
      <c r="A3333">
        <v>3333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6458</v>
      </c>
      <c r="O3333" t="s">
        <v>67</v>
      </c>
      <c r="P3333" t="s">
        <v>68</v>
      </c>
      <c r="Q3333" t="s">
        <v>6459</v>
      </c>
      <c r="R3333">
        <v>52.68</v>
      </c>
    </row>
    <row r="3334" spans="1:18" x14ac:dyDescent="0.3">
      <c r="A3334">
        <v>3334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6543</v>
      </c>
      <c r="O3334" t="s">
        <v>28</v>
      </c>
      <c r="P3334" t="s">
        <v>61</v>
      </c>
      <c r="Q3334" t="s">
        <v>6544</v>
      </c>
      <c r="R3334">
        <v>2.032</v>
      </c>
    </row>
    <row r="3335" spans="1:18" x14ac:dyDescent="0.3">
      <c r="A3335">
        <v>3335</v>
      </c>
      <c r="B3335" t="s">
        <v>6545</v>
      </c>
      <c r="C3335" s="1">
        <v>43333</v>
      </c>
      <c r="D3335" s="1">
        <v>43334</v>
      </c>
      <c r="E3335" t="s">
        <v>184</v>
      </c>
      <c r="F3335" t="s">
        <v>6546</v>
      </c>
      <c r="G3335" t="s">
        <v>6547</v>
      </c>
      <c r="H3335" t="s">
        <v>22</v>
      </c>
      <c r="I3335" t="s">
        <v>23</v>
      </c>
      <c r="J3335" t="s">
        <v>3203</v>
      </c>
      <c r="K3335" t="s">
        <v>39</v>
      </c>
      <c r="L3335">
        <v>94601</v>
      </c>
      <c r="M3335" t="s">
        <v>40</v>
      </c>
      <c r="N3335" t="s">
        <v>3083</v>
      </c>
      <c r="O3335" t="s">
        <v>42</v>
      </c>
      <c r="P3335" t="s">
        <v>64</v>
      </c>
      <c r="Q3335" t="s">
        <v>3084</v>
      </c>
      <c r="R3335">
        <v>17.12</v>
      </c>
    </row>
    <row r="3336" spans="1:18" x14ac:dyDescent="0.3">
      <c r="A3336">
        <v>3336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2033</v>
      </c>
      <c r="O3336" t="s">
        <v>67</v>
      </c>
      <c r="P3336" t="s">
        <v>68</v>
      </c>
      <c r="Q3336" t="s">
        <v>2034</v>
      </c>
      <c r="R3336">
        <v>431.96800000000002</v>
      </c>
    </row>
    <row r="3337" spans="1:18" x14ac:dyDescent="0.3">
      <c r="A3337">
        <v>3337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6548</v>
      </c>
      <c r="O3337" t="s">
        <v>28</v>
      </c>
      <c r="P3337" t="s">
        <v>61</v>
      </c>
      <c r="Q3337" t="s">
        <v>6549</v>
      </c>
      <c r="R3337">
        <v>129.91999999999999</v>
      </c>
    </row>
    <row r="3338" spans="1:18" x14ac:dyDescent="0.3">
      <c r="A3338">
        <v>3338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76</v>
      </c>
      <c r="O3338" t="s">
        <v>28</v>
      </c>
      <c r="P3338" t="s">
        <v>52</v>
      </c>
      <c r="Q3338" t="s">
        <v>77</v>
      </c>
      <c r="R3338">
        <v>568.72799999999995</v>
      </c>
    </row>
    <row r="3339" spans="1:18" x14ac:dyDescent="0.3">
      <c r="A3339">
        <v>3339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6550</v>
      </c>
      <c r="O3339" t="s">
        <v>42</v>
      </c>
      <c r="P3339" t="s">
        <v>71</v>
      </c>
      <c r="Q3339" t="s">
        <v>6551</v>
      </c>
      <c r="R3339">
        <v>117.14400000000001</v>
      </c>
    </row>
    <row r="3340" spans="1:18" x14ac:dyDescent="0.3">
      <c r="A3340">
        <v>3340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74</v>
      </c>
      <c r="Q3340" t="s">
        <v>6553</v>
      </c>
      <c r="R3340">
        <v>203.52</v>
      </c>
    </row>
    <row r="3341" spans="1:18" x14ac:dyDescent="0.3">
      <c r="A3341">
        <v>3341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1274</v>
      </c>
      <c r="O3341" t="s">
        <v>42</v>
      </c>
      <c r="P3341" t="s">
        <v>43</v>
      </c>
      <c r="Q3341" t="s">
        <v>1275</v>
      </c>
      <c r="R3341">
        <v>51.75</v>
      </c>
    </row>
    <row r="3342" spans="1:18" x14ac:dyDescent="0.3">
      <c r="A3342">
        <v>3342</v>
      </c>
      <c r="B3342" t="s">
        <v>6554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1320</v>
      </c>
      <c r="K3342" t="s">
        <v>1244</v>
      </c>
      <c r="L3342">
        <v>2169</v>
      </c>
      <c r="M3342" t="s">
        <v>144</v>
      </c>
      <c r="N3342" t="s">
        <v>4505</v>
      </c>
      <c r="O3342" t="s">
        <v>42</v>
      </c>
      <c r="P3342" t="s">
        <v>86</v>
      </c>
      <c r="Q3342" t="s">
        <v>4506</v>
      </c>
      <c r="R3342">
        <v>122.97</v>
      </c>
    </row>
    <row r="3343" spans="1:18" x14ac:dyDescent="0.3">
      <c r="A3343">
        <v>3343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4434</v>
      </c>
      <c r="O3343" t="s">
        <v>28</v>
      </c>
      <c r="P3343" t="s">
        <v>52</v>
      </c>
      <c r="Q3343" t="s">
        <v>4435</v>
      </c>
      <c r="R3343">
        <v>244.61500000000001</v>
      </c>
    </row>
    <row r="3344" spans="1:18" x14ac:dyDescent="0.3">
      <c r="A3344">
        <v>3344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922</v>
      </c>
      <c r="O3344" t="s">
        <v>67</v>
      </c>
      <c r="P3344" t="s">
        <v>68</v>
      </c>
      <c r="Q3344" t="s">
        <v>923</v>
      </c>
      <c r="R3344">
        <v>59.97</v>
      </c>
    </row>
    <row r="3345" spans="1:18" x14ac:dyDescent="0.3">
      <c r="A3345">
        <v>3345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800</v>
      </c>
      <c r="O3345" t="s">
        <v>42</v>
      </c>
      <c r="P3345" t="s">
        <v>86</v>
      </c>
      <c r="Q3345" t="s">
        <v>801</v>
      </c>
      <c r="R3345">
        <v>81.540000000000006</v>
      </c>
    </row>
    <row r="3346" spans="1:18" x14ac:dyDescent="0.3">
      <c r="A3346">
        <v>3346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3311</v>
      </c>
      <c r="O3346" t="s">
        <v>42</v>
      </c>
      <c r="P3346" t="s">
        <v>265</v>
      </c>
      <c r="Q3346" t="s">
        <v>559</v>
      </c>
      <c r="R3346">
        <v>11.68</v>
      </c>
    </row>
    <row r="3347" spans="1:18" x14ac:dyDescent="0.3">
      <c r="A3347">
        <v>3347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6139</v>
      </c>
      <c r="O3347" t="s">
        <v>42</v>
      </c>
      <c r="P3347" t="s">
        <v>71</v>
      </c>
      <c r="Q3347" t="s">
        <v>6140</v>
      </c>
      <c r="R3347">
        <v>29</v>
      </c>
    </row>
    <row r="3348" spans="1:18" x14ac:dyDescent="0.3">
      <c r="A3348">
        <v>3348</v>
      </c>
      <c r="B3348" t="s">
        <v>6555</v>
      </c>
      <c r="C3348" s="1">
        <v>42595</v>
      </c>
      <c r="D3348" s="1">
        <v>42602</v>
      </c>
      <c r="E3348" t="s">
        <v>46</v>
      </c>
      <c r="F3348" t="s">
        <v>222</v>
      </c>
      <c r="G3348" t="s">
        <v>223</v>
      </c>
      <c r="H3348" t="s">
        <v>37</v>
      </c>
      <c r="I3348" t="s">
        <v>23</v>
      </c>
      <c r="J3348" t="s">
        <v>6556</v>
      </c>
      <c r="K3348" t="s">
        <v>39</v>
      </c>
      <c r="L3348">
        <v>92399</v>
      </c>
      <c r="M3348" t="s">
        <v>40</v>
      </c>
      <c r="N3348" t="s">
        <v>1568</v>
      </c>
      <c r="O3348" t="s">
        <v>42</v>
      </c>
      <c r="P3348" t="s">
        <v>64</v>
      </c>
      <c r="Q3348" t="s">
        <v>1569</v>
      </c>
      <c r="R3348">
        <v>50.8</v>
      </c>
    </row>
    <row r="3349" spans="1:18" x14ac:dyDescent="0.3">
      <c r="A3349">
        <v>3349</v>
      </c>
      <c r="B3349" t="s">
        <v>6557</v>
      </c>
      <c r="C3349" s="1">
        <v>43409</v>
      </c>
      <c r="D3349" s="1">
        <v>43411</v>
      </c>
      <c r="E3349" t="s">
        <v>184</v>
      </c>
      <c r="F3349" t="s">
        <v>1059</v>
      </c>
      <c r="G3349" t="s">
        <v>1060</v>
      </c>
      <c r="H3349" t="s">
        <v>37</v>
      </c>
      <c r="I3349" t="s">
        <v>23</v>
      </c>
      <c r="J3349" t="s">
        <v>299</v>
      </c>
      <c r="K3349" t="s">
        <v>207</v>
      </c>
      <c r="L3349">
        <v>60623</v>
      </c>
      <c r="M3349" t="s">
        <v>101</v>
      </c>
      <c r="N3349" t="s">
        <v>164</v>
      </c>
      <c r="O3349" t="s">
        <v>42</v>
      </c>
      <c r="P3349" t="s">
        <v>71</v>
      </c>
      <c r="Q3349" t="s">
        <v>165</v>
      </c>
      <c r="R3349">
        <v>16.03</v>
      </c>
    </row>
    <row r="3350" spans="1:18" x14ac:dyDescent="0.3">
      <c r="A3350">
        <v>3350</v>
      </c>
      <c r="B3350" t="s">
        <v>6558</v>
      </c>
      <c r="C3350" s="1">
        <v>42964</v>
      </c>
      <c r="D3350" s="1">
        <v>42968</v>
      </c>
      <c r="E3350" t="s">
        <v>46</v>
      </c>
      <c r="F3350" t="s">
        <v>3241</v>
      </c>
      <c r="G3350" t="s">
        <v>3242</v>
      </c>
      <c r="H3350" t="s">
        <v>22</v>
      </c>
      <c r="I3350" t="s">
        <v>23</v>
      </c>
      <c r="J3350" t="s">
        <v>91</v>
      </c>
      <c r="K3350" t="s">
        <v>92</v>
      </c>
      <c r="L3350">
        <v>98105</v>
      </c>
      <c r="M3350" t="s">
        <v>40</v>
      </c>
      <c r="N3350" t="s">
        <v>2712</v>
      </c>
      <c r="O3350" t="s">
        <v>42</v>
      </c>
      <c r="P3350" t="s">
        <v>71</v>
      </c>
      <c r="Q3350" t="s">
        <v>2713</v>
      </c>
      <c r="R3350">
        <v>15.712</v>
      </c>
    </row>
    <row r="3351" spans="1:18" x14ac:dyDescent="0.3">
      <c r="A3351">
        <v>3351</v>
      </c>
      <c r="B3351" t="s">
        <v>6559</v>
      </c>
      <c r="C3351" s="1">
        <v>43095</v>
      </c>
      <c r="D3351" s="1">
        <v>43100</v>
      </c>
      <c r="E3351" t="s">
        <v>46</v>
      </c>
      <c r="F3351" t="s">
        <v>2017</v>
      </c>
      <c r="G3351" t="s">
        <v>2018</v>
      </c>
      <c r="H3351" t="s">
        <v>22</v>
      </c>
      <c r="I3351" t="s">
        <v>23</v>
      </c>
      <c r="J3351" t="s">
        <v>262</v>
      </c>
      <c r="K3351" t="s">
        <v>263</v>
      </c>
      <c r="L3351">
        <v>10024</v>
      </c>
      <c r="M3351" t="s">
        <v>144</v>
      </c>
      <c r="N3351" t="s">
        <v>4172</v>
      </c>
      <c r="O3351" t="s">
        <v>67</v>
      </c>
      <c r="P3351" t="s">
        <v>157</v>
      </c>
      <c r="Q3351" t="s">
        <v>4173</v>
      </c>
      <c r="R3351">
        <v>89.97</v>
      </c>
    </row>
    <row r="3352" spans="1:18" x14ac:dyDescent="0.3">
      <c r="A3352">
        <v>3352</v>
      </c>
      <c r="B3352" t="s">
        <v>6560</v>
      </c>
      <c r="C3352" s="1">
        <v>42270</v>
      </c>
      <c r="D3352" s="1">
        <v>42275</v>
      </c>
      <c r="E3352" t="s">
        <v>46</v>
      </c>
      <c r="F3352" t="s">
        <v>2607</v>
      </c>
      <c r="G3352" t="s">
        <v>2608</v>
      </c>
      <c r="H3352" t="s">
        <v>37</v>
      </c>
      <c r="I3352" t="s">
        <v>23</v>
      </c>
      <c r="J3352" t="s">
        <v>946</v>
      </c>
      <c r="K3352" t="s">
        <v>39</v>
      </c>
      <c r="L3352">
        <v>92037</v>
      </c>
      <c r="M3352" t="s">
        <v>40</v>
      </c>
      <c r="N3352" t="s">
        <v>6561</v>
      </c>
      <c r="O3352" t="s">
        <v>28</v>
      </c>
      <c r="P3352" t="s">
        <v>29</v>
      </c>
      <c r="Q3352" t="s">
        <v>6562</v>
      </c>
      <c r="R3352">
        <v>435.99900000000002</v>
      </c>
    </row>
    <row r="3353" spans="1:18" x14ac:dyDescent="0.3">
      <c r="A3353">
        <v>3353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309</v>
      </c>
      <c r="O3353" t="s">
        <v>67</v>
      </c>
      <c r="P3353" t="s">
        <v>68</v>
      </c>
      <c r="Q3353" t="s">
        <v>310</v>
      </c>
      <c r="R3353">
        <v>83.983999999999995</v>
      </c>
    </row>
    <row r="3354" spans="1:18" x14ac:dyDescent="0.3">
      <c r="A3354">
        <v>3354</v>
      </c>
      <c r="B3354" t="s">
        <v>6563</v>
      </c>
      <c r="C3354" s="1">
        <v>42204</v>
      </c>
      <c r="D3354" s="1">
        <v>42209</v>
      </c>
      <c r="E3354" t="s">
        <v>46</v>
      </c>
      <c r="F3354" t="s">
        <v>1004</v>
      </c>
      <c r="G3354" t="s">
        <v>1005</v>
      </c>
      <c r="H3354" t="s">
        <v>37</v>
      </c>
      <c r="I3354" t="s">
        <v>23</v>
      </c>
      <c r="J3354" t="s">
        <v>511</v>
      </c>
      <c r="K3354" t="s">
        <v>745</v>
      </c>
      <c r="L3354">
        <v>6010</v>
      </c>
      <c r="M3354" t="s">
        <v>144</v>
      </c>
      <c r="N3354" t="s">
        <v>4604</v>
      </c>
      <c r="O3354" t="s">
        <v>67</v>
      </c>
      <c r="P3354" t="s">
        <v>68</v>
      </c>
      <c r="Q3354" t="s">
        <v>4605</v>
      </c>
      <c r="R3354">
        <v>359.98</v>
      </c>
    </row>
    <row r="3355" spans="1:18" x14ac:dyDescent="0.3">
      <c r="A3355">
        <v>3355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6564</v>
      </c>
      <c r="O3355" t="s">
        <v>28</v>
      </c>
      <c r="P3355" t="s">
        <v>52</v>
      </c>
      <c r="Q3355" t="s">
        <v>6565</v>
      </c>
      <c r="R3355">
        <v>70.56</v>
      </c>
    </row>
    <row r="3356" spans="1:18" x14ac:dyDescent="0.3">
      <c r="A3356">
        <v>3356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3370</v>
      </c>
      <c r="O3356" t="s">
        <v>42</v>
      </c>
      <c r="P3356" t="s">
        <v>71</v>
      </c>
      <c r="Q3356" t="s">
        <v>3371</v>
      </c>
      <c r="R3356">
        <v>20.88</v>
      </c>
    </row>
    <row r="3357" spans="1:18" x14ac:dyDescent="0.3">
      <c r="A3357">
        <v>3357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1252</v>
      </c>
      <c r="O3357" t="s">
        <v>42</v>
      </c>
      <c r="P3357" t="s">
        <v>71</v>
      </c>
      <c r="Q3357" t="s">
        <v>1253</v>
      </c>
      <c r="R3357">
        <v>3.81</v>
      </c>
    </row>
    <row r="3358" spans="1:18" x14ac:dyDescent="0.3">
      <c r="A3358">
        <v>3358</v>
      </c>
      <c r="B3358" t="s">
        <v>6566</v>
      </c>
      <c r="C3358" s="1">
        <v>43350</v>
      </c>
      <c r="D3358" s="1">
        <v>43356</v>
      </c>
      <c r="E3358" t="s">
        <v>46</v>
      </c>
      <c r="F3358" t="s">
        <v>3120</v>
      </c>
      <c r="G3358" t="s">
        <v>3121</v>
      </c>
      <c r="H3358" t="s">
        <v>98</v>
      </c>
      <c r="I3358" t="s">
        <v>23</v>
      </c>
      <c r="J3358" t="s">
        <v>299</v>
      </c>
      <c r="K3358" t="s">
        <v>207</v>
      </c>
      <c r="L3358">
        <v>60610</v>
      </c>
      <c r="M3358" t="s">
        <v>101</v>
      </c>
      <c r="N3358" t="s">
        <v>3446</v>
      </c>
      <c r="O3358" t="s">
        <v>42</v>
      </c>
      <c r="P3358" t="s">
        <v>86</v>
      </c>
      <c r="Q3358" t="s">
        <v>182</v>
      </c>
      <c r="R3358">
        <v>73.007999999999996</v>
      </c>
    </row>
    <row r="3359" spans="1:18" x14ac:dyDescent="0.3">
      <c r="A3359">
        <v>3359</v>
      </c>
      <c r="B3359" t="s">
        <v>6567</v>
      </c>
      <c r="C3359" s="1">
        <v>42861</v>
      </c>
      <c r="D3359" s="1">
        <v>42865</v>
      </c>
      <c r="E3359" t="s">
        <v>46</v>
      </c>
      <c r="F3359" t="s">
        <v>5082</v>
      </c>
      <c r="G3359" t="s">
        <v>5083</v>
      </c>
      <c r="H3359" t="s">
        <v>22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1523</v>
      </c>
      <c r="O3359" t="s">
        <v>42</v>
      </c>
      <c r="P3359" t="s">
        <v>71</v>
      </c>
      <c r="Q3359" t="s">
        <v>1524</v>
      </c>
      <c r="R3359">
        <v>3.2080000000000002</v>
      </c>
    </row>
    <row r="3360" spans="1:18" x14ac:dyDescent="0.3">
      <c r="A3360">
        <v>3360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3770</v>
      </c>
      <c r="O3360" t="s">
        <v>67</v>
      </c>
      <c r="P3360" t="s">
        <v>157</v>
      </c>
      <c r="Q3360" t="s">
        <v>3771</v>
      </c>
      <c r="R3360">
        <v>26.175999999999998</v>
      </c>
    </row>
    <row r="3361" spans="1:18" x14ac:dyDescent="0.3">
      <c r="A3361">
        <v>3361</v>
      </c>
      <c r="B3361" t="s">
        <v>6568</v>
      </c>
      <c r="C3361" s="1">
        <v>42525</v>
      </c>
      <c r="D3361" s="1">
        <v>42529</v>
      </c>
      <c r="E3361" t="s">
        <v>19</v>
      </c>
      <c r="F3361" t="s">
        <v>3611</v>
      </c>
      <c r="G3361" t="s">
        <v>3612</v>
      </c>
      <c r="H3361" t="s">
        <v>98</v>
      </c>
      <c r="I3361" t="s">
        <v>23</v>
      </c>
      <c r="J3361" t="s">
        <v>262</v>
      </c>
      <c r="K3361" t="s">
        <v>263</v>
      </c>
      <c r="L3361">
        <v>10024</v>
      </c>
      <c r="M3361" t="s">
        <v>144</v>
      </c>
      <c r="N3361" t="s">
        <v>947</v>
      </c>
      <c r="O3361" t="s">
        <v>42</v>
      </c>
      <c r="P3361" t="s">
        <v>86</v>
      </c>
      <c r="Q3361" t="s">
        <v>948</v>
      </c>
      <c r="R3361">
        <v>30.44</v>
      </c>
    </row>
    <row r="3362" spans="1:18" x14ac:dyDescent="0.3">
      <c r="A3362">
        <v>3362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6569</v>
      </c>
      <c r="O3362" t="s">
        <v>28</v>
      </c>
      <c r="P3362" t="s">
        <v>61</v>
      </c>
      <c r="Q3362" t="s">
        <v>6570</v>
      </c>
      <c r="R3362">
        <v>35.28</v>
      </c>
    </row>
    <row r="3363" spans="1:18" x14ac:dyDescent="0.3">
      <c r="A3363">
        <v>3363</v>
      </c>
      <c r="B3363" t="s">
        <v>6571</v>
      </c>
      <c r="C3363" s="1">
        <v>42717</v>
      </c>
      <c r="D3363" s="1">
        <v>42724</v>
      </c>
      <c r="E3363" t="s">
        <v>46</v>
      </c>
      <c r="F3363" t="s">
        <v>5930</v>
      </c>
      <c r="G3363" t="s">
        <v>5931</v>
      </c>
      <c r="H3363" t="s">
        <v>98</v>
      </c>
      <c r="I3363" t="s">
        <v>23</v>
      </c>
      <c r="J3363" t="s">
        <v>6572</v>
      </c>
      <c r="K3363" t="s">
        <v>1244</v>
      </c>
      <c r="L3363">
        <v>2151</v>
      </c>
      <c r="M3363" t="s">
        <v>144</v>
      </c>
      <c r="N3363" t="s">
        <v>1930</v>
      </c>
      <c r="O3363" t="s">
        <v>42</v>
      </c>
      <c r="P3363" t="s">
        <v>86</v>
      </c>
      <c r="Q3363" t="s">
        <v>1931</v>
      </c>
      <c r="R3363">
        <v>19.440000000000001</v>
      </c>
    </row>
    <row r="3364" spans="1:18" x14ac:dyDescent="0.3">
      <c r="A3364">
        <v>3364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1244</v>
      </c>
      <c r="L3364">
        <v>2151</v>
      </c>
      <c r="M3364" t="s">
        <v>144</v>
      </c>
      <c r="N3364" t="s">
        <v>417</v>
      </c>
      <c r="O3364" t="s">
        <v>42</v>
      </c>
      <c r="P3364" t="s">
        <v>71</v>
      </c>
      <c r="Q3364" t="s">
        <v>418</v>
      </c>
      <c r="R3364">
        <v>37.880000000000003</v>
      </c>
    </row>
    <row r="3365" spans="1:18" x14ac:dyDescent="0.3">
      <c r="A3365">
        <v>3365</v>
      </c>
      <c r="B3365" t="s">
        <v>6573</v>
      </c>
      <c r="C3365" s="1">
        <v>42932</v>
      </c>
      <c r="D3365" s="1">
        <v>42934</v>
      </c>
      <c r="E3365" t="s">
        <v>19</v>
      </c>
      <c r="F3365" t="s">
        <v>3912</v>
      </c>
      <c r="G3365" t="s">
        <v>3913</v>
      </c>
      <c r="H3365" t="s">
        <v>37</v>
      </c>
      <c r="I3365" t="s">
        <v>23</v>
      </c>
      <c r="J3365" t="s">
        <v>180</v>
      </c>
      <c r="K3365" t="s">
        <v>100</v>
      </c>
      <c r="L3365">
        <v>77036</v>
      </c>
      <c r="M3365" t="s">
        <v>101</v>
      </c>
      <c r="N3365" t="s">
        <v>2890</v>
      </c>
      <c r="O3365" t="s">
        <v>28</v>
      </c>
      <c r="P3365" t="s">
        <v>61</v>
      </c>
      <c r="Q3365" t="s">
        <v>921</v>
      </c>
      <c r="R3365">
        <v>9.5519999999999996</v>
      </c>
    </row>
    <row r="3366" spans="1:18" x14ac:dyDescent="0.3">
      <c r="A3366">
        <v>3366</v>
      </c>
      <c r="B3366" t="s">
        <v>6574</v>
      </c>
      <c r="C3366" s="1">
        <v>42035</v>
      </c>
      <c r="D3366" s="1">
        <v>42037</v>
      </c>
      <c r="E3366" t="s">
        <v>184</v>
      </c>
      <c r="F3366" t="s">
        <v>6575</v>
      </c>
      <c r="G3366" t="s">
        <v>6576</v>
      </c>
      <c r="H3366" t="s">
        <v>22</v>
      </c>
      <c r="I3366" t="s">
        <v>23</v>
      </c>
      <c r="J3366" t="s">
        <v>2117</v>
      </c>
      <c r="K3366" t="s">
        <v>39</v>
      </c>
      <c r="L3366">
        <v>92691</v>
      </c>
      <c r="M3366" t="s">
        <v>40</v>
      </c>
      <c r="N3366" t="s">
        <v>4422</v>
      </c>
      <c r="O3366" t="s">
        <v>28</v>
      </c>
      <c r="P3366" t="s">
        <v>29</v>
      </c>
      <c r="Q3366" t="s">
        <v>4423</v>
      </c>
      <c r="R3366">
        <v>290.666</v>
      </c>
    </row>
    <row r="3367" spans="1:18" x14ac:dyDescent="0.3">
      <c r="A3367">
        <v>3367</v>
      </c>
      <c r="B3367" t="s">
        <v>6577</v>
      </c>
      <c r="C3367" s="1">
        <v>42194</v>
      </c>
      <c r="D3367" s="1">
        <v>42200</v>
      </c>
      <c r="E3367" t="s">
        <v>46</v>
      </c>
      <c r="F3367" t="s">
        <v>2607</v>
      </c>
      <c r="G3367" t="s">
        <v>2608</v>
      </c>
      <c r="H3367" t="s">
        <v>37</v>
      </c>
      <c r="I3367" t="s">
        <v>23</v>
      </c>
      <c r="J3367" t="s">
        <v>813</v>
      </c>
      <c r="K3367" t="s">
        <v>100</v>
      </c>
      <c r="L3367">
        <v>75217</v>
      </c>
      <c r="M3367" t="s">
        <v>101</v>
      </c>
      <c r="N3367" t="s">
        <v>3637</v>
      </c>
      <c r="O3367" t="s">
        <v>42</v>
      </c>
      <c r="P3367" t="s">
        <v>86</v>
      </c>
      <c r="Q3367" t="s">
        <v>3638</v>
      </c>
      <c r="R3367">
        <v>10.368</v>
      </c>
    </row>
    <row r="3368" spans="1:18" x14ac:dyDescent="0.3">
      <c r="A3368">
        <v>3368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5568</v>
      </c>
      <c r="O3368" t="s">
        <v>42</v>
      </c>
      <c r="P3368" t="s">
        <v>86</v>
      </c>
      <c r="Q3368" t="s">
        <v>5569</v>
      </c>
      <c r="R3368">
        <v>14.352</v>
      </c>
    </row>
    <row r="3369" spans="1:18" x14ac:dyDescent="0.3">
      <c r="A3369">
        <v>3369</v>
      </c>
      <c r="B3369" t="s">
        <v>6578</v>
      </c>
      <c r="C3369" s="1">
        <v>42695</v>
      </c>
      <c r="D3369" s="1">
        <v>42699</v>
      </c>
      <c r="E3369" t="s">
        <v>46</v>
      </c>
      <c r="F3369" t="s">
        <v>4281</v>
      </c>
      <c r="G3369" t="s">
        <v>4282</v>
      </c>
      <c r="H3369" t="s">
        <v>22</v>
      </c>
      <c r="I3369" t="s">
        <v>23</v>
      </c>
      <c r="J3369" t="s">
        <v>1391</v>
      </c>
      <c r="K3369" t="s">
        <v>1392</v>
      </c>
      <c r="L3369">
        <v>89115</v>
      </c>
      <c r="M3369" t="s">
        <v>40</v>
      </c>
      <c r="N3369" t="s">
        <v>6579</v>
      </c>
      <c r="O3369" t="s">
        <v>28</v>
      </c>
      <c r="P3369" t="s">
        <v>29</v>
      </c>
      <c r="Q3369" t="s">
        <v>6580</v>
      </c>
      <c r="R3369">
        <v>141.96</v>
      </c>
    </row>
    <row r="3370" spans="1:18" x14ac:dyDescent="0.3">
      <c r="A3370">
        <v>3370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1342</v>
      </c>
      <c r="O3370" t="s">
        <v>42</v>
      </c>
      <c r="P3370" t="s">
        <v>71</v>
      </c>
      <c r="Q3370" t="s">
        <v>1343</v>
      </c>
      <c r="R3370">
        <v>66.048000000000002</v>
      </c>
    </row>
    <row r="3371" spans="1:18" x14ac:dyDescent="0.3">
      <c r="A3371">
        <v>3371</v>
      </c>
      <c r="B3371" t="s">
        <v>6581</v>
      </c>
      <c r="C3371" s="1">
        <v>42819</v>
      </c>
      <c r="D3371" s="1">
        <v>42819</v>
      </c>
      <c r="E3371" t="s">
        <v>1289</v>
      </c>
      <c r="F3371" t="s">
        <v>4287</v>
      </c>
      <c r="G3371" t="s">
        <v>4288</v>
      </c>
      <c r="H3371" t="s">
        <v>22</v>
      </c>
      <c r="I3371" t="s">
        <v>23</v>
      </c>
      <c r="J3371" t="s">
        <v>1580</v>
      </c>
      <c r="K3371" t="s">
        <v>646</v>
      </c>
      <c r="L3371">
        <v>73071</v>
      </c>
      <c r="M3371" t="s">
        <v>101</v>
      </c>
      <c r="N3371" t="s">
        <v>905</v>
      </c>
      <c r="O3371" t="s">
        <v>67</v>
      </c>
      <c r="P3371" t="s">
        <v>157</v>
      </c>
      <c r="Q3371" t="s">
        <v>906</v>
      </c>
      <c r="R3371">
        <v>1287.45</v>
      </c>
    </row>
    <row r="3372" spans="1:18" x14ac:dyDescent="0.3">
      <c r="A3372">
        <v>3372</v>
      </c>
      <c r="B3372" t="s">
        <v>6582</v>
      </c>
      <c r="C3372" s="1">
        <v>43366</v>
      </c>
      <c r="D3372" s="1">
        <v>43373</v>
      </c>
      <c r="E3372" t="s">
        <v>46</v>
      </c>
      <c r="F3372" t="s">
        <v>803</v>
      </c>
      <c r="G3372" t="s">
        <v>804</v>
      </c>
      <c r="H3372" t="s">
        <v>22</v>
      </c>
      <c r="I3372" t="s">
        <v>23</v>
      </c>
      <c r="J3372" t="s">
        <v>123</v>
      </c>
      <c r="K3372" t="s">
        <v>39</v>
      </c>
      <c r="L3372">
        <v>94122</v>
      </c>
      <c r="M3372" t="s">
        <v>40</v>
      </c>
      <c r="N3372" t="s">
        <v>3814</v>
      </c>
      <c r="O3372" t="s">
        <v>42</v>
      </c>
      <c r="P3372" t="s">
        <v>71</v>
      </c>
      <c r="Q3372" t="s">
        <v>3815</v>
      </c>
      <c r="R3372">
        <v>25.824000000000002</v>
      </c>
    </row>
    <row r="3373" spans="1:18" x14ac:dyDescent="0.3">
      <c r="A3373">
        <v>3373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5946</v>
      </c>
      <c r="O3373" t="s">
        <v>42</v>
      </c>
      <c r="P3373" t="s">
        <v>74</v>
      </c>
      <c r="Q3373" t="s">
        <v>5947</v>
      </c>
      <c r="R3373">
        <v>160.96</v>
      </c>
    </row>
    <row r="3374" spans="1:18" x14ac:dyDescent="0.3">
      <c r="A3374">
        <v>3374</v>
      </c>
      <c r="B3374" t="s">
        <v>6583</v>
      </c>
      <c r="C3374" s="1">
        <v>42708</v>
      </c>
      <c r="D3374" s="1">
        <v>42714</v>
      </c>
      <c r="E3374" t="s">
        <v>46</v>
      </c>
      <c r="F3374" t="s">
        <v>47</v>
      </c>
      <c r="G3374" t="s">
        <v>48</v>
      </c>
      <c r="H3374" t="s">
        <v>22</v>
      </c>
      <c r="I3374" t="s">
        <v>23</v>
      </c>
      <c r="J3374" t="s">
        <v>6104</v>
      </c>
      <c r="K3374" t="s">
        <v>263</v>
      </c>
      <c r="L3374">
        <v>11550</v>
      </c>
      <c r="M3374" t="s">
        <v>144</v>
      </c>
      <c r="N3374" t="s">
        <v>6160</v>
      </c>
      <c r="O3374" t="s">
        <v>28</v>
      </c>
      <c r="P3374" t="s">
        <v>61</v>
      </c>
      <c r="Q3374" t="s">
        <v>6161</v>
      </c>
      <c r="R3374">
        <v>28.44</v>
      </c>
    </row>
    <row r="3375" spans="1:18" x14ac:dyDescent="0.3">
      <c r="A3375">
        <v>3375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1549</v>
      </c>
      <c r="O3375" t="s">
        <v>28</v>
      </c>
      <c r="P3375" t="s">
        <v>32</v>
      </c>
      <c r="Q3375" t="s">
        <v>1550</v>
      </c>
      <c r="R3375">
        <v>364.41</v>
      </c>
    </row>
    <row r="3376" spans="1:18" x14ac:dyDescent="0.3">
      <c r="A3376">
        <v>3376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1683</v>
      </c>
      <c r="O3376" t="s">
        <v>67</v>
      </c>
      <c r="P3376" t="s">
        <v>68</v>
      </c>
      <c r="Q3376" t="s">
        <v>1684</v>
      </c>
      <c r="R3376">
        <v>39.96</v>
      </c>
    </row>
    <row r="3377" spans="1:18" x14ac:dyDescent="0.3">
      <c r="A3377">
        <v>3377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941</v>
      </c>
      <c r="O3377" t="s">
        <v>28</v>
      </c>
      <c r="P3377" t="s">
        <v>32</v>
      </c>
      <c r="Q3377" t="s">
        <v>942</v>
      </c>
      <c r="R3377">
        <v>361.76400000000001</v>
      </c>
    </row>
    <row r="3378" spans="1:18" x14ac:dyDescent="0.3">
      <c r="A3378">
        <v>3378</v>
      </c>
      <c r="B3378" t="s">
        <v>6584</v>
      </c>
      <c r="C3378" s="1">
        <v>43040</v>
      </c>
      <c r="D3378" s="1">
        <v>43043</v>
      </c>
      <c r="E3378" t="s">
        <v>184</v>
      </c>
      <c r="F3378" t="s">
        <v>6585</v>
      </c>
      <c r="G3378" t="s">
        <v>6586</v>
      </c>
      <c r="H3378" t="s">
        <v>37</v>
      </c>
      <c r="I3378" t="s">
        <v>23</v>
      </c>
      <c r="J3378" t="s">
        <v>6587</v>
      </c>
      <c r="K3378" t="s">
        <v>100</v>
      </c>
      <c r="L3378">
        <v>77301</v>
      </c>
      <c r="M3378" t="s">
        <v>101</v>
      </c>
      <c r="N3378" t="s">
        <v>4019</v>
      </c>
      <c r="O3378" t="s">
        <v>42</v>
      </c>
      <c r="P3378" t="s">
        <v>55</v>
      </c>
      <c r="Q3378" t="s">
        <v>6588</v>
      </c>
      <c r="R3378">
        <v>111.672</v>
      </c>
    </row>
    <row r="3379" spans="1:18" x14ac:dyDescent="0.3">
      <c r="A3379">
        <v>3379</v>
      </c>
      <c r="B3379" t="s">
        <v>6589</v>
      </c>
      <c r="C3379" s="1">
        <v>43176</v>
      </c>
      <c r="D3379" s="1">
        <v>43180</v>
      </c>
      <c r="E3379" t="s">
        <v>46</v>
      </c>
      <c r="F3379" t="s">
        <v>1528</v>
      </c>
      <c r="G3379" t="s">
        <v>1529</v>
      </c>
      <c r="H3379" t="s">
        <v>98</v>
      </c>
      <c r="I3379" t="s">
        <v>23</v>
      </c>
      <c r="J3379" t="s">
        <v>180</v>
      </c>
      <c r="K3379" t="s">
        <v>100</v>
      </c>
      <c r="L3379">
        <v>77095</v>
      </c>
      <c r="M3379" t="s">
        <v>101</v>
      </c>
      <c r="N3379" t="s">
        <v>5936</v>
      </c>
      <c r="O3379" t="s">
        <v>42</v>
      </c>
      <c r="P3379" t="s">
        <v>71</v>
      </c>
      <c r="Q3379" t="s">
        <v>5937</v>
      </c>
      <c r="R3379">
        <v>13.776</v>
      </c>
    </row>
    <row r="3380" spans="1:18" x14ac:dyDescent="0.3">
      <c r="A3380">
        <v>3380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6590</v>
      </c>
      <c r="O3380" t="s">
        <v>42</v>
      </c>
      <c r="P3380" t="s">
        <v>86</v>
      </c>
      <c r="Q3380" t="s">
        <v>6591</v>
      </c>
      <c r="R3380">
        <v>10.272</v>
      </c>
    </row>
    <row r="3381" spans="1:18" x14ac:dyDescent="0.3">
      <c r="A3381">
        <v>3381</v>
      </c>
      <c r="B3381" t="s">
        <v>6592</v>
      </c>
      <c r="C3381" s="1">
        <v>43427</v>
      </c>
      <c r="D3381" s="1">
        <v>43428</v>
      </c>
      <c r="E3381" t="s">
        <v>184</v>
      </c>
      <c r="F3381" t="s">
        <v>1241</v>
      </c>
      <c r="G3381" t="s">
        <v>1242</v>
      </c>
      <c r="H3381" t="s">
        <v>22</v>
      </c>
      <c r="I3381" t="s">
        <v>23</v>
      </c>
      <c r="J3381" t="s">
        <v>142</v>
      </c>
      <c r="K3381" t="s">
        <v>143</v>
      </c>
      <c r="L3381">
        <v>19120</v>
      </c>
      <c r="M3381" t="s">
        <v>144</v>
      </c>
      <c r="N3381" t="s">
        <v>6593</v>
      </c>
      <c r="O3381" t="s">
        <v>28</v>
      </c>
      <c r="P3381" t="s">
        <v>61</v>
      </c>
      <c r="Q3381" t="s">
        <v>6594</v>
      </c>
      <c r="R3381">
        <v>24.047999999999998</v>
      </c>
    </row>
    <row r="3382" spans="1:18" x14ac:dyDescent="0.3">
      <c r="A3382">
        <v>3382</v>
      </c>
      <c r="B3382" t="s">
        <v>6595</v>
      </c>
      <c r="C3382" s="1">
        <v>43339</v>
      </c>
      <c r="D3382" s="1">
        <v>43342</v>
      </c>
      <c r="E3382" t="s">
        <v>184</v>
      </c>
      <c r="F3382" t="s">
        <v>3432</v>
      </c>
      <c r="G3382" t="s">
        <v>3433</v>
      </c>
      <c r="H3382" t="s">
        <v>37</v>
      </c>
      <c r="I3382" t="s">
        <v>23</v>
      </c>
      <c r="J3382" t="s">
        <v>898</v>
      </c>
      <c r="K3382" t="s">
        <v>50</v>
      </c>
      <c r="L3382">
        <v>33614</v>
      </c>
      <c r="M3382" t="s">
        <v>26</v>
      </c>
      <c r="N3382" t="s">
        <v>585</v>
      </c>
      <c r="O3382" t="s">
        <v>42</v>
      </c>
      <c r="P3382" t="s">
        <v>169</v>
      </c>
      <c r="Q3382" t="s">
        <v>586</v>
      </c>
      <c r="R3382">
        <v>2.8959999999999999</v>
      </c>
    </row>
    <row r="3383" spans="1:18" x14ac:dyDescent="0.3">
      <c r="A3383">
        <v>3383</v>
      </c>
      <c r="B3383" t="s">
        <v>6596</v>
      </c>
      <c r="C3383" s="1">
        <v>42708</v>
      </c>
      <c r="D3383" s="1">
        <v>42713</v>
      </c>
      <c r="E3383" t="s">
        <v>19</v>
      </c>
      <c r="F3383" t="s">
        <v>2760</v>
      </c>
      <c r="G3383" t="s">
        <v>2761</v>
      </c>
      <c r="H3383" t="s">
        <v>22</v>
      </c>
      <c r="I3383" t="s">
        <v>23</v>
      </c>
      <c r="J3383" t="s">
        <v>262</v>
      </c>
      <c r="K3383" t="s">
        <v>263</v>
      </c>
      <c r="L3383">
        <v>10035</v>
      </c>
      <c r="M3383" t="s">
        <v>144</v>
      </c>
      <c r="N3383" t="s">
        <v>5343</v>
      </c>
      <c r="O3383" t="s">
        <v>42</v>
      </c>
      <c r="P3383" t="s">
        <v>169</v>
      </c>
      <c r="Q3383" t="s">
        <v>5344</v>
      </c>
      <c r="R3383">
        <v>17.940000000000001</v>
      </c>
    </row>
    <row r="3384" spans="1:18" x14ac:dyDescent="0.3">
      <c r="A3384">
        <v>3384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6597</v>
      </c>
      <c r="O3384" t="s">
        <v>28</v>
      </c>
      <c r="P3384" t="s">
        <v>32</v>
      </c>
      <c r="Q3384" t="s">
        <v>6598</v>
      </c>
      <c r="R3384">
        <v>384.17399999999998</v>
      </c>
    </row>
    <row r="3385" spans="1:18" x14ac:dyDescent="0.3">
      <c r="A3385">
        <v>3385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3520</v>
      </c>
      <c r="O3385" t="s">
        <v>67</v>
      </c>
      <c r="P3385" t="s">
        <v>68</v>
      </c>
      <c r="Q3385" t="s">
        <v>3521</v>
      </c>
      <c r="R3385">
        <v>1799.75</v>
      </c>
    </row>
    <row r="3386" spans="1:18" x14ac:dyDescent="0.3">
      <c r="A3386">
        <v>3386</v>
      </c>
      <c r="B3386" t="s">
        <v>6599</v>
      </c>
      <c r="C3386" s="1">
        <v>43380</v>
      </c>
      <c r="D3386" s="1">
        <v>43384</v>
      </c>
      <c r="E3386" t="s">
        <v>46</v>
      </c>
      <c r="F3386" t="s">
        <v>5930</v>
      </c>
      <c r="G3386" t="s">
        <v>5931</v>
      </c>
      <c r="H3386" t="s">
        <v>98</v>
      </c>
      <c r="I3386" t="s">
        <v>23</v>
      </c>
      <c r="J3386" t="s">
        <v>463</v>
      </c>
      <c r="K3386" t="s">
        <v>84</v>
      </c>
      <c r="L3386">
        <v>28205</v>
      </c>
      <c r="M3386" t="s">
        <v>26</v>
      </c>
      <c r="N3386" t="s">
        <v>1014</v>
      </c>
      <c r="O3386" t="s">
        <v>42</v>
      </c>
      <c r="P3386" t="s">
        <v>55</v>
      </c>
      <c r="Q3386" t="s">
        <v>1015</v>
      </c>
      <c r="R3386">
        <v>580.67200000000003</v>
      </c>
    </row>
    <row r="3387" spans="1:18" x14ac:dyDescent="0.3">
      <c r="A3387">
        <v>3387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2137</v>
      </c>
      <c r="O3387" t="s">
        <v>42</v>
      </c>
      <c r="P3387" t="s">
        <v>265</v>
      </c>
      <c r="Q3387" t="s">
        <v>559</v>
      </c>
      <c r="R3387">
        <v>18.936</v>
      </c>
    </row>
    <row r="3388" spans="1:18" x14ac:dyDescent="0.3">
      <c r="A3388">
        <v>3388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3403</v>
      </c>
      <c r="O3388" t="s">
        <v>67</v>
      </c>
      <c r="P3388" t="s">
        <v>68</v>
      </c>
      <c r="Q3388" t="s">
        <v>3404</v>
      </c>
      <c r="R3388">
        <v>222.38399999999999</v>
      </c>
    </row>
    <row r="3389" spans="1:18" x14ac:dyDescent="0.3">
      <c r="A3389">
        <v>3389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3547</v>
      </c>
      <c r="O3389" t="s">
        <v>42</v>
      </c>
      <c r="P3389" t="s">
        <v>71</v>
      </c>
      <c r="Q3389" t="s">
        <v>3548</v>
      </c>
      <c r="R3389">
        <v>50.454000000000001</v>
      </c>
    </row>
    <row r="3390" spans="1:18" x14ac:dyDescent="0.3">
      <c r="A3390">
        <v>3390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3827</v>
      </c>
      <c r="O3390" t="s">
        <v>28</v>
      </c>
      <c r="P3390" t="s">
        <v>52</v>
      </c>
      <c r="Q3390" t="s">
        <v>3278</v>
      </c>
      <c r="R3390">
        <v>154.76400000000001</v>
      </c>
    </row>
    <row r="3391" spans="1:18" x14ac:dyDescent="0.3">
      <c r="A3391">
        <v>3391</v>
      </c>
      <c r="B3391" t="s">
        <v>6600</v>
      </c>
      <c r="C3391" s="1">
        <v>43184</v>
      </c>
      <c r="D3391" s="1">
        <v>43189</v>
      </c>
      <c r="E3391" t="s">
        <v>19</v>
      </c>
      <c r="F3391" t="s">
        <v>4748</v>
      </c>
      <c r="G3391" t="s">
        <v>4749</v>
      </c>
      <c r="H3391" t="s">
        <v>22</v>
      </c>
      <c r="I3391" t="s">
        <v>23</v>
      </c>
      <c r="J3391" t="s">
        <v>813</v>
      </c>
      <c r="K3391" t="s">
        <v>100</v>
      </c>
      <c r="L3391">
        <v>75081</v>
      </c>
      <c r="M3391" t="s">
        <v>101</v>
      </c>
      <c r="N3391" t="s">
        <v>5983</v>
      </c>
      <c r="O3391" t="s">
        <v>42</v>
      </c>
      <c r="P3391" t="s">
        <v>86</v>
      </c>
      <c r="Q3391" t="s">
        <v>5984</v>
      </c>
      <c r="R3391">
        <v>6.8479999999999999</v>
      </c>
    </row>
    <row r="3392" spans="1:18" x14ac:dyDescent="0.3">
      <c r="A3392">
        <v>3392</v>
      </c>
      <c r="B3392" t="s">
        <v>6601</v>
      </c>
      <c r="C3392" s="1">
        <v>42225</v>
      </c>
      <c r="D3392" s="1">
        <v>42229</v>
      </c>
      <c r="E3392" t="s">
        <v>46</v>
      </c>
      <c r="F3392" t="s">
        <v>3134</v>
      </c>
      <c r="G3392" t="s">
        <v>3135</v>
      </c>
      <c r="H3392" t="s">
        <v>98</v>
      </c>
      <c r="I3392" t="s">
        <v>23</v>
      </c>
      <c r="J3392" t="s">
        <v>91</v>
      </c>
      <c r="K3392" t="s">
        <v>92</v>
      </c>
      <c r="L3392">
        <v>98103</v>
      </c>
      <c r="M3392" t="s">
        <v>40</v>
      </c>
      <c r="N3392" t="s">
        <v>2489</v>
      </c>
      <c r="O3392" t="s">
        <v>67</v>
      </c>
      <c r="P3392" t="s">
        <v>68</v>
      </c>
      <c r="Q3392" t="s">
        <v>2490</v>
      </c>
      <c r="R3392">
        <v>1091.1679999999999</v>
      </c>
    </row>
    <row r="3393" spans="1:18" x14ac:dyDescent="0.3">
      <c r="A3393">
        <v>3393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4284</v>
      </c>
      <c r="O3393" t="s">
        <v>67</v>
      </c>
      <c r="P3393" t="s">
        <v>68</v>
      </c>
      <c r="Q3393" t="s">
        <v>4285</v>
      </c>
      <c r="R3393">
        <v>219.16800000000001</v>
      </c>
    </row>
    <row r="3394" spans="1:18" x14ac:dyDescent="0.3">
      <c r="A3394">
        <v>3394</v>
      </c>
      <c r="B3394" t="s">
        <v>6602</v>
      </c>
      <c r="C3394" s="1">
        <v>42330</v>
      </c>
      <c r="D3394" s="1">
        <v>42333</v>
      </c>
      <c r="E3394" t="s">
        <v>184</v>
      </c>
      <c r="F3394" t="s">
        <v>6492</v>
      </c>
      <c r="G3394" t="s">
        <v>6493</v>
      </c>
      <c r="H3394" t="s">
        <v>22</v>
      </c>
      <c r="I3394" t="s">
        <v>23</v>
      </c>
      <c r="J3394" t="s">
        <v>599</v>
      </c>
      <c r="K3394" t="s">
        <v>100</v>
      </c>
      <c r="L3394">
        <v>77506</v>
      </c>
      <c r="M3394" t="s">
        <v>101</v>
      </c>
      <c r="N3394" t="s">
        <v>3936</v>
      </c>
      <c r="O3394" t="s">
        <v>42</v>
      </c>
      <c r="P3394" t="s">
        <v>71</v>
      </c>
      <c r="Q3394" t="s">
        <v>3937</v>
      </c>
      <c r="R3394">
        <v>6.9279999999999999</v>
      </c>
    </row>
    <row r="3395" spans="1:18" x14ac:dyDescent="0.3">
      <c r="A3395">
        <v>3395</v>
      </c>
      <c r="B3395" t="s">
        <v>6603</v>
      </c>
      <c r="C3395" s="1">
        <v>43261</v>
      </c>
      <c r="D3395" s="1">
        <v>43261</v>
      </c>
      <c r="E3395" t="s">
        <v>1289</v>
      </c>
      <c r="F3395" t="s">
        <v>4099</v>
      </c>
      <c r="G3395" t="s">
        <v>4100</v>
      </c>
      <c r="H3395" t="s">
        <v>22</v>
      </c>
      <c r="I3395" t="s">
        <v>23</v>
      </c>
      <c r="J3395" t="s">
        <v>142</v>
      </c>
      <c r="K3395" t="s">
        <v>143</v>
      </c>
      <c r="L3395">
        <v>19143</v>
      </c>
      <c r="M3395" t="s">
        <v>144</v>
      </c>
      <c r="N3395" t="s">
        <v>5349</v>
      </c>
      <c r="O3395" t="s">
        <v>42</v>
      </c>
      <c r="P3395" t="s">
        <v>86</v>
      </c>
      <c r="Q3395" t="s">
        <v>5350</v>
      </c>
      <c r="R3395">
        <v>40.031999999999996</v>
      </c>
    </row>
    <row r="3396" spans="1:18" x14ac:dyDescent="0.3">
      <c r="A3396">
        <v>3396</v>
      </c>
      <c r="B3396" t="s">
        <v>6604</v>
      </c>
      <c r="C3396" s="1">
        <v>43282</v>
      </c>
      <c r="D3396" s="1">
        <v>43289</v>
      </c>
      <c r="E3396" t="s">
        <v>46</v>
      </c>
      <c r="F3396" t="s">
        <v>5103</v>
      </c>
      <c r="G3396" t="s">
        <v>5104</v>
      </c>
      <c r="H3396" t="s">
        <v>98</v>
      </c>
      <c r="I3396" t="s">
        <v>23</v>
      </c>
      <c r="J3396" t="s">
        <v>4379</v>
      </c>
      <c r="K3396" t="s">
        <v>250</v>
      </c>
      <c r="L3396">
        <v>46203</v>
      </c>
      <c r="M3396" t="s">
        <v>101</v>
      </c>
      <c r="N3396" t="s">
        <v>6011</v>
      </c>
      <c r="O3396" t="s">
        <v>42</v>
      </c>
      <c r="P3396" t="s">
        <v>55</v>
      </c>
      <c r="Q3396" t="s">
        <v>6012</v>
      </c>
      <c r="R3396">
        <v>443.92</v>
      </c>
    </row>
    <row r="3397" spans="1:18" x14ac:dyDescent="0.3">
      <c r="A3397">
        <v>3397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93</v>
      </c>
      <c r="O3397" t="s">
        <v>42</v>
      </c>
      <c r="P3397" t="s">
        <v>71</v>
      </c>
      <c r="Q3397" t="s">
        <v>94</v>
      </c>
      <c r="R3397">
        <v>169.99</v>
      </c>
    </row>
    <row r="3398" spans="1:18" x14ac:dyDescent="0.3">
      <c r="A3398">
        <v>3398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1899</v>
      </c>
      <c r="O3398" t="s">
        <v>42</v>
      </c>
      <c r="P3398" t="s">
        <v>86</v>
      </c>
      <c r="Q3398" t="s">
        <v>1900</v>
      </c>
      <c r="R3398">
        <v>25.92</v>
      </c>
    </row>
    <row r="3399" spans="1:18" x14ac:dyDescent="0.3">
      <c r="A3399">
        <v>3399</v>
      </c>
      <c r="B3399" t="s">
        <v>6605</v>
      </c>
      <c r="C3399" s="1">
        <v>42329</v>
      </c>
      <c r="D3399" s="1">
        <v>42334</v>
      </c>
      <c r="E3399" t="s">
        <v>46</v>
      </c>
      <c r="F3399" t="s">
        <v>6606</v>
      </c>
      <c r="G3399" t="s">
        <v>6607</v>
      </c>
      <c r="H3399" t="s">
        <v>37</v>
      </c>
      <c r="I3399" t="s">
        <v>23</v>
      </c>
      <c r="J3399" t="s">
        <v>1465</v>
      </c>
      <c r="K3399" t="s">
        <v>25</v>
      </c>
      <c r="L3399">
        <v>40475</v>
      </c>
      <c r="M3399" t="s">
        <v>26</v>
      </c>
      <c r="N3399" t="s">
        <v>2672</v>
      </c>
      <c r="O3399" t="s">
        <v>67</v>
      </c>
      <c r="P3399" t="s">
        <v>68</v>
      </c>
      <c r="Q3399" t="s">
        <v>2673</v>
      </c>
      <c r="R3399">
        <v>36.99</v>
      </c>
    </row>
    <row r="3400" spans="1:18" x14ac:dyDescent="0.3">
      <c r="A3400">
        <v>3400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4298</v>
      </c>
      <c r="O3400" t="s">
        <v>42</v>
      </c>
      <c r="P3400" t="s">
        <v>86</v>
      </c>
      <c r="Q3400" t="s">
        <v>4299</v>
      </c>
      <c r="R3400">
        <v>629.1</v>
      </c>
    </row>
    <row r="3401" spans="1:18" x14ac:dyDescent="0.3">
      <c r="A3401">
        <v>3401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2165</v>
      </c>
      <c r="O3401" t="s">
        <v>42</v>
      </c>
      <c r="P3401" t="s">
        <v>55</v>
      </c>
      <c r="Q3401" t="s">
        <v>2166</v>
      </c>
      <c r="R3401">
        <v>193.95</v>
      </c>
    </row>
    <row r="3402" spans="1:18" x14ac:dyDescent="0.3">
      <c r="A3402">
        <v>3402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63</v>
      </c>
      <c r="O3402" t="s">
        <v>42</v>
      </c>
      <c r="P3402" t="s">
        <v>64</v>
      </c>
      <c r="Q3402" t="s">
        <v>65</v>
      </c>
      <c r="R3402">
        <v>5.46</v>
      </c>
    </row>
    <row r="3403" spans="1:18" x14ac:dyDescent="0.3">
      <c r="A3403">
        <v>3403</v>
      </c>
      <c r="B3403" t="s">
        <v>6608</v>
      </c>
      <c r="C3403" s="1">
        <v>42494</v>
      </c>
      <c r="D3403" s="1">
        <v>42495</v>
      </c>
      <c r="E3403" t="s">
        <v>184</v>
      </c>
      <c r="F3403" t="s">
        <v>1345</v>
      </c>
      <c r="G3403" t="s">
        <v>1346</v>
      </c>
      <c r="H3403" t="s">
        <v>37</v>
      </c>
      <c r="I3403" t="s">
        <v>23</v>
      </c>
      <c r="J3403" t="s">
        <v>6609</v>
      </c>
      <c r="K3403" t="s">
        <v>207</v>
      </c>
      <c r="L3403">
        <v>60477</v>
      </c>
      <c r="M3403" t="s">
        <v>101</v>
      </c>
      <c r="N3403" t="s">
        <v>2890</v>
      </c>
      <c r="O3403" t="s">
        <v>28</v>
      </c>
      <c r="P3403" t="s">
        <v>61</v>
      </c>
      <c r="Q3403" t="s">
        <v>921</v>
      </c>
      <c r="R3403">
        <v>22.288</v>
      </c>
    </row>
    <row r="3404" spans="1:18" x14ac:dyDescent="0.3">
      <c r="A3404">
        <v>3404</v>
      </c>
      <c r="B3404" t="s">
        <v>6610</v>
      </c>
      <c r="C3404" s="1">
        <v>43249</v>
      </c>
      <c r="D3404" s="1">
        <v>43256</v>
      </c>
      <c r="E3404" t="s">
        <v>46</v>
      </c>
      <c r="F3404" t="s">
        <v>4381</v>
      </c>
      <c r="G3404" t="s">
        <v>4382</v>
      </c>
      <c r="H3404" t="s">
        <v>22</v>
      </c>
      <c r="I3404" t="s">
        <v>23</v>
      </c>
      <c r="J3404" t="s">
        <v>180</v>
      </c>
      <c r="K3404" t="s">
        <v>100</v>
      </c>
      <c r="L3404">
        <v>77095</v>
      </c>
      <c r="M3404" t="s">
        <v>101</v>
      </c>
      <c r="N3404" t="s">
        <v>6611</v>
      </c>
      <c r="O3404" t="s">
        <v>28</v>
      </c>
      <c r="P3404" t="s">
        <v>61</v>
      </c>
      <c r="Q3404" t="s">
        <v>6612</v>
      </c>
      <c r="R3404">
        <v>65.424000000000007</v>
      </c>
    </row>
    <row r="3405" spans="1:18" x14ac:dyDescent="0.3">
      <c r="A3405">
        <v>3405</v>
      </c>
      <c r="B3405" t="s">
        <v>6613</v>
      </c>
      <c r="C3405" s="1">
        <v>42660</v>
      </c>
      <c r="D3405" s="1">
        <v>42660</v>
      </c>
      <c r="E3405" t="s">
        <v>1289</v>
      </c>
      <c r="F3405" t="s">
        <v>4151</v>
      </c>
      <c r="G3405" t="s">
        <v>4152</v>
      </c>
      <c r="H3405" t="s">
        <v>22</v>
      </c>
      <c r="I3405" t="s">
        <v>23</v>
      </c>
      <c r="J3405" t="s">
        <v>38</v>
      </c>
      <c r="K3405" t="s">
        <v>39</v>
      </c>
      <c r="L3405">
        <v>90004</v>
      </c>
      <c r="M3405" t="s">
        <v>40</v>
      </c>
      <c r="N3405" t="s">
        <v>213</v>
      </c>
      <c r="O3405" t="s">
        <v>42</v>
      </c>
      <c r="P3405" t="s">
        <v>55</v>
      </c>
      <c r="Q3405" t="s">
        <v>214</v>
      </c>
      <c r="R3405">
        <v>77.88</v>
      </c>
    </row>
    <row r="3406" spans="1:18" x14ac:dyDescent="0.3">
      <c r="A3406">
        <v>3406</v>
      </c>
      <c r="B3406" t="s">
        <v>6614</v>
      </c>
      <c r="C3406" s="1">
        <v>42117</v>
      </c>
      <c r="D3406" s="1">
        <v>42121</v>
      </c>
      <c r="E3406" t="s">
        <v>46</v>
      </c>
      <c r="F3406" t="s">
        <v>6481</v>
      </c>
      <c r="G3406" t="s">
        <v>6482</v>
      </c>
      <c r="H3406" t="s">
        <v>98</v>
      </c>
      <c r="I3406" t="s">
        <v>23</v>
      </c>
      <c r="J3406" t="s">
        <v>493</v>
      </c>
      <c r="K3406" t="s">
        <v>494</v>
      </c>
      <c r="L3406">
        <v>43229</v>
      </c>
      <c r="M3406" t="s">
        <v>144</v>
      </c>
      <c r="N3406" t="s">
        <v>941</v>
      </c>
      <c r="O3406" t="s">
        <v>28</v>
      </c>
      <c r="P3406" t="s">
        <v>32</v>
      </c>
      <c r="Q3406" t="s">
        <v>942</v>
      </c>
      <c r="R3406">
        <v>281.37200000000001</v>
      </c>
    </row>
    <row r="3407" spans="1:18" x14ac:dyDescent="0.3">
      <c r="A3407">
        <v>3407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3408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">
      <c r="A3409">
        <v>3409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">
      <c r="A3410">
        <v>3410</v>
      </c>
      <c r="B3410" t="s">
        <v>6615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">
      <c r="A3411">
        <v>3411</v>
      </c>
      <c r="B3411" t="s">
        <v>6616</v>
      </c>
      <c r="C3411" s="1">
        <v>42998</v>
      </c>
      <c r="D3411" s="1">
        <v>43002</v>
      </c>
      <c r="E3411" t="s">
        <v>46</v>
      </c>
      <c r="F3411" t="s">
        <v>5548</v>
      </c>
      <c r="G3411" t="s">
        <v>5549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6328</v>
      </c>
      <c r="O3411" t="s">
        <v>42</v>
      </c>
      <c r="P3411" t="s">
        <v>86</v>
      </c>
      <c r="Q3411" t="s">
        <v>6329</v>
      </c>
      <c r="R3411">
        <v>65.790000000000006</v>
      </c>
    </row>
    <row r="3412" spans="1:18" x14ac:dyDescent="0.3">
      <c r="A3412">
        <v>3412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">
      <c r="A3413">
        <v>3413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">
      <c r="A3414">
        <v>3414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5850</v>
      </c>
      <c r="O3414" t="s">
        <v>42</v>
      </c>
      <c r="P3414" t="s">
        <v>86</v>
      </c>
      <c r="Q3414" t="s">
        <v>5851</v>
      </c>
      <c r="R3414">
        <v>77.52</v>
      </c>
    </row>
    <row r="3415" spans="1:18" x14ac:dyDescent="0.3">
      <c r="A3415">
        <v>3415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">
      <c r="A3416">
        <v>3416</v>
      </c>
      <c r="B3416" t="s">
        <v>6617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">
      <c r="A3417">
        <v>3417</v>
      </c>
      <c r="B3417" t="s">
        <v>6617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">
      <c r="A3418">
        <v>3418</v>
      </c>
      <c r="B3418" t="s">
        <v>6618</v>
      </c>
      <c r="C3418" s="1">
        <v>42487</v>
      </c>
      <c r="D3418" s="1">
        <v>42492</v>
      </c>
      <c r="E3418" t="s">
        <v>46</v>
      </c>
      <c r="F3418" t="s">
        <v>6258</v>
      </c>
      <c r="G3418" t="s">
        <v>6259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">
      <c r="A3419">
        <v>3419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">
      <c r="A3420">
        <v>3420</v>
      </c>
      <c r="B3420" t="s">
        <v>6619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">
      <c r="A3421">
        <v>3421</v>
      </c>
      <c r="B3421" t="s">
        <v>6620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">
      <c r="A3422">
        <v>3422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">
      <c r="A3423">
        <v>3423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">
      <c r="A3424">
        <v>3424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">
      <c r="A3425">
        <v>3425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6331</v>
      </c>
      <c r="O3425" t="s">
        <v>67</v>
      </c>
      <c r="P3425" t="s">
        <v>680</v>
      </c>
      <c r="Q3425" t="s">
        <v>6332</v>
      </c>
      <c r="R3425">
        <v>558.4</v>
      </c>
    </row>
    <row r="3426" spans="1:18" x14ac:dyDescent="0.3">
      <c r="A3426">
        <v>3426</v>
      </c>
      <c r="B3426" t="s">
        <v>6621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6622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">
      <c r="A3427">
        <v>3427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">
      <c r="A3428">
        <v>3428</v>
      </c>
      <c r="B3428" t="s">
        <v>6623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6624</v>
      </c>
      <c r="O3428" t="s">
        <v>42</v>
      </c>
      <c r="P3428" t="s">
        <v>86</v>
      </c>
      <c r="Q3428" t="s">
        <v>6625</v>
      </c>
      <c r="R3428">
        <v>32.896000000000001</v>
      </c>
    </row>
    <row r="3429" spans="1:18" x14ac:dyDescent="0.3">
      <c r="A3429">
        <v>3429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">
      <c r="A3430">
        <v>3430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5833</v>
      </c>
      <c r="O3430" t="s">
        <v>42</v>
      </c>
      <c r="P3430" t="s">
        <v>86</v>
      </c>
      <c r="Q3430" t="s">
        <v>5834</v>
      </c>
      <c r="R3430">
        <v>30.96</v>
      </c>
    </row>
    <row r="3431" spans="1:18" x14ac:dyDescent="0.3">
      <c r="A3431">
        <v>3431</v>
      </c>
      <c r="B3431" t="s">
        <v>6626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">
      <c r="A3432">
        <v>3432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6627</v>
      </c>
      <c r="O3432" t="s">
        <v>28</v>
      </c>
      <c r="P3432" t="s">
        <v>61</v>
      </c>
      <c r="Q3432" t="s">
        <v>6628</v>
      </c>
      <c r="R3432">
        <v>128.9</v>
      </c>
    </row>
    <row r="3433" spans="1:18" x14ac:dyDescent="0.3">
      <c r="A3433">
        <v>3433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">
      <c r="A3434">
        <v>3434</v>
      </c>
      <c r="B3434" t="s">
        <v>6629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5489</v>
      </c>
      <c r="O3434" t="s">
        <v>42</v>
      </c>
      <c r="P3434" t="s">
        <v>71</v>
      </c>
      <c r="Q3434" t="s">
        <v>5490</v>
      </c>
      <c r="R3434">
        <v>24.815999999999999</v>
      </c>
    </row>
    <row r="3435" spans="1:18" x14ac:dyDescent="0.3">
      <c r="A3435">
        <v>3435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">
      <c r="A3436">
        <v>3436</v>
      </c>
      <c r="B3436" t="s">
        <v>6630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">
      <c r="A3437">
        <v>3437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">
      <c r="A3438">
        <v>3438</v>
      </c>
      <c r="B3438" t="s">
        <v>6631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">
      <c r="A3439">
        <v>3439</v>
      </c>
      <c r="B3439" t="s">
        <v>6631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">
      <c r="A3440">
        <v>3440</v>
      </c>
      <c r="B3440" t="s">
        <v>6631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">
      <c r="A3441">
        <v>3441</v>
      </c>
      <c r="B3441" t="s">
        <v>6632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">
      <c r="A3442">
        <v>3442</v>
      </c>
      <c r="B3442" t="s">
        <v>6633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">
      <c r="A3443">
        <v>3443</v>
      </c>
      <c r="B3443" t="s">
        <v>6634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">
      <c r="A3444">
        <v>3444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">
      <c r="A3445">
        <v>3445</v>
      </c>
      <c r="B3445" t="s">
        <v>6635</v>
      </c>
      <c r="C3445" s="1">
        <v>42945</v>
      </c>
      <c r="D3445" s="1">
        <v>42949</v>
      </c>
      <c r="E3445" t="s">
        <v>46</v>
      </c>
      <c r="F3445" t="s">
        <v>6636</v>
      </c>
      <c r="G3445" t="s">
        <v>6637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">
      <c r="A3446">
        <v>3446</v>
      </c>
      <c r="B3446" t="s">
        <v>6638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">
      <c r="A3447">
        <v>3447</v>
      </c>
      <c r="B3447" t="s">
        <v>6639</v>
      </c>
      <c r="C3447" s="1">
        <v>42953</v>
      </c>
      <c r="D3447" s="1">
        <v>42954</v>
      </c>
      <c r="E3447" t="s">
        <v>184</v>
      </c>
      <c r="F3447" t="s">
        <v>6640</v>
      </c>
      <c r="G3447" t="s">
        <v>6641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">
      <c r="A3448">
        <v>3448</v>
      </c>
      <c r="B3448" t="s">
        <v>6642</v>
      </c>
      <c r="C3448" s="1">
        <v>43262</v>
      </c>
      <c r="D3448" s="1">
        <v>43266</v>
      </c>
      <c r="E3448" t="s">
        <v>46</v>
      </c>
      <c r="F3448" t="s">
        <v>5340</v>
      </c>
      <c r="G3448" t="s">
        <v>5341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">
      <c r="A3449">
        <v>3449</v>
      </c>
      <c r="B3449" t="s">
        <v>6643</v>
      </c>
      <c r="C3449" s="1">
        <v>43015</v>
      </c>
      <c r="D3449" s="1">
        <v>43021</v>
      </c>
      <c r="E3449" t="s">
        <v>46</v>
      </c>
      <c r="F3449" t="s">
        <v>5564</v>
      </c>
      <c r="G3449" t="s">
        <v>5565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">
      <c r="A3450">
        <v>3450</v>
      </c>
      <c r="B3450" t="s">
        <v>6644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">
      <c r="A3451">
        <v>3451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">
      <c r="A3452">
        <v>3452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">
      <c r="A3453">
        <v>3453</v>
      </c>
      <c r="B3453" t="s">
        <v>6645</v>
      </c>
      <c r="C3453" s="1">
        <v>42079</v>
      </c>
      <c r="D3453" s="1">
        <v>42084</v>
      </c>
      <c r="E3453" t="s">
        <v>19</v>
      </c>
      <c r="F3453" t="s">
        <v>5340</v>
      </c>
      <c r="G3453" t="s">
        <v>5341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6646</v>
      </c>
      <c r="O3453" t="s">
        <v>67</v>
      </c>
      <c r="P3453" t="s">
        <v>68</v>
      </c>
      <c r="Q3453" t="s">
        <v>6647</v>
      </c>
      <c r="R3453">
        <v>471.92</v>
      </c>
    </row>
    <row r="3454" spans="1:18" x14ac:dyDescent="0.3">
      <c r="A3454">
        <v>3454</v>
      </c>
      <c r="B3454" t="s">
        <v>6648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">
      <c r="A3455">
        <v>3455</v>
      </c>
      <c r="B3455" t="s">
        <v>6649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5663</v>
      </c>
      <c r="K3455" t="s">
        <v>331</v>
      </c>
      <c r="L3455">
        <v>37211</v>
      </c>
      <c r="M3455" t="s">
        <v>26</v>
      </c>
      <c r="N3455" t="s">
        <v>6650</v>
      </c>
      <c r="O3455" t="s">
        <v>42</v>
      </c>
      <c r="P3455" t="s">
        <v>64</v>
      </c>
      <c r="Q3455" t="s">
        <v>6651</v>
      </c>
      <c r="R3455">
        <v>5.16</v>
      </c>
    </row>
    <row r="3456" spans="1:18" x14ac:dyDescent="0.3">
      <c r="A3456">
        <v>3456</v>
      </c>
      <c r="B3456" t="s">
        <v>6652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86</v>
      </c>
      <c r="Q3456" t="s">
        <v>6654</v>
      </c>
      <c r="R3456">
        <v>16.495999999999999</v>
      </c>
    </row>
    <row r="3457" spans="1:18" x14ac:dyDescent="0.3">
      <c r="A3457">
        <v>3457</v>
      </c>
      <c r="B3457" t="s">
        <v>6655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">
      <c r="A3458">
        <v>3458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6033</v>
      </c>
      <c r="O3458" t="s">
        <v>28</v>
      </c>
      <c r="P3458" t="s">
        <v>61</v>
      </c>
      <c r="Q3458" t="s">
        <v>6034</v>
      </c>
      <c r="R3458">
        <v>22.512</v>
      </c>
    </row>
    <row r="3459" spans="1:18" x14ac:dyDescent="0.3">
      <c r="A3459">
        <v>3459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">
      <c r="A3460">
        <v>3460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">
      <c r="A3461">
        <v>3461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">
      <c r="A3462">
        <v>3462</v>
      </c>
      <c r="B3462" t="s">
        <v>6656</v>
      </c>
      <c r="C3462" s="1">
        <v>43409</v>
      </c>
      <c r="D3462" s="1">
        <v>43414</v>
      </c>
      <c r="E3462" t="s">
        <v>19</v>
      </c>
      <c r="F3462" t="s">
        <v>5325</v>
      </c>
      <c r="G3462" t="s">
        <v>5326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">
      <c r="A3463">
        <v>3463</v>
      </c>
      <c r="B3463" t="s">
        <v>6657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">
      <c r="A3464">
        <v>3464</v>
      </c>
      <c r="B3464" t="s">
        <v>6658</v>
      </c>
      <c r="C3464" s="1">
        <v>43064</v>
      </c>
      <c r="D3464" s="1">
        <v>43069</v>
      </c>
      <c r="E3464" t="s">
        <v>46</v>
      </c>
      <c r="F3464" t="s">
        <v>6659</v>
      </c>
      <c r="G3464" t="s">
        <v>6660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">
      <c r="A3465">
        <v>3465</v>
      </c>
      <c r="B3465" t="s">
        <v>6661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">
      <c r="A3466">
        <v>3466</v>
      </c>
      <c r="B3466" t="s">
        <v>6662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6572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">
      <c r="A3467">
        <v>3467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6572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">
      <c r="A3468">
        <v>3468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6572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">
      <c r="A3469">
        <v>3469</v>
      </c>
      <c r="B3469" t="s">
        <v>6663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5695</v>
      </c>
      <c r="O3469" t="s">
        <v>28</v>
      </c>
      <c r="P3469" t="s">
        <v>61</v>
      </c>
      <c r="Q3469" t="s">
        <v>5696</v>
      </c>
      <c r="R3469">
        <v>133.38</v>
      </c>
    </row>
    <row r="3470" spans="1:18" x14ac:dyDescent="0.3">
      <c r="A3470">
        <v>3470</v>
      </c>
      <c r="B3470" t="s">
        <v>6664</v>
      </c>
      <c r="C3470" s="1">
        <v>42466</v>
      </c>
      <c r="D3470" s="1">
        <v>42470</v>
      </c>
      <c r="E3470" t="s">
        <v>46</v>
      </c>
      <c r="F3470" t="s">
        <v>6665</v>
      </c>
      <c r="G3470" t="s">
        <v>6666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">
      <c r="A3471">
        <v>3471</v>
      </c>
      <c r="B3471" t="s">
        <v>6667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">
      <c r="A3472">
        <v>3472</v>
      </c>
      <c r="B3472" t="s">
        <v>6668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">
      <c r="A3473">
        <v>3473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">
      <c r="A3474">
        <v>3474</v>
      </c>
      <c r="B3474" t="s">
        <v>6669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6670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">
      <c r="A3475">
        <v>3475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">
      <c r="A3476">
        <v>3476</v>
      </c>
      <c r="B3476" t="s">
        <v>6671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6502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">
      <c r="A3477">
        <v>3477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6502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">
      <c r="A3478">
        <v>3478</v>
      </c>
      <c r="B3478" t="s">
        <v>6672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6673</v>
      </c>
      <c r="K3478" t="s">
        <v>665</v>
      </c>
      <c r="L3478">
        <v>87505</v>
      </c>
      <c r="M3478" t="s">
        <v>40</v>
      </c>
      <c r="N3478" t="s">
        <v>5723</v>
      </c>
      <c r="O3478" t="s">
        <v>67</v>
      </c>
      <c r="P3478" t="s">
        <v>157</v>
      </c>
      <c r="Q3478" t="s">
        <v>5724</v>
      </c>
      <c r="R3478">
        <v>92.52</v>
      </c>
    </row>
    <row r="3479" spans="1:18" x14ac:dyDescent="0.3">
      <c r="A3479">
        <v>3479</v>
      </c>
      <c r="B3479" t="s">
        <v>6674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">
      <c r="A3480">
        <v>3480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6675</v>
      </c>
      <c r="O3480" t="s">
        <v>42</v>
      </c>
      <c r="P3480" t="s">
        <v>86</v>
      </c>
      <c r="Q3480" t="s">
        <v>6676</v>
      </c>
      <c r="R3480">
        <v>45.36</v>
      </c>
    </row>
    <row r="3481" spans="1:18" x14ac:dyDescent="0.3">
      <c r="A3481">
        <v>3481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">
      <c r="A3482">
        <v>3482</v>
      </c>
      <c r="B3482" t="s">
        <v>6677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">
      <c r="A3483">
        <v>3483</v>
      </c>
      <c r="B3483" t="s">
        <v>6678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">
      <c r="A3484">
        <v>3484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">
      <c r="A3485">
        <v>3485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5702</v>
      </c>
      <c r="O3485" t="s">
        <v>28</v>
      </c>
      <c r="P3485" t="s">
        <v>52</v>
      </c>
      <c r="Q3485" t="s">
        <v>5703</v>
      </c>
      <c r="R3485">
        <v>1202.94</v>
      </c>
    </row>
    <row r="3486" spans="1:18" x14ac:dyDescent="0.3">
      <c r="A3486">
        <v>3486</v>
      </c>
      <c r="B3486" t="s">
        <v>6679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">
      <c r="A3487">
        <v>3487</v>
      </c>
      <c r="B3487" t="s">
        <v>6680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6681</v>
      </c>
      <c r="K3487" t="s">
        <v>84</v>
      </c>
      <c r="L3487">
        <v>28601</v>
      </c>
      <c r="M3487" t="s">
        <v>26</v>
      </c>
      <c r="N3487" t="s">
        <v>5835</v>
      </c>
      <c r="O3487" t="s">
        <v>67</v>
      </c>
      <c r="P3487" t="s">
        <v>68</v>
      </c>
      <c r="Q3487" t="s">
        <v>5836</v>
      </c>
      <c r="R3487">
        <v>36.192</v>
      </c>
    </row>
    <row r="3488" spans="1:18" x14ac:dyDescent="0.3">
      <c r="A3488">
        <v>3488</v>
      </c>
      <c r="B3488" t="s">
        <v>6682</v>
      </c>
      <c r="C3488" s="1">
        <v>43348</v>
      </c>
      <c r="D3488" s="1">
        <v>43354</v>
      </c>
      <c r="E3488" t="s">
        <v>46</v>
      </c>
      <c r="F3488" t="s">
        <v>6203</v>
      </c>
      <c r="G3488" t="s">
        <v>6204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">
      <c r="A3489">
        <v>3489</v>
      </c>
      <c r="B3489" t="s">
        <v>6683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6684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">
      <c r="A3490">
        <v>3490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">
      <c r="A3491">
        <v>3491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">
      <c r="A3492">
        <v>3492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">
      <c r="A3493">
        <v>3493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">
      <c r="A3494">
        <v>3494</v>
      </c>
      <c r="B3494" t="s">
        <v>6685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6686</v>
      </c>
      <c r="K3494" t="s">
        <v>225</v>
      </c>
      <c r="L3494">
        <v>56301</v>
      </c>
      <c r="M3494" t="s">
        <v>101</v>
      </c>
      <c r="N3494" t="s">
        <v>6687</v>
      </c>
      <c r="O3494" t="s">
        <v>67</v>
      </c>
      <c r="P3494" t="s">
        <v>157</v>
      </c>
      <c r="Q3494" t="s">
        <v>6688</v>
      </c>
      <c r="R3494">
        <v>72</v>
      </c>
    </row>
    <row r="3495" spans="1:18" x14ac:dyDescent="0.3">
      <c r="A3495">
        <v>3495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655.9</v>
      </c>
    </row>
    <row r="3496" spans="1:18" x14ac:dyDescent="0.3">
      <c r="A3496">
        <v>3496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">
      <c r="A3497">
        <v>3497</v>
      </c>
      <c r="B3497" t="s">
        <v>6691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">
      <c r="A3498">
        <v>3498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">
      <c r="A3499">
        <v>3499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">
      <c r="A3500">
        <v>3500</v>
      </c>
      <c r="B3500" t="s">
        <v>6692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6429</v>
      </c>
      <c r="O3500" t="s">
        <v>67</v>
      </c>
      <c r="P3500" t="s">
        <v>157</v>
      </c>
      <c r="Q3500" t="s">
        <v>6430</v>
      </c>
      <c r="R3500">
        <v>209.97</v>
      </c>
    </row>
    <row r="3501" spans="1:18" x14ac:dyDescent="0.3">
      <c r="A3501">
        <v>3501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">
      <c r="A3502">
        <v>3502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">
      <c r="A3503">
        <v>3503</v>
      </c>
      <c r="B3503" t="s">
        <v>6693</v>
      </c>
      <c r="C3503" s="1">
        <v>43200</v>
      </c>
      <c r="D3503" s="1">
        <v>43200</v>
      </c>
      <c r="E3503" t="s">
        <v>1289</v>
      </c>
      <c r="F3503" t="s">
        <v>6694</v>
      </c>
      <c r="G3503" t="s">
        <v>6695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">
      <c r="A3504">
        <v>3504</v>
      </c>
      <c r="B3504" t="s">
        <v>6693</v>
      </c>
      <c r="C3504" s="1">
        <v>43200</v>
      </c>
      <c r="D3504" s="1">
        <v>43200</v>
      </c>
      <c r="E3504" t="s">
        <v>1289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">
      <c r="A3505">
        <v>3505</v>
      </c>
      <c r="B3505" t="s">
        <v>6696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">
      <c r="A3506">
        <v>3506</v>
      </c>
      <c r="B3506" t="s">
        <v>6697</v>
      </c>
      <c r="C3506" s="1">
        <v>42175</v>
      </c>
      <c r="D3506" s="1">
        <v>42179</v>
      </c>
      <c r="E3506" t="s">
        <v>46</v>
      </c>
      <c r="F3506" t="s">
        <v>6698</v>
      </c>
      <c r="G3506" t="s">
        <v>6699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5650</v>
      </c>
      <c r="O3506" t="s">
        <v>67</v>
      </c>
      <c r="P3506" t="s">
        <v>68</v>
      </c>
      <c r="Q3506" t="s">
        <v>5651</v>
      </c>
      <c r="R3506">
        <v>201.584</v>
      </c>
    </row>
    <row r="3507" spans="1:18" x14ac:dyDescent="0.3">
      <c r="A3507">
        <v>3507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">
      <c r="A3508">
        <v>3508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6700</v>
      </c>
      <c r="O3508" t="s">
        <v>28</v>
      </c>
      <c r="P3508" t="s">
        <v>29</v>
      </c>
      <c r="Q3508" t="s">
        <v>6701</v>
      </c>
      <c r="R3508">
        <v>193.06559999999999</v>
      </c>
    </row>
    <row r="3509" spans="1:18" x14ac:dyDescent="0.3">
      <c r="A3509">
        <v>3509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">
      <c r="A3510">
        <v>3510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">
      <c r="A3511">
        <v>3511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6331</v>
      </c>
      <c r="O3511" t="s">
        <v>67</v>
      </c>
      <c r="P3511" t="s">
        <v>680</v>
      </c>
      <c r="Q3511" t="s">
        <v>6332</v>
      </c>
      <c r="R3511">
        <v>418.8</v>
      </c>
    </row>
    <row r="3512" spans="1:18" x14ac:dyDescent="0.3">
      <c r="A3512">
        <v>3512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">
      <c r="A3513">
        <v>3513</v>
      </c>
      <c r="B3513" t="s">
        <v>6702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6703</v>
      </c>
      <c r="O3513" t="s">
        <v>28</v>
      </c>
      <c r="P3513" t="s">
        <v>29</v>
      </c>
      <c r="Q3513" t="s">
        <v>6704</v>
      </c>
      <c r="R3513">
        <v>825.17399999999998</v>
      </c>
    </row>
    <row r="3514" spans="1:18" x14ac:dyDescent="0.3">
      <c r="A3514">
        <v>3514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">
      <c r="A3515">
        <v>3515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">
      <c r="A3516">
        <v>3516</v>
      </c>
      <c r="B3516" t="s">
        <v>6705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">
      <c r="A3517">
        <v>3517</v>
      </c>
      <c r="B3517" t="s">
        <v>6706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">
      <c r="A3518">
        <v>3518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6277</v>
      </c>
      <c r="O3518" t="s">
        <v>67</v>
      </c>
      <c r="P3518" t="s">
        <v>68</v>
      </c>
      <c r="Q3518" t="s">
        <v>6278</v>
      </c>
      <c r="R3518">
        <v>44.783999999999999</v>
      </c>
    </row>
    <row r="3519" spans="1:18" x14ac:dyDescent="0.3">
      <c r="A3519">
        <v>3519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">
      <c r="A3520">
        <v>3520</v>
      </c>
      <c r="B3520" t="s">
        <v>6707</v>
      </c>
      <c r="C3520" s="1">
        <v>42543</v>
      </c>
      <c r="D3520" s="1">
        <v>42546</v>
      </c>
      <c r="E3520" t="s">
        <v>184</v>
      </c>
      <c r="F3520" t="s">
        <v>6203</v>
      </c>
      <c r="G3520" t="s">
        <v>6204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5484</v>
      </c>
      <c r="O3520" t="s">
        <v>28</v>
      </c>
      <c r="P3520" t="s">
        <v>52</v>
      </c>
      <c r="Q3520" t="s">
        <v>5485</v>
      </c>
      <c r="R3520">
        <v>796.42499999999995</v>
      </c>
    </row>
    <row r="3521" spans="1:18" x14ac:dyDescent="0.3">
      <c r="A3521">
        <v>3521</v>
      </c>
      <c r="B3521" t="s">
        <v>6708</v>
      </c>
      <c r="C3521" s="1">
        <v>42470</v>
      </c>
      <c r="D3521" s="1">
        <v>42475</v>
      </c>
      <c r="E3521" t="s">
        <v>46</v>
      </c>
      <c r="F3521" t="s">
        <v>6235</v>
      </c>
      <c r="G3521" t="s">
        <v>6236</v>
      </c>
      <c r="H3521" t="s">
        <v>37</v>
      </c>
      <c r="I3521" t="s">
        <v>23</v>
      </c>
      <c r="J3521" t="s">
        <v>5397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">
      <c r="A3522">
        <v>3522</v>
      </c>
      <c r="B3522" t="s">
        <v>6709</v>
      </c>
      <c r="C3522" s="1">
        <v>43060</v>
      </c>
      <c r="D3522" s="1">
        <v>43064</v>
      </c>
      <c r="E3522" t="s">
        <v>19</v>
      </c>
      <c r="F3522" t="s">
        <v>6031</v>
      </c>
      <c r="G3522" t="s">
        <v>6032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">
      <c r="A3523">
        <v>3523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">
      <c r="A3524">
        <v>3524</v>
      </c>
      <c r="B3524" t="s">
        <v>6710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">
      <c r="A3525">
        <v>3525</v>
      </c>
      <c r="B3525" t="s">
        <v>6711</v>
      </c>
      <c r="C3525" s="1">
        <v>43063</v>
      </c>
      <c r="D3525" s="1">
        <v>43067</v>
      </c>
      <c r="E3525" t="s">
        <v>46</v>
      </c>
      <c r="F3525" t="s">
        <v>5923</v>
      </c>
      <c r="G3525" t="s">
        <v>5924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6712</v>
      </c>
      <c r="O3525" t="s">
        <v>67</v>
      </c>
      <c r="P3525" t="s">
        <v>68</v>
      </c>
      <c r="Q3525" t="s">
        <v>6713</v>
      </c>
      <c r="R3525">
        <v>657.55200000000002</v>
      </c>
    </row>
    <row r="3526" spans="1:18" x14ac:dyDescent="0.3">
      <c r="A3526">
        <v>3526</v>
      </c>
      <c r="B3526" t="s">
        <v>6714</v>
      </c>
      <c r="C3526" s="1">
        <v>43444</v>
      </c>
      <c r="D3526" s="1">
        <v>43449</v>
      </c>
      <c r="E3526" t="s">
        <v>19</v>
      </c>
      <c r="F3526" t="s">
        <v>6715</v>
      </c>
      <c r="G3526" t="s">
        <v>6716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">
      <c r="A3527">
        <v>3527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">
      <c r="A3528">
        <v>3528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6717</v>
      </c>
      <c r="O3528" t="s">
        <v>42</v>
      </c>
      <c r="P3528" t="s">
        <v>71</v>
      </c>
      <c r="Q3528" t="s">
        <v>6718</v>
      </c>
      <c r="R3528">
        <v>45.84</v>
      </c>
    </row>
    <row r="3529" spans="1:18" x14ac:dyDescent="0.3">
      <c r="A3529">
        <v>3529</v>
      </c>
      <c r="B3529" t="s">
        <v>6719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5688</v>
      </c>
      <c r="O3529" t="s">
        <v>67</v>
      </c>
      <c r="P3529" t="s">
        <v>68</v>
      </c>
      <c r="Q3529" t="s">
        <v>5689</v>
      </c>
      <c r="R3529">
        <v>38.24</v>
      </c>
    </row>
    <row r="3530" spans="1:18" x14ac:dyDescent="0.3">
      <c r="A3530">
        <v>3530</v>
      </c>
      <c r="B3530" t="s">
        <v>6720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6053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">
      <c r="A3531">
        <v>3531</v>
      </c>
      <c r="B3531" t="s">
        <v>6721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">
      <c r="A3532">
        <v>3532</v>
      </c>
      <c r="B3532" t="s">
        <v>6722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">
      <c r="A3533">
        <v>3533</v>
      </c>
      <c r="B3533" t="s">
        <v>6723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6724</v>
      </c>
      <c r="O3533" t="s">
        <v>67</v>
      </c>
      <c r="P3533" t="s">
        <v>680</v>
      </c>
      <c r="Q3533" t="s">
        <v>6725</v>
      </c>
      <c r="R3533">
        <v>287.96800000000002</v>
      </c>
    </row>
    <row r="3534" spans="1:18" x14ac:dyDescent="0.3">
      <c r="A3534">
        <v>3534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">
      <c r="A3535">
        <v>3535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6650</v>
      </c>
      <c r="O3535" t="s">
        <v>42</v>
      </c>
      <c r="P3535" t="s">
        <v>64</v>
      </c>
      <c r="Q3535" t="s">
        <v>6651</v>
      </c>
      <c r="R3535">
        <v>10.75</v>
      </c>
    </row>
    <row r="3536" spans="1:18" x14ac:dyDescent="0.3">
      <c r="A3536">
        <v>3536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">
      <c r="A3537">
        <v>3537</v>
      </c>
      <c r="B3537" t="s">
        <v>6726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">
      <c r="A3538">
        <v>3538</v>
      </c>
      <c r="B3538" t="s">
        <v>6727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">
      <c r="A3539">
        <v>3539</v>
      </c>
      <c r="B3539" t="s">
        <v>6727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">
      <c r="A3540">
        <v>3540</v>
      </c>
      <c r="B3540" t="s">
        <v>6727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">
      <c r="A3541">
        <v>3541</v>
      </c>
      <c r="B3541" t="s">
        <v>6727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">
      <c r="A3542">
        <v>3542</v>
      </c>
      <c r="B3542" t="s">
        <v>6728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5537</v>
      </c>
      <c r="O3542" t="s">
        <v>28</v>
      </c>
      <c r="P3542" t="s">
        <v>61</v>
      </c>
      <c r="Q3542" t="s">
        <v>5538</v>
      </c>
      <c r="R3542">
        <v>5.3520000000000003</v>
      </c>
    </row>
    <row r="3543" spans="1:18" x14ac:dyDescent="0.3">
      <c r="A3543">
        <v>3543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">
      <c r="A3544">
        <v>3544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">
      <c r="A3545">
        <v>3545</v>
      </c>
      <c r="B3545" t="s">
        <v>6729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">
      <c r="A3546">
        <v>3546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6730</v>
      </c>
      <c r="O3546" t="s">
        <v>42</v>
      </c>
      <c r="P3546" t="s">
        <v>74</v>
      </c>
      <c r="Q3546" t="s">
        <v>6731</v>
      </c>
      <c r="R3546">
        <v>29.312000000000001</v>
      </c>
    </row>
    <row r="3547" spans="1:18" x14ac:dyDescent="0.3">
      <c r="A3547">
        <v>3547</v>
      </c>
      <c r="B3547" t="s">
        <v>6732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">
      <c r="A3548">
        <v>3548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">
      <c r="A3549">
        <v>3549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">
      <c r="A3550">
        <v>3550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6733</v>
      </c>
      <c r="O3550" t="s">
        <v>42</v>
      </c>
      <c r="P3550" t="s">
        <v>43</v>
      </c>
      <c r="Q3550" t="s">
        <v>6734</v>
      </c>
      <c r="R3550">
        <v>30</v>
      </c>
    </row>
    <row r="3551" spans="1:18" x14ac:dyDescent="0.3">
      <c r="A3551">
        <v>3551</v>
      </c>
      <c r="B3551" t="s">
        <v>6735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">
      <c r="A3552">
        <v>3552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">
      <c r="A3553">
        <v>3553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">
      <c r="A3554">
        <v>3554</v>
      </c>
      <c r="B3554" t="s">
        <v>6736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">
      <c r="A3555">
        <v>3555</v>
      </c>
      <c r="B3555" t="s">
        <v>6737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">
      <c r="A3556">
        <v>3556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6738</v>
      </c>
      <c r="O3556" t="s">
        <v>67</v>
      </c>
      <c r="P3556" t="s">
        <v>68</v>
      </c>
      <c r="Q3556" t="s">
        <v>6739</v>
      </c>
      <c r="R3556">
        <v>604.75199999999995</v>
      </c>
    </row>
    <row r="3557" spans="1:18" x14ac:dyDescent="0.3">
      <c r="A3557">
        <v>3557</v>
      </c>
      <c r="B3557" t="s">
        <v>6740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">
      <c r="A3558">
        <v>3558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">
      <c r="A3559">
        <v>3559</v>
      </c>
      <c r="B3559" t="s">
        <v>6741</v>
      </c>
      <c r="C3559" s="1">
        <v>43411</v>
      </c>
      <c r="D3559" s="1">
        <v>43416</v>
      </c>
      <c r="E3559" t="s">
        <v>46</v>
      </c>
      <c r="F3559" t="s">
        <v>6534</v>
      </c>
      <c r="G3559" t="s">
        <v>6535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5219</v>
      </c>
      <c r="O3559" t="s">
        <v>42</v>
      </c>
      <c r="P3559" t="s">
        <v>71</v>
      </c>
      <c r="Q3559" t="s">
        <v>5220</v>
      </c>
      <c r="R3559">
        <v>21.792000000000002</v>
      </c>
    </row>
    <row r="3560" spans="1:18" x14ac:dyDescent="0.3">
      <c r="A3560">
        <v>3560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">
      <c r="A3561">
        <v>3561</v>
      </c>
      <c r="B3561" t="s">
        <v>6742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">
      <c r="A3562">
        <v>3562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">
      <c r="A3563">
        <v>3563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">
      <c r="A3564">
        <v>3564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6743</v>
      </c>
      <c r="O3564" t="s">
        <v>42</v>
      </c>
      <c r="P3564" t="s">
        <v>86</v>
      </c>
      <c r="Q3564" t="s">
        <v>6744</v>
      </c>
      <c r="R3564">
        <v>11.52</v>
      </c>
    </row>
    <row r="3565" spans="1:18" x14ac:dyDescent="0.3">
      <c r="A3565">
        <v>3565</v>
      </c>
      <c r="B3565" t="s">
        <v>6745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6746</v>
      </c>
      <c r="O3565" t="s">
        <v>42</v>
      </c>
      <c r="P3565" t="s">
        <v>86</v>
      </c>
      <c r="Q3565" t="s">
        <v>6747</v>
      </c>
      <c r="R3565">
        <v>12.96</v>
      </c>
    </row>
    <row r="3566" spans="1:18" x14ac:dyDescent="0.3">
      <c r="A3566">
        <v>3566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">
      <c r="A3567">
        <v>3567</v>
      </c>
      <c r="B3567" t="s">
        <v>6748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">
      <c r="A3568">
        <v>3568</v>
      </c>
      <c r="B3568" t="s">
        <v>6749</v>
      </c>
      <c r="C3568" s="1">
        <v>42987</v>
      </c>
      <c r="D3568" s="1">
        <v>42992</v>
      </c>
      <c r="E3568" t="s">
        <v>19</v>
      </c>
      <c r="F3568" t="s">
        <v>5605</v>
      </c>
      <c r="G3568" t="s">
        <v>5606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6033</v>
      </c>
      <c r="O3568" t="s">
        <v>28</v>
      </c>
      <c r="P3568" t="s">
        <v>61</v>
      </c>
      <c r="Q3568" t="s">
        <v>6034</v>
      </c>
      <c r="R3568">
        <v>15.007999999999999</v>
      </c>
    </row>
    <row r="3569" spans="1:18" x14ac:dyDescent="0.3">
      <c r="A3569">
        <v>3569</v>
      </c>
      <c r="B3569" t="s">
        <v>6750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">
      <c r="A3570">
        <v>3570</v>
      </c>
      <c r="B3570" t="s">
        <v>6750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6751</v>
      </c>
      <c r="R3570">
        <v>2395.1999999999998</v>
      </c>
    </row>
    <row r="3571" spans="1:18" x14ac:dyDescent="0.3">
      <c r="A3571">
        <v>3571</v>
      </c>
      <c r="B3571" t="s">
        <v>6750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">
      <c r="A3572">
        <v>3572</v>
      </c>
      <c r="B3572" t="s">
        <v>6750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">
      <c r="A3573">
        <v>3573</v>
      </c>
      <c r="B3573" t="s">
        <v>6752</v>
      </c>
      <c r="C3573" s="1">
        <v>43280</v>
      </c>
      <c r="D3573" s="1">
        <v>43285</v>
      </c>
      <c r="E3573" t="s">
        <v>46</v>
      </c>
      <c r="F3573" t="s">
        <v>6753</v>
      </c>
      <c r="G3573" t="s">
        <v>6754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">
      <c r="A3574">
        <v>3574</v>
      </c>
      <c r="B3574" t="s">
        <v>6755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">
      <c r="A3575">
        <v>3575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6756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">
      <c r="A3576">
        <v>3576</v>
      </c>
      <c r="B3576" t="s">
        <v>6757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6758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">
      <c r="A3577">
        <v>3577</v>
      </c>
      <c r="B3577" t="s">
        <v>6759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5956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">
      <c r="A3578">
        <v>3578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">
      <c r="A3579">
        <v>3579</v>
      </c>
      <c r="B3579" t="s">
        <v>6760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6761</v>
      </c>
      <c r="O3579" t="s">
        <v>42</v>
      </c>
      <c r="P3579" t="s">
        <v>55</v>
      </c>
      <c r="Q3579" t="s">
        <v>6762</v>
      </c>
      <c r="R3579">
        <v>7.89</v>
      </c>
    </row>
    <row r="3580" spans="1:18" x14ac:dyDescent="0.3">
      <c r="A3580">
        <v>3580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5805</v>
      </c>
      <c r="O3580" t="s">
        <v>42</v>
      </c>
      <c r="P3580" t="s">
        <v>86</v>
      </c>
      <c r="Q3580" t="s">
        <v>5806</v>
      </c>
      <c r="R3580">
        <v>65.5</v>
      </c>
    </row>
    <row r="3581" spans="1:18" x14ac:dyDescent="0.3">
      <c r="A3581">
        <v>3581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">
      <c r="A3582">
        <v>3582</v>
      </c>
      <c r="B3582" t="s">
        <v>6763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">
      <c r="A3583">
        <v>3583</v>
      </c>
      <c r="B3583" t="s">
        <v>6764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6765</v>
      </c>
      <c r="R3583">
        <v>3.9</v>
      </c>
    </row>
    <row r="3584" spans="1:18" x14ac:dyDescent="0.3">
      <c r="A3584">
        <v>3584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5702</v>
      </c>
      <c r="O3584" t="s">
        <v>28</v>
      </c>
      <c r="P3584" t="s">
        <v>52</v>
      </c>
      <c r="Q3584" t="s">
        <v>5703</v>
      </c>
      <c r="R3584">
        <v>801.96</v>
      </c>
    </row>
    <row r="3585" spans="1:18" x14ac:dyDescent="0.3">
      <c r="A3585">
        <v>3585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">
      <c r="A3586">
        <v>3586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">
      <c r="A3587">
        <v>3587</v>
      </c>
      <c r="B3587" t="s">
        <v>6766</v>
      </c>
      <c r="C3587" s="1">
        <v>43346</v>
      </c>
      <c r="D3587" s="1">
        <v>43351</v>
      </c>
      <c r="E3587" t="s">
        <v>46</v>
      </c>
      <c r="F3587" t="s">
        <v>5729</v>
      </c>
      <c r="G3587" t="s">
        <v>5730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">
      <c r="A3588">
        <v>3588</v>
      </c>
      <c r="B3588" t="s">
        <v>6767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">
      <c r="A3589">
        <v>3589</v>
      </c>
      <c r="B3589" t="s">
        <v>6768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">
      <c r="A3590">
        <v>3590</v>
      </c>
      <c r="B3590" t="s">
        <v>6769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">
      <c r="A3591">
        <v>3591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">
      <c r="A3592">
        <v>3592</v>
      </c>
      <c r="B3592" t="s">
        <v>6770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">
      <c r="A3593">
        <v>3593</v>
      </c>
      <c r="B3593" t="s">
        <v>6771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6096</v>
      </c>
      <c r="O3593" t="s">
        <v>42</v>
      </c>
      <c r="P3593" t="s">
        <v>55</v>
      </c>
      <c r="Q3593" t="s">
        <v>6097</v>
      </c>
      <c r="R3593">
        <v>465.18</v>
      </c>
    </row>
    <row r="3594" spans="1:18" x14ac:dyDescent="0.3">
      <c r="A3594">
        <v>3594</v>
      </c>
      <c r="B3594" t="s">
        <v>6772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">
      <c r="A3595">
        <v>3595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">
      <c r="A3596">
        <v>3596</v>
      </c>
      <c r="B3596" t="s">
        <v>6773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">
      <c r="A3597">
        <v>3597</v>
      </c>
      <c r="B3597" t="s">
        <v>6774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">
      <c r="A3598">
        <v>3598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6775</v>
      </c>
      <c r="O3598" t="s">
        <v>67</v>
      </c>
      <c r="P3598" t="s">
        <v>157</v>
      </c>
      <c r="Q3598" t="s">
        <v>6776</v>
      </c>
      <c r="R3598">
        <v>64.703999999999994</v>
      </c>
    </row>
    <row r="3599" spans="1:18" x14ac:dyDescent="0.3">
      <c r="A3599">
        <v>3599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">
      <c r="A3600">
        <v>3600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">
      <c r="A3601">
        <v>3601</v>
      </c>
      <c r="B3601" t="s">
        <v>6777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">
      <c r="A3602">
        <v>3602</v>
      </c>
      <c r="B3602" t="s">
        <v>6778</v>
      </c>
      <c r="C3602" s="1">
        <v>42325</v>
      </c>
      <c r="D3602" s="1">
        <v>42332</v>
      </c>
      <c r="E3602" t="s">
        <v>46</v>
      </c>
      <c r="F3602" t="s">
        <v>6779</v>
      </c>
      <c r="G3602" t="s">
        <v>6780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">
      <c r="A3603">
        <v>3603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">
      <c r="A3604">
        <v>3604</v>
      </c>
      <c r="B3604" t="s">
        <v>6781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">
      <c r="A3605">
        <v>3605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">
      <c r="A3606">
        <v>3606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">
      <c r="A3607">
        <v>3607</v>
      </c>
      <c r="B3607" t="s">
        <v>6782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">
      <c r="A3608">
        <v>3608</v>
      </c>
      <c r="B3608" t="s">
        <v>6783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">
      <c r="A3609">
        <v>3609</v>
      </c>
      <c r="B3609" t="s">
        <v>6784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">
      <c r="A3610">
        <v>3610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">
      <c r="A3611">
        <v>3611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6011</v>
      </c>
      <c r="O3611" t="s">
        <v>42</v>
      </c>
      <c r="P3611" t="s">
        <v>55</v>
      </c>
      <c r="Q3611" t="s">
        <v>6012</v>
      </c>
      <c r="R3611">
        <v>177.56800000000001</v>
      </c>
    </row>
    <row r="3612" spans="1:18" x14ac:dyDescent="0.3">
      <c r="A3612">
        <v>3612</v>
      </c>
      <c r="B3612" t="s">
        <v>6785</v>
      </c>
      <c r="C3612" s="1">
        <v>43068</v>
      </c>
      <c r="D3612" s="1">
        <v>43070</v>
      </c>
      <c r="E3612" t="s">
        <v>19</v>
      </c>
      <c r="F3612" t="s">
        <v>6786</v>
      </c>
      <c r="G3612" t="s">
        <v>6787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5381</v>
      </c>
      <c r="O3612" t="s">
        <v>67</v>
      </c>
      <c r="P3612" t="s">
        <v>157</v>
      </c>
      <c r="Q3612" t="s">
        <v>5382</v>
      </c>
      <c r="R3612">
        <v>58.415999999999997</v>
      </c>
    </row>
    <row r="3613" spans="1:18" x14ac:dyDescent="0.3">
      <c r="A3613">
        <v>3613</v>
      </c>
      <c r="B3613" t="s">
        <v>6788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6624</v>
      </c>
      <c r="O3613" t="s">
        <v>42</v>
      </c>
      <c r="P3613" t="s">
        <v>86</v>
      </c>
      <c r="Q3613" t="s">
        <v>6625</v>
      </c>
      <c r="R3613">
        <v>16.448</v>
      </c>
    </row>
    <row r="3614" spans="1:18" x14ac:dyDescent="0.3">
      <c r="A3614">
        <v>3614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">
      <c r="A3615">
        <v>3615</v>
      </c>
      <c r="B3615" t="s">
        <v>6789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">
      <c r="A3616">
        <v>3616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">
      <c r="A3617">
        <v>3617</v>
      </c>
      <c r="B3617" t="s">
        <v>6790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">
      <c r="A3618">
        <v>3618</v>
      </c>
      <c r="B3618" t="s">
        <v>6791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">
      <c r="A3619">
        <v>3619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">
      <c r="A3620">
        <v>3620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">
      <c r="A3621">
        <v>3621</v>
      </c>
      <c r="B3621" t="s">
        <v>6792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5720</v>
      </c>
      <c r="O3621" t="s">
        <v>42</v>
      </c>
      <c r="P3621" t="s">
        <v>64</v>
      </c>
      <c r="Q3621" t="s">
        <v>5721</v>
      </c>
      <c r="R3621">
        <v>40.776000000000003</v>
      </c>
    </row>
    <row r="3622" spans="1:18" x14ac:dyDescent="0.3">
      <c r="A3622">
        <v>3622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6793</v>
      </c>
      <c r="O3622" t="s">
        <v>67</v>
      </c>
      <c r="P3622" t="s">
        <v>68</v>
      </c>
      <c r="Q3622" t="s">
        <v>6794</v>
      </c>
      <c r="R3622">
        <v>63.936</v>
      </c>
    </row>
    <row r="3623" spans="1:18" x14ac:dyDescent="0.3">
      <c r="A3623">
        <v>3623</v>
      </c>
      <c r="B3623" t="s">
        <v>6795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">
      <c r="A3624">
        <v>3624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">
      <c r="A3625">
        <v>3625</v>
      </c>
      <c r="B3625" t="s">
        <v>6796</v>
      </c>
      <c r="C3625" s="1">
        <v>43239</v>
      </c>
      <c r="D3625" s="1">
        <v>43241</v>
      </c>
      <c r="E3625" t="s">
        <v>19</v>
      </c>
      <c r="F3625" t="s">
        <v>5322</v>
      </c>
      <c r="G3625" t="s">
        <v>5323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">
      <c r="A3626">
        <v>3626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">
      <c r="A3627">
        <v>3627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">
      <c r="A3628">
        <v>3628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">
      <c r="A3629">
        <v>3629</v>
      </c>
      <c r="B3629" t="s">
        <v>6797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6369</v>
      </c>
      <c r="O3629" t="s">
        <v>42</v>
      </c>
      <c r="P3629" t="s">
        <v>71</v>
      </c>
      <c r="Q3629" t="s">
        <v>6370</v>
      </c>
      <c r="R3629">
        <v>2060.7440000000001</v>
      </c>
    </row>
    <row r="3630" spans="1:18" x14ac:dyDescent="0.3">
      <c r="A3630">
        <v>3630</v>
      </c>
      <c r="B3630" t="s">
        <v>6798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">
      <c r="A3631">
        <v>3631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">
      <c r="A3632">
        <v>3632</v>
      </c>
      <c r="B3632" t="s">
        <v>6799</v>
      </c>
      <c r="C3632" s="1">
        <v>43223</v>
      </c>
      <c r="D3632" s="1">
        <v>43228</v>
      </c>
      <c r="E3632" t="s">
        <v>19</v>
      </c>
      <c r="F3632" t="s">
        <v>6800</v>
      </c>
      <c r="G3632" t="s">
        <v>6801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">
      <c r="A3633">
        <v>3633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">
      <c r="A3634">
        <v>3634</v>
      </c>
      <c r="B3634" t="s">
        <v>6802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">
      <c r="A3635">
        <v>3635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">
      <c r="A3636">
        <v>3636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6803</v>
      </c>
      <c r="O3636" t="s">
        <v>42</v>
      </c>
      <c r="P3636" t="s">
        <v>86</v>
      </c>
      <c r="Q3636" t="s">
        <v>6804</v>
      </c>
      <c r="R3636">
        <v>89.567999999999998</v>
      </c>
    </row>
    <row r="3637" spans="1:18" x14ac:dyDescent="0.3">
      <c r="A3637">
        <v>3637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5241</v>
      </c>
      <c r="O3637" t="s">
        <v>42</v>
      </c>
      <c r="P3637" t="s">
        <v>86</v>
      </c>
      <c r="Q3637" t="s">
        <v>5242</v>
      </c>
      <c r="R3637">
        <v>22.248000000000001</v>
      </c>
    </row>
    <row r="3638" spans="1:18" x14ac:dyDescent="0.3">
      <c r="A3638">
        <v>3638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">
      <c r="A3639">
        <v>3639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">
      <c r="A3640">
        <v>3640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">
      <c r="A3641">
        <v>3641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5619</v>
      </c>
      <c r="O3641" t="s">
        <v>67</v>
      </c>
      <c r="P3641" t="s">
        <v>157</v>
      </c>
      <c r="Q3641" t="s">
        <v>6805</v>
      </c>
      <c r="R3641">
        <v>178.92</v>
      </c>
    </row>
    <row r="3642" spans="1:18" x14ac:dyDescent="0.3">
      <c r="A3642">
        <v>3642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">
      <c r="A3643">
        <v>3643</v>
      </c>
      <c r="B3643" t="s">
        <v>6806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">
      <c r="A3644">
        <v>3644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6807</v>
      </c>
      <c r="O3644" t="s">
        <v>42</v>
      </c>
      <c r="P3644" t="s">
        <v>64</v>
      </c>
      <c r="Q3644" t="s">
        <v>6808</v>
      </c>
      <c r="R3644">
        <v>47.3</v>
      </c>
    </row>
    <row r="3645" spans="1:18" x14ac:dyDescent="0.3">
      <c r="A3645">
        <v>3645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4.13</v>
      </c>
    </row>
    <row r="3646" spans="1:18" x14ac:dyDescent="0.3">
      <c r="A3646">
        <v>3646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71</v>
      </c>
      <c r="Q3646" t="s">
        <v>6812</v>
      </c>
      <c r="R3646">
        <v>155.12</v>
      </c>
    </row>
    <row r="3647" spans="1:18" x14ac:dyDescent="0.3">
      <c r="A3647">
        <v>3647</v>
      </c>
      <c r="B3647" t="s">
        <v>6813</v>
      </c>
      <c r="C3647" s="1">
        <v>42210</v>
      </c>
      <c r="D3647" s="1">
        <v>42212</v>
      </c>
      <c r="E3647" t="s">
        <v>19</v>
      </c>
      <c r="F3647" t="s">
        <v>6038</v>
      </c>
      <c r="G3647" t="s">
        <v>6039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6814</v>
      </c>
      <c r="R3647">
        <v>6.48</v>
      </c>
    </row>
    <row r="3648" spans="1:18" x14ac:dyDescent="0.3">
      <c r="A3648">
        <v>3648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6815</v>
      </c>
      <c r="O3648" t="s">
        <v>42</v>
      </c>
      <c r="P3648" t="s">
        <v>575</v>
      </c>
      <c r="Q3648" t="s">
        <v>6816</v>
      </c>
      <c r="R3648">
        <v>15.52</v>
      </c>
    </row>
    <row r="3649" spans="1:18" x14ac:dyDescent="0.3">
      <c r="A3649">
        <v>3649</v>
      </c>
      <c r="B3649" t="s">
        <v>6817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">
      <c r="A3650">
        <v>3650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">
      <c r="A3651">
        <v>3651</v>
      </c>
      <c r="B3651" t="s">
        <v>6818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6819</v>
      </c>
      <c r="O3651" t="s">
        <v>67</v>
      </c>
      <c r="P3651" t="s">
        <v>157</v>
      </c>
      <c r="Q3651" t="s">
        <v>6820</v>
      </c>
      <c r="R3651">
        <v>104.88</v>
      </c>
    </row>
    <row r="3652" spans="1:18" x14ac:dyDescent="0.3">
      <c r="A3652">
        <v>3652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">
      <c r="A3653">
        <v>3653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">
      <c r="A3654">
        <v>3654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">
      <c r="A3655">
        <v>3655</v>
      </c>
      <c r="B3655" t="s">
        <v>6821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">
      <c r="A3656">
        <v>3656</v>
      </c>
      <c r="B3656" t="s">
        <v>6822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">
      <c r="A3657">
        <v>3657</v>
      </c>
      <c r="B3657" t="s">
        <v>6823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6824</v>
      </c>
      <c r="O3657" t="s">
        <v>67</v>
      </c>
      <c r="P3657" t="s">
        <v>157</v>
      </c>
      <c r="Q3657" t="s">
        <v>6825</v>
      </c>
      <c r="R3657">
        <v>9.0960000000000001</v>
      </c>
    </row>
    <row r="3658" spans="1:18" x14ac:dyDescent="0.3">
      <c r="A3658">
        <v>3658</v>
      </c>
      <c r="B3658" t="s">
        <v>6826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6827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">
      <c r="A3659">
        <v>3659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">
      <c r="A3660">
        <v>3660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6828</v>
      </c>
      <c r="O3660" t="s">
        <v>28</v>
      </c>
      <c r="P3660" t="s">
        <v>61</v>
      </c>
      <c r="Q3660" t="s">
        <v>6829</v>
      </c>
      <c r="R3660">
        <v>6.4080000000000004</v>
      </c>
    </row>
    <row r="3661" spans="1:18" x14ac:dyDescent="0.3">
      <c r="A3661">
        <v>3661</v>
      </c>
      <c r="B3661" t="s">
        <v>6830</v>
      </c>
      <c r="C3661" s="1">
        <v>42934</v>
      </c>
      <c r="D3661" s="1">
        <v>42939</v>
      </c>
      <c r="E3661" t="s">
        <v>46</v>
      </c>
      <c r="F3661" t="s">
        <v>6345</v>
      </c>
      <c r="G3661" t="s">
        <v>6346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6831</v>
      </c>
      <c r="O3661" t="s">
        <v>42</v>
      </c>
      <c r="P3661" t="s">
        <v>575</v>
      </c>
      <c r="Q3661" t="s">
        <v>6832</v>
      </c>
      <c r="R3661">
        <v>33.799999999999997</v>
      </c>
    </row>
    <row r="3662" spans="1:18" x14ac:dyDescent="0.3">
      <c r="A3662">
        <v>3662</v>
      </c>
      <c r="B3662" t="s">
        <v>6833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6738</v>
      </c>
      <c r="O3662" t="s">
        <v>67</v>
      </c>
      <c r="P3662" t="s">
        <v>68</v>
      </c>
      <c r="Q3662" t="s">
        <v>6739</v>
      </c>
      <c r="R3662">
        <v>377.97</v>
      </c>
    </row>
    <row r="3663" spans="1:18" x14ac:dyDescent="0.3">
      <c r="A3663">
        <v>3663</v>
      </c>
      <c r="B3663" t="s">
        <v>6834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">
      <c r="A3664">
        <v>3664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">
      <c r="A3665">
        <v>3665</v>
      </c>
      <c r="B3665" t="s">
        <v>6835</v>
      </c>
      <c r="C3665" s="1">
        <v>42346</v>
      </c>
      <c r="D3665" s="1">
        <v>42351</v>
      </c>
      <c r="E3665" t="s">
        <v>46</v>
      </c>
      <c r="F3665" t="s">
        <v>5564</v>
      </c>
      <c r="G3665" t="s">
        <v>5565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">
      <c r="A3666">
        <v>3666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">
      <c r="A3667">
        <v>3667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6458</v>
      </c>
      <c r="O3667" t="s">
        <v>67</v>
      </c>
      <c r="P3667" t="s">
        <v>68</v>
      </c>
      <c r="Q3667" t="s">
        <v>6459</v>
      </c>
      <c r="R3667">
        <v>52.68</v>
      </c>
    </row>
    <row r="3668" spans="1:18" x14ac:dyDescent="0.3">
      <c r="A3668">
        <v>3668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6836</v>
      </c>
      <c r="O3668" t="s">
        <v>42</v>
      </c>
      <c r="P3668" t="s">
        <v>575</v>
      </c>
      <c r="Q3668" t="s">
        <v>6837</v>
      </c>
      <c r="R3668">
        <v>13.88</v>
      </c>
    </row>
    <row r="3669" spans="1:18" x14ac:dyDescent="0.3">
      <c r="A3669">
        <v>3669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5898</v>
      </c>
      <c r="O3669" t="s">
        <v>67</v>
      </c>
      <c r="P3669" t="s">
        <v>157</v>
      </c>
      <c r="Q3669" t="s">
        <v>5899</v>
      </c>
      <c r="R3669">
        <v>103.92</v>
      </c>
    </row>
    <row r="3670" spans="1:18" x14ac:dyDescent="0.3">
      <c r="A3670">
        <v>3670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6838</v>
      </c>
      <c r="O3670" t="s">
        <v>42</v>
      </c>
      <c r="P3670" t="s">
        <v>43</v>
      </c>
      <c r="Q3670" t="s">
        <v>6839</v>
      </c>
      <c r="R3670">
        <v>11.52</v>
      </c>
    </row>
    <row r="3671" spans="1:18" x14ac:dyDescent="0.3">
      <c r="A3671">
        <v>3671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">
      <c r="A3672">
        <v>3672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6840</v>
      </c>
      <c r="O3672" t="s">
        <v>42</v>
      </c>
      <c r="P3672" t="s">
        <v>55</v>
      </c>
      <c r="Q3672" t="s">
        <v>6841</v>
      </c>
      <c r="R3672">
        <v>39.072000000000003</v>
      </c>
    </row>
    <row r="3673" spans="1:18" x14ac:dyDescent="0.3">
      <c r="A3673">
        <v>3673</v>
      </c>
      <c r="B3673" t="s">
        <v>6842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6248</v>
      </c>
      <c r="O3673" t="s">
        <v>42</v>
      </c>
      <c r="P3673" t="s">
        <v>169</v>
      </c>
      <c r="Q3673" t="s">
        <v>6249</v>
      </c>
      <c r="R3673">
        <v>8.8719999999999999</v>
      </c>
    </row>
    <row r="3674" spans="1:18" x14ac:dyDescent="0.3">
      <c r="A3674">
        <v>3674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">
      <c r="A3675">
        <v>3675</v>
      </c>
      <c r="B3675" t="s">
        <v>6843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">
      <c r="A3676">
        <v>3676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">
      <c r="A3677">
        <v>3677</v>
      </c>
      <c r="B3677" t="s">
        <v>6844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">
      <c r="A3678">
        <v>3678</v>
      </c>
      <c r="B3678" t="s">
        <v>6845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5969</v>
      </c>
      <c r="O3678" t="s">
        <v>42</v>
      </c>
      <c r="P3678" t="s">
        <v>265</v>
      </c>
      <c r="Q3678" t="s">
        <v>5970</v>
      </c>
      <c r="R3678">
        <v>15.8</v>
      </c>
    </row>
    <row r="3679" spans="1:18" x14ac:dyDescent="0.3">
      <c r="A3679">
        <v>3679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6518</v>
      </c>
      <c r="O3679" t="s">
        <v>67</v>
      </c>
      <c r="P3679" t="s">
        <v>680</v>
      </c>
      <c r="Q3679" t="s">
        <v>6519</v>
      </c>
      <c r="R3679">
        <v>464.97</v>
      </c>
    </row>
    <row r="3680" spans="1:18" x14ac:dyDescent="0.3">
      <c r="A3680">
        <v>3680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">
      <c r="A3681">
        <v>3681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6846</v>
      </c>
      <c r="O3681" t="s">
        <v>42</v>
      </c>
      <c r="P3681" t="s">
        <v>43</v>
      </c>
      <c r="Q3681" t="s">
        <v>6847</v>
      </c>
      <c r="R3681">
        <v>12.39</v>
      </c>
    </row>
    <row r="3682" spans="1:18" x14ac:dyDescent="0.3">
      <c r="A3682">
        <v>3682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">
      <c r="A3683">
        <v>3683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6848</v>
      </c>
      <c r="O3683" t="s">
        <v>42</v>
      </c>
      <c r="P3683" t="s">
        <v>64</v>
      </c>
      <c r="Q3683" t="s">
        <v>6849</v>
      </c>
      <c r="R3683">
        <v>79.36</v>
      </c>
    </row>
    <row r="3684" spans="1:18" x14ac:dyDescent="0.3">
      <c r="A3684">
        <v>3684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">
      <c r="A3685">
        <v>3685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">
      <c r="A3686">
        <v>3686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">
      <c r="A3687">
        <v>3687</v>
      </c>
      <c r="B3687" t="s">
        <v>6850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">
      <c r="A3688">
        <v>3688</v>
      </c>
      <c r="B3688" t="s">
        <v>6851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6852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">
      <c r="A3689">
        <v>3689</v>
      </c>
      <c r="B3689" t="s">
        <v>6853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">
      <c r="A3690">
        <v>3690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">
      <c r="A3691">
        <v>3691</v>
      </c>
      <c r="B3691" t="s">
        <v>6854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5383</v>
      </c>
      <c r="O3691" t="s">
        <v>67</v>
      </c>
      <c r="P3691" t="s">
        <v>680</v>
      </c>
      <c r="Q3691" t="s">
        <v>5384</v>
      </c>
      <c r="R3691">
        <v>59.994</v>
      </c>
    </row>
    <row r="3692" spans="1:18" x14ac:dyDescent="0.3">
      <c r="A3692">
        <v>3692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6855</v>
      </c>
      <c r="O3692" t="s">
        <v>67</v>
      </c>
      <c r="P3692" t="s">
        <v>1215</v>
      </c>
      <c r="Q3692" t="s">
        <v>6856</v>
      </c>
      <c r="R3692">
        <v>439.99200000000002</v>
      </c>
    </row>
    <row r="3693" spans="1:18" x14ac:dyDescent="0.3">
      <c r="A3693">
        <v>3693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">
      <c r="A3694">
        <v>3694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6857</v>
      </c>
      <c r="O3694" t="s">
        <v>28</v>
      </c>
      <c r="P3694" t="s">
        <v>61</v>
      </c>
      <c r="Q3694" t="s">
        <v>6858</v>
      </c>
      <c r="R3694">
        <v>15.488</v>
      </c>
    </row>
    <row r="3695" spans="1:18" x14ac:dyDescent="0.3">
      <c r="A3695">
        <v>3695</v>
      </c>
      <c r="B3695" t="s">
        <v>6859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">
      <c r="A3696">
        <v>3696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6248</v>
      </c>
      <c r="O3696" t="s">
        <v>42</v>
      </c>
      <c r="P3696" t="s">
        <v>169</v>
      </c>
      <c r="Q3696" t="s">
        <v>6249</v>
      </c>
      <c r="R3696">
        <v>66.540000000000006</v>
      </c>
    </row>
    <row r="3697" spans="1:18" x14ac:dyDescent="0.3">
      <c r="A3697">
        <v>3697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">
      <c r="A3698">
        <v>3698</v>
      </c>
      <c r="B3698" t="s">
        <v>6860</v>
      </c>
      <c r="C3698" s="1">
        <v>42693</v>
      </c>
      <c r="D3698" s="1">
        <v>42695</v>
      </c>
      <c r="E3698" t="s">
        <v>19</v>
      </c>
      <c r="F3698" t="s">
        <v>6258</v>
      </c>
      <c r="G3698" t="s">
        <v>6259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6146</v>
      </c>
      <c r="O3698" t="s">
        <v>28</v>
      </c>
      <c r="P3698" t="s">
        <v>61</v>
      </c>
      <c r="Q3698" t="s">
        <v>6147</v>
      </c>
      <c r="R3698">
        <v>141.96</v>
      </c>
    </row>
    <row r="3699" spans="1:18" x14ac:dyDescent="0.3">
      <c r="A3699">
        <v>3699</v>
      </c>
      <c r="B3699" t="s">
        <v>6861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6862</v>
      </c>
      <c r="O3699" t="s">
        <v>42</v>
      </c>
      <c r="P3699" t="s">
        <v>55</v>
      </c>
      <c r="Q3699" t="s">
        <v>6863</v>
      </c>
      <c r="R3699">
        <v>79.400000000000006</v>
      </c>
    </row>
    <row r="3700" spans="1:18" x14ac:dyDescent="0.3">
      <c r="A3700">
        <v>3700</v>
      </c>
      <c r="B3700" t="s">
        <v>6864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">
      <c r="A3701">
        <v>3701</v>
      </c>
      <c r="B3701" t="s">
        <v>6865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">
      <c r="A3702">
        <v>3702</v>
      </c>
      <c r="B3702" t="s">
        <v>6866</v>
      </c>
      <c r="C3702" s="1">
        <v>42744</v>
      </c>
      <c r="D3702" s="1">
        <v>42748</v>
      </c>
      <c r="E3702" t="s">
        <v>19</v>
      </c>
      <c r="F3702" t="s">
        <v>6867</v>
      </c>
      <c r="G3702" t="s">
        <v>6868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6160</v>
      </c>
      <c r="O3702" t="s">
        <v>28</v>
      </c>
      <c r="P3702" t="s">
        <v>61</v>
      </c>
      <c r="Q3702" t="s">
        <v>6161</v>
      </c>
      <c r="R3702">
        <v>15.167999999999999</v>
      </c>
    </row>
    <row r="3703" spans="1:18" x14ac:dyDescent="0.3">
      <c r="A3703">
        <v>3703</v>
      </c>
      <c r="B3703" t="s">
        <v>6869</v>
      </c>
      <c r="C3703" s="1">
        <v>42534</v>
      </c>
      <c r="D3703" s="1">
        <v>42540</v>
      </c>
      <c r="E3703" t="s">
        <v>46</v>
      </c>
      <c r="F3703" t="s">
        <v>6606</v>
      </c>
      <c r="G3703" t="s">
        <v>6607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6809</v>
      </c>
      <c r="O3703" t="s">
        <v>42</v>
      </c>
      <c r="P3703" t="s">
        <v>64</v>
      </c>
      <c r="Q3703" t="s">
        <v>6810</v>
      </c>
      <c r="R3703">
        <v>24.78</v>
      </c>
    </row>
    <row r="3704" spans="1:18" x14ac:dyDescent="0.3">
      <c r="A3704">
        <v>3704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">
      <c r="A3705">
        <v>3705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">
      <c r="A3706">
        <v>3706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6675</v>
      </c>
      <c r="O3706" t="s">
        <v>42</v>
      </c>
      <c r="P3706" t="s">
        <v>86</v>
      </c>
      <c r="Q3706" t="s">
        <v>6676</v>
      </c>
      <c r="R3706">
        <v>32.4</v>
      </c>
    </row>
    <row r="3707" spans="1:18" x14ac:dyDescent="0.3">
      <c r="A3707">
        <v>3707</v>
      </c>
      <c r="B3707" t="s">
        <v>6870</v>
      </c>
      <c r="C3707" s="1">
        <v>43177</v>
      </c>
      <c r="D3707" s="1">
        <v>43181</v>
      </c>
      <c r="E3707" t="s">
        <v>46</v>
      </c>
      <c r="F3707" t="s">
        <v>5712</v>
      </c>
      <c r="G3707" t="s">
        <v>5713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">
      <c r="A3708">
        <v>3708</v>
      </c>
      <c r="B3708" t="s">
        <v>6871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">
      <c r="A3709">
        <v>3709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">
      <c r="A3710">
        <v>3710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5933</v>
      </c>
      <c r="O3710" t="s">
        <v>67</v>
      </c>
      <c r="P3710" t="s">
        <v>157</v>
      </c>
      <c r="Q3710" t="s">
        <v>5934</v>
      </c>
      <c r="R3710">
        <v>5.5439999999999996</v>
      </c>
    </row>
    <row r="3711" spans="1:18" x14ac:dyDescent="0.3">
      <c r="A3711">
        <v>3711</v>
      </c>
      <c r="B3711" t="s">
        <v>6872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">
      <c r="A3712">
        <v>3712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">
      <c r="A3713">
        <v>3713</v>
      </c>
      <c r="B3713" t="s">
        <v>6873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6874</v>
      </c>
      <c r="O3713" t="s">
        <v>67</v>
      </c>
      <c r="P3713" t="s">
        <v>157</v>
      </c>
      <c r="Q3713" t="s">
        <v>6875</v>
      </c>
      <c r="R3713">
        <v>11.54</v>
      </c>
    </row>
    <row r="3714" spans="1:18" x14ac:dyDescent="0.3">
      <c r="A3714">
        <v>3714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">
      <c r="A3715">
        <v>3715</v>
      </c>
      <c r="B3715" t="s">
        <v>6876</v>
      </c>
      <c r="C3715" s="1">
        <v>42346</v>
      </c>
      <c r="D3715" s="1">
        <v>42348</v>
      </c>
      <c r="E3715" t="s">
        <v>19</v>
      </c>
      <c r="F3715" t="s">
        <v>5283</v>
      </c>
      <c r="G3715" t="s">
        <v>5284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">
      <c r="A3716">
        <v>3716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">
      <c r="A3717">
        <v>3717</v>
      </c>
      <c r="B3717" t="s">
        <v>6877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">
      <c r="A3718">
        <v>3718</v>
      </c>
      <c r="B3718" t="s">
        <v>6878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6879</v>
      </c>
      <c r="O3718" t="s">
        <v>42</v>
      </c>
      <c r="P3718" t="s">
        <v>575</v>
      </c>
      <c r="Q3718" t="s">
        <v>6880</v>
      </c>
      <c r="R3718">
        <v>5.04</v>
      </c>
    </row>
    <row r="3719" spans="1:18" x14ac:dyDescent="0.3">
      <c r="A3719">
        <v>3719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">
      <c r="A3720">
        <v>3720</v>
      </c>
      <c r="B3720" t="s">
        <v>6881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">
      <c r="A3721">
        <v>3721</v>
      </c>
      <c r="B3721" t="s">
        <v>6882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">
      <c r="A3722">
        <v>3722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">
      <c r="A3723">
        <v>3723</v>
      </c>
      <c r="B3723" t="s">
        <v>6883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">
      <c r="A3724">
        <v>3724</v>
      </c>
      <c r="B3724" t="s">
        <v>6884</v>
      </c>
      <c r="C3724" s="1">
        <v>42368</v>
      </c>
      <c r="D3724" s="1">
        <v>42373</v>
      </c>
      <c r="E3724" t="s">
        <v>46</v>
      </c>
      <c r="F3724" t="s">
        <v>6867</v>
      </c>
      <c r="G3724" t="s">
        <v>6868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6369</v>
      </c>
      <c r="O3724" t="s">
        <v>42</v>
      </c>
      <c r="P3724" t="s">
        <v>71</v>
      </c>
      <c r="Q3724" t="s">
        <v>6370</v>
      </c>
      <c r="R3724">
        <v>551.98500000000001</v>
      </c>
    </row>
    <row r="3725" spans="1:18" x14ac:dyDescent="0.3">
      <c r="A3725">
        <v>3725</v>
      </c>
      <c r="B3725" t="s">
        <v>6885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">
      <c r="A3726">
        <v>3726</v>
      </c>
      <c r="B3726" t="s">
        <v>6886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">
      <c r="A3727">
        <v>3727</v>
      </c>
      <c r="B3727" t="s">
        <v>6887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">
      <c r="A3728">
        <v>3728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">
      <c r="A3729">
        <v>3729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6426</v>
      </c>
      <c r="O3729" t="s">
        <v>42</v>
      </c>
      <c r="P3729" t="s">
        <v>43</v>
      </c>
      <c r="Q3729" t="s">
        <v>6427</v>
      </c>
      <c r="R3729">
        <v>14.94</v>
      </c>
    </row>
    <row r="3730" spans="1:18" x14ac:dyDescent="0.3">
      <c r="A3730">
        <v>3730</v>
      </c>
      <c r="B3730" t="s">
        <v>6888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">
      <c r="A3731">
        <v>3731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">
      <c r="A3732">
        <v>3732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6889</v>
      </c>
      <c r="O3732" t="s">
        <v>67</v>
      </c>
      <c r="P3732" t="s">
        <v>68</v>
      </c>
      <c r="Q3732" t="s">
        <v>6890</v>
      </c>
      <c r="R3732">
        <v>499.99</v>
      </c>
    </row>
    <row r="3733" spans="1:18" x14ac:dyDescent="0.3">
      <c r="A3733">
        <v>3733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">
      <c r="A3734">
        <v>3734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6550</v>
      </c>
      <c r="O3734" t="s">
        <v>42</v>
      </c>
      <c r="P3734" t="s">
        <v>71</v>
      </c>
      <c r="Q3734" t="s">
        <v>6551</v>
      </c>
      <c r="R3734">
        <v>65.08</v>
      </c>
    </row>
    <row r="3735" spans="1:18" x14ac:dyDescent="0.3">
      <c r="A3735">
        <v>3735</v>
      </c>
      <c r="B3735" t="s">
        <v>6891</v>
      </c>
      <c r="C3735" s="1">
        <v>43165</v>
      </c>
      <c r="D3735" s="1">
        <v>43170</v>
      </c>
      <c r="E3735" t="s">
        <v>19</v>
      </c>
      <c r="F3735" t="s">
        <v>6892</v>
      </c>
      <c r="G3735" t="s">
        <v>6893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">
      <c r="A3736">
        <v>3736</v>
      </c>
      <c r="B3736" t="s">
        <v>6891</v>
      </c>
      <c r="C3736" s="1">
        <v>43165</v>
      </c>
      <c r="D3736" s="1">
        <v>43170</v>
      </c>
      <c r="E3736" t="s">
        <v>19</v>
      </c>
      <c r="F3736" t="s">
        <v>6892</v>
      </c>
      <c r="G3736" t="s">
        <v>6893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">
      <c r="A3737">
        <v>3737</v>
      </c>
      <c r="B3737" t="s">
        <v>6894</v>
      </c>
      <c r="C3737" s="1">
        <v>42811</v>
      </c>
      <c r="D3737" s="1">
        <v>42811</v>
      </c>
      <c r="E3737" t="s">
        <v>1289</v>
      </c>
      <c r="F3737" t="s">
        <v>6895</v>
      </c>
      <c r="G3737" t="s">
        <v>6896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5868</v>
      </c>
      <c r="O3737" t="s">
        <v>67</v>
      </c>
      <c r="P3737" t="s">
        <v>68</v>
      </c>
      <c r="Q3737" t="s">
        <v>5869</v>
      </c>
      <c r="R3737">
        <v>129.97999999999999</v>
      </c>
    </row>
    <row r="3738" spans="1:18" x14ac:dyDescent="0.3">
      <c r="A3738">
        <v>3738</v>
      </c>
      <c r="B3738" t="s">
        <v>6894</v>
      </c>
      <c r="C3738" s="1">
        <v>42811</v>
      </c>
      <c r="D3738" s="1">
        <v>42811</v>
      </c>
      <c r="E3738" t="s">
        <v>1289</v>
      </c>
      <c r="F3738" t="s">
        <v>6895</v>
      </c>
      <c r="G3738" t="s">
        <v>6896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6550</v>
      </c>
      <c r="O3738" t="s">
        <v>42</v>
      </c>
      <c r="P3738" t="s">
        <v>71</v>
      </c>
      <c r="Q3738" t="s">
        <v>6551</v>
      </c>
      <c r="R3738">
        <v>32.54</v>
      </c>
    </row>
    <row r="3739" spans="1:18" x14ac:dyDescent="0.3">
      <c r="A3739">
        <v>3739</v>
      </c>
      <c r="B3739" t="s">
        <v>6897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">
      <c r="A3740">
        <v>3740</v>
      </c>
      <c r="B3740" t="s">
        <v>6897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">
      <c r="A3741">
        <v>3741</v>
      </c>
      <c r="B3741" t="s">
        <v>6897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">
      <c r="A3742">
        <v>3742</v>
      </c>
      <c r="B3742" t="s">
        <v>6898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">
      <c r="A3743">
        <v>3743</v>
      </c>
      <c r="B3743" t="s">
        <v>6898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5228</v>
      </c>
      <c r="O3743" t="s">
        <v>42</v>
      </c>
      <c r="P3743" t="s">
        <v>86</v>
      </c>
      <c r="Q3743" t="s">
        <v>5229</v>
      </c>
      <c r="R3743">
        <v>60.12</v>
      </c>
    </row>
    <row r="3744" spans="1:18" x14ac:dyDescent="0.3">
      <c r="A3744">
        <v>3744</v>
      </c>
      <c r="B3744" t="s">
        <v>6898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">
      <c r="A3745">
        <v>3745</v>
      </c>
      <c r="B3745" t="s">
        <v>6899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6900</v>
      </c>
      <c r="K3745" t="s">
        <v>379</v>
      </c>
      <c r="L3745">
        <v>29730</v>
      </c>
      <c r="M3745" t="s">
        <v>26</v>
      </c>
      <c r="N3745" t="s">
        <v>5969</v>
      </c>
      <c r="O3745" t="s">
        <v>42</v>
      </c>
      <c r="P3745" t="s">
        <v>265</v>
      </c>
      <c r="Q3745" t="s">
        <v>5970</v>
      </c>
      <c r="R3745">
        <v>11.85</v>
      </c>
    </row>
    <row r="3746" spans="1:18" x14ac:dyDescent="0.3">
      <c r="A3746">
        <v>3746</v>
      </c>
      <c r="B3746" t="s">
        <v>6901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">
      <c r="A3747">
        <v>3747</v>
      </c>
      <c r="B3747" t="s">
        <v>6901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">
      <c r="A3748">
        <v>3748</v>
      </c>
      <c r="B3748" t="s">
        <v>6902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">
      <c r="A3749">
        <v>3749</v>
      </c>
      <c r="B3749" t="s">
        <v>6902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5946</v>
      </c>
      <c r="O3749" t="s">
        <v>42</v>
      </c>
      <c r="P3749" t="s">
        <v>74</v>
      </c>
      <c r="Q3749" t="s">
        <v>5947</v>
      </c>
      <c r="R3749">
        <v>321.92</v>
      </c>
    </row>
    <row r="3750" spans="1:18" x14ac:dyDescent="0.3">
      <c r="A3750">
        <v>3750</v>
      </c>
      <c r="B3750" t="s">
        <v>6902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6855</v>
      </c>
      <c r="O3750" t="s">
        <v>67</v>
      </c>
      <c r="P3750" t="s">
        <v>1215</v>
      </c>
      <c r="Q3750" t="s">
        <v>6856</v>
      </c>
      <c r="R3750">
        <v>879.98400000000004</v>
      </c>
    </row>
    <row r="3751" spans="1:18" x14ac:dyDescent="0.3">
      <c r="A3751">
        <v>3751</v>
      </c>
      <c r="B3751" t="s">
        <v>6902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">
      <c r="A3752">
        <v>3752</v>
      </c>
      <c r="B3752" t="s">
        <v>6902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">
      <c r="A3753">
        <v>3753</v>
      </c>
      <c r="B3753" t="s">
        <v>6902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">
      <c r="A3754">
        <v>3754</v>
      </c>
      <c r="B3754" t="s">
        <v>6902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">
      <c r="A3755">
        <v>3755</v>
      </c>
      <c r="B3755" t="s">
        <v>6902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">
      <c r="A3756">
        <v>3756</v>
      </c>
      <c r="B3756" t="s">
        <v>6903</v>
      </c>
      <c r="C3756" s="1">
        <v>42797</v>
      </c>
      <c r="D3756" s="1">
        <v>42800</v>
      </c>
      <c r="E3756" t="s">
        <v>184</v>
      </c>
      <c r="F3756" t="s">
        <v>6313</v>
      </c>
      <c r="G3756" t="s">
        <v>6314</v>
      </c>
      <c r="H3756" t="s">
        <v>37</v>
      </c>
      <c r="I3756" t="s">
        <v>23</v>
      </c>
      <c r="J3756" t="s">
        <v>6904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">
      <c r="A3757">
        <v>3757</v>
      </c>
      <c r="B3757" t="s">
        <v>6903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6904</v>
      </c>
      <c r="K3757" t="s">
        <v>100</v>
      </c>
      <c r="L3757">
        <v>79762</v>
      </c>
      <c r="M3757" t="s">
        <v>101</v>
      </c>
      <c r="N3757" t="s">
        <v>6905</v>
      </c>
      <c r="O3757" t="s">
        <v>28</v>
      </c>
      <c r="P3757" t="s">
        <v>32</v>
      </c>
      <c r="Q3757" t="s">
        <v>6906</v>
      </c>
      <c r="R3757">
        <v>563.42999999999995</v>
      </c>
    </row>
    <row r="3758" spans="1:18" x14ac:dyDescent="0.3">
      <c r="A3758">
        <v>3758</v>
      </c>
      <c r="B3758" t="s">
        <v>6907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6382</v>
      </c>
      <c r="O3758" t="s">
        <v>42</v>
      </c>
      <c r="P3758" t="s">
        <v>64</v>
      </c>
      <c r="Q3758" t="s">
        <v>6383</v>
      </c>
      <c r="R3758">
        <v>111.104</v>
      </c>
    </row>
    <row r="3759" spans="1:18" x14ac:dyDescent="0.3">
      <c r="A3759">
        <v>3759</v>
      </c>
      <c r="B3759" t="s">
        <v>6908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">
      <c r="A3760">
        <v>3760</v>
      </c>
      <c r="B3760" t="s">
        <v>6908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6831</v>
      </c>
      <c r="O3760" t="s">
        <v>42</v>
      </c>
      <c r="P3760" t="s">
        <v>575</v>
      </c>
      <c r="Q3760" t="s">
        <v>6832</v>
      </c>
      <c r="R3760">
        <v>16.899999999999999</v>
      </c>
    </row>
    <row r="3761" spans="1:18" x14ac:dyDescent="0.3">
      <c r="A3761">
        <v>3761</v>
      </c>
      <c r="B3761" t="s">
        <v>6908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">
      <c r="A3762">
        <v>3762</v>
      </c>
      <c r="B3762" t="s">
        <v>6909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5372</v>
      </c>
      <c r="R3762">
        <v>87.6</v>
      </c>
    </row>
    <row r="3763" spans="1:18" x14ac:dyDescent="0.3">
      <c r="A3763">
        <v>3763</v>
      </c>
      <c r="B3763" t="s">
        <v>6910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6911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">
      <c r="A3764">
        <v>3764</v>
      </c>
      <c r="B3764" t="s">
        <v>6910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6911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">
      <c r="A3765">
        <v>3765</v>
      </c>
      <c r="B3765" t="s">
        <v>6912</v>
      </c>
      <c r="C3765" s="1">
        <v>43156</v>
      </c>
      <c r="D3765" s="1">
        <v>43161</v>
      </c>
      <c r="E3765" t="s">
        <v>46</v>
      </c>
      <c r="F3765" t="s">
        <v>5987</v>
      </c>
      <c r="G3765" t="s">
        <v>5988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">
      <c r="A3766">
        <v>3766</v>
      </c>
      <c r="B3766" t="s">
        <v>6913</v>
      </c>
      <c r="C3766" s="1">
        <v>42815</v>
      </c>
      <c r="D3766" s="1">
        <v>42819</v>
      </c>
      <c r="E3766" t="s">
        <v>46</v>
      </c>
      <c r="F3766" t="s">
        <v>6235</v>
      </c>
      <c r="G3766" t="s">
        <v>6236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">
      <c r="A3767">
        <v>3767</v>
      </c>
      <c r="B3767" t="s">
        <v>6913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">
      <c r="A3768">
        <v>3768</v>
      </c>
      <c r="B3768" t="s">
        <v>6914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">
      <c r="A3769">
        <v>3769</v>
      </c>
      <c r="B3769" t="s">
        <v>6915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">
      <c r="A3770">
        <v>3770</v>
      </c>
      <c r="B3770" t="s">
        <v>6915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">
      <c r="A3771">
        <v>3771</v>
      </c>
      <c r="B3771" t="s">
        <v>6916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">
      <c r="A3772">
        <v>3772</v>
      </c>
      <c r="B3772" t="s">
        <v>6917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">
      <c r="A3773">
        <v>3773</v>
      </c>
      <c r="B3773" t="s">
        <v>6918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">
      <c r="A3774">
        <v>3774</v>
      </c>
      <c r="B3774" t="s">
        <v>6919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6920</v>
      </c>
      <c r="O3774" t="s">
        <v>42</v>
      </c>
      <c r="P3774" t="s">
        <v>265</v>
      </c>
      <c r="Q3774" t="s">
        <v>6921</v>
      </c>
      <c r="R3774">
        <v>6.9119999999999999</v>
      </c>
    </row>
    <row r="3775" spans="1:18" x14ac:dyDescent="0.3">
      <c r="A3775">
        <v>3775</v>
      </c>
      <c r="B3775" t="s">
        <v>6919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">
      <c r="A3776">
        <v>3776</v>
      </c>
      <c r="B3776" t="s">
        <v>6919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">
      <c r="A3777">
        <v>3777</v>
      </c>
      <c r="B3777" t="s">
        <v>6919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6922</v>
      </c>
      <c r="O3777" t="s">
        <v>67</v>
      </c>
      <c r="P3777" t="s">
        <v>157</v>
      </c>
      <c r="Q3777" t="s">
        <v>6923</v>
      </c>
      <c r="R3777">
        <v>335.94400000000002</v>
      </c>
    </row>
    <row r="3778" spans="1:18" x14ac:dyDescent="0.3">
      <c r="A3778">
        <v>3778</v>
      </c>
      <c r="B3778" t="s">
        <v>6924</v>
      </c>
      <c r="C3778" s="1">
        <v>42493</v>
      </c>
      <c r="D3778" s="1">
        <v>42498</v>
      </c>
      <c r="E3778" t="s">
        <v>46</v>
      </c>
      <c r="F3778" t="s">
        <v>6182</v>
      </c>
      <c r="G3778" t="s">
        <v>6183</v>
      </c>
      <c r="H3778" t="s">
        <v>98</v>
      </c>
      <c r="I3778" t="s">
        <v>23</v>
      </c>
      <c r="J3778" t="s">
        <v>6925</v>
      </c>
      <c r="K3778" t="s">
        <v>39</v>
      </c>
      <c r="L3778">
        <v>91911</v>
      </c>
      <c r="M3778" t="s">
        <v>40</v>
      </c>
      <c r="N3778" t="s">
        <v>5402</v>
      </c>
      <c r="O3778" t="s">
        <v>28</v>
      </c>
      <c r="P3778" t="s">
        <v>61</v>
      </c>
      <c r="Q3778" t="s">
        <v>5403</v>
      </c>
      <c r="R3778">
        <v>665.88</v>
      </c>
    </row>
    <row r="3779" spans="1:18" x14ac:dyDescent="0.3">
      <c r="A3779">
        <v>3779</v>
      </c>
      <c r="B3779" t="s">
        <v>6926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">
      <c r="A3780">
        <v>3780</v>
      </c>
      <c r="B3780" t="s">
        <v>6927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">
      <c r="A3781">
        <v>3781</v>
      </c>
      <c r="B3781" t="s">
        <v>6928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6929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">
      <c r="A3782">
        <v>3782</v>
      </c>
      <c r="B3782" t="s">
        <v>6930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5456</v>
      </c>
      <c r="O3782" t="s">
        <v>67</v>
      </c>
      <c r="P3782" t="s">
        <v>68</v>
      </c>
      <c r="Q3782" t="s">
        <v>5457</v>
      </c>
      <c r="R3782">
        <v>269.98200000000003</v>
      </c>
    </row>
    <row r="3783" spans="1:18" x14ac:dyDescent="0.3">
      <c r="A3783">
        <v>3783</v>
      </c>
      <c r="B3783" t="s">
        <v>6931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">
      <c r="A3784">
        <v>3784</v>
      </c>
      <c r="B3784" t="s">
        <v>6931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">
      <c r="A3785">
        <v>3785</v>
      </c>
      <c r="B3785" t="s">
        <v>6932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">
      <c r="A3786">
        <v>3786</v>
      </c>
      <c r="B3786" t="s">
        <v>6933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6934</v>
      </c>
      <c r="O3786" t="s">
        <v>42</v>
      </c>
      <c r="P3786" t="s">
        <v>71</v>
      </c>
      <c r="Q3786" t="s">
        <v>6935</v>
      </c>
      <c r="R3786">
        <v>3.1320000000000001</v>
      </c>
    </row>
    <row r="3787" spans="1:18" x14ac:dyDescent="0.3">
      <c r="A3787">
        <v>3787</v>
      </c>
      <c r="B3787" t="s">
        <v>6936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6096</v>
      </c>
      <c r="O3787" t="s">
        <v>42</v>
      </c>
      <c r="P3787" t="s">
        <v>55</v>
      </c>
      <c r="Q3787" t="s">
        <v>6097</v>
      </c>
      <c r="R3787">
        <v>1085.42</v>
      </c>
    </row>
    <row r="3788" spans="1:18" x14ac:dyDescent="0.3">
      <c r="A3788">
        <v>3788</v>
      </c>
      <c r="B3788" t="s">
        <v>6937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">
      <c r="A3789">
        <v>3789</v>
      </c>
      <c r="B3789" t="s">
        <v>6937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">
      <c r="A3790">
        <v>3790</v>
      </c>
      <c r="B3790" t="s">
        <v>6938</v>
      </c>
      <c r="C3790" s="1">
        <v>42842</v>
      </c>
      <c r="D3790" s="1">
        <v>42846</v>
      </c>
      <c r="E3790" t="s">
        <v>46</v>
      </c>
      <c r="F3790" t="s">
        <v>6266</v>
      </c>
      <c r="G3790" t="s">
        <v>6267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">
      <c r="A3791">
        <v>3791</v>
      </c>
      <c r="B3791" t="s">
        <v>6939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">
      <c r="A3792">
        <v>3792</v>
      </c>
      <c r="B3792" t="s">
        <v>6940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6941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">
      <c r="A3793">
        <v>3793</v>
      </c>
      <c r="B3793" t="s">
        <v>6940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6941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">
      <c r="A3794">
        <v>3794</v>
      </c>
      <c r="B3794" t="s">
        <v>6942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">
      <c r="A3795">
        <v>3795</v>
      </c>
      <c r="B3795" t="s">
        <v>6943</v>
      </c>
      <c r="C3795" s="1">
        <v>42031</v>
      </c>
      <c r="D3795" s="1">
        <v>42037</v>
      </c>
      <c r="E3795" t="s">
        <v>46</v>
      </c>
      <c r="F3795" t="s">
        <v>6944</v>
      </c>
      <c r="G3795" t="s">
        <v>6945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">
      <c r="A3796">
        <v>3796</v>
      </c>
      <c r="B3796" t="s">
        <v>6943</v>
      </c>
      <c r="C3796" s="1">
        <v>42031</v>
      </c>
      <c r="D3796" s="1">
        <v>42037</v>
      </c>
      <c r="E3796" t="s">
        <v>46</v>
      </c>
      <c r="F3796" t="s">
        <v>6944</v>
      </c>
      <c r="G3796" t="s">
        <v>6945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6946</v>
      </c>
      <c r="O3796" t="s">
        <v>28</v>
      </c>
      <c r="P3796" t="s">
        <v>52</v>
      </c>
      <c r="Q3796" t="s">
        <v>6947</v>
      </c>
      <c r="R3796">
        <v>333</v>
      </c>
    </row>
    <row r="3797" spans="1:18" x14ac:dyDescent="0.3">
      <c r="A3797">
        <v>3797</v>
      </c>
      <c r="B3797" t="s">
        <v>6943</v>
      </c>
      <c r="C3797" s="1">
        <v>42031</v>
      </c>
      <c r="D3797" s="1">
        <v>42037</v>
      </c>
      <c r="E3797" t="s">
        <v>46</v>
      </c>
      <c r="F3797" t="s">
        <v>6944</v>
      </c>
      <c r="G3797" t="s">
        <v>6945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42</v>
      </c>
      <c r="P3797" t="s">
        <v>64</v>
      </c>
      <c r="Q3797" t="s">
        <v>6949</v>
      </c>
      <c r="R3797">
        <v>36.44</v>
      </c>
    </row>
    <row r="3798" spans="1:18" x14ac:dyDescent="0.3">
      <c r="A3798">
        <v>3798</v>
      </c>
      <c r="B3798" t="s">
        <v>6950</v>
      </c>
      <c r="C3798" s="1">
        <v>43366</v>
      </c>
      <c r="D3798" s="1">
        <v>43369</v>
      </c>
      <c r="E3798" t="s">
        <v>184</v>
      </c>
      <c r="F3798" t="s">
        <v>5840</v>
      </c>
      <c r="G3798" t="s">
        <v>5841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">
      <c r="A3799">
        <v>3799</v>
      </c>
      <c r="B3799" t="s">
        <v>6951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">
      <c r="A3800">
        <v>3800</v>
      </c>
      <c r="B3800" t="s">
        <v>6951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">
      <c r="A3801">
        <v>3801</v>
      </c>
      <c r="B3801" t="s">
        <v>6952</v>
      </c>
      <c r="C3801" s="1">
        <v>43022</v>
      </c>
      <c r="D3801" s="1">
        <v>43028</v>
      </c>
      <c r="E3801" t="s">
        <v>46</v>
      </c>
      <c r="F3801" t="s">
        <v>6953</v>
      </c>
      <c r="G3801" t="s">
        <v>6954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6955</v>
      </c>
      <c r="O3801" t="s">
        <v>28</v>
      </c>
      <c r="P3801" t="s">
        <v>32</v>
      </c>
      <c r="Q3801" t="s">
        <v>6956</v>
      </c>
      <c r="R3801">
        <v>102.592</v>
      </c>
    </row>
    <row r="3802" spans="1:18" x14ac:dyDescent="0.3">
      <c r="A3802">
        <v>3802</v>
      </c>
      <c r="B3802" t="s">
        <v>6952</v>
      </c>
      <c r="C3802" s="1">
        <v>43022</v>
      </c>
      <c r="D3802" s="1">
        <v>43028</v>
      </c>
      <c r="E3802" t="s">
        <v>46</v>
      </c>
      <c r="F3802" t="s">
        <v>6953</v>
      </c>
      <c r="G3802" t="s">
        <v>6954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">
      <c r="A3803">
        <v>3803</v>
      </c>
      <c r="B3803" t="s">
        <v>6952</v>
      </c>
      <c r="C3803" s="1">
        <v>43022</v>
      </c>
      <c r="D3803" s="1">
        <v>43028</v>
      </c>
      <c r="E3803" t="s">
        <v>46</v>
      </c>
      <c r="F3803" t="s">
        <v>6953</v>
      </c>
      <c r="G3803" t="s">
        <v>6954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5850</v>
      </c>
      <c r="O3803" t="s">
        <v>42</v>
      </c>
      <c r="P3803" t="s">
        <v>86</v>
      </c>
      <c r="Q3803" t="s">
        <v>5851</v>
      </c>
      <c r="R3803">
        <v>93.024000000000001</v>
      </c>
    </row>
    <row r="3804" spans="1:18" x14ac:dyDescent="0.3">
      <c r="A3804">
        <v>3804</v>
      </c>
      <c r="B3804" t="s">
        <v>6952</v>
      </c>
      <c r="C3804" s="1">
        <v>43022</v>
      </c>
      <c r="D3804" s="1">
        <v>43028</v>
      </c>
      <c r="E3804" t="s">
        <v>46</v>
      </c>
      <c r="F3804" t="s">
        <v>6953</v>
      </c>
      <c r="G3804" t="s">
        <v>6954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6055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">
      <c r="A3805">
        <v>3805</v>
      </c>
      <c r="B3805" t="s">
        <v>6952</v>
      </c>
      <c r="C3805" s="1">
        <v>43022</v>
      </c>
      <c r="D3805" s="1">
        <v>43028</v>
      </c>
      <c r="E3805" t="s">
        <v>46</v>
      </c>
      <c r="F3805" t="s">
        <v>6953</v>
      </c>
      <c r="G3805" t="s">
        <v>6954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">
      <c r="A3806">
        <v>3806</v>
      </c>
      <c r="B3806" t="s">
        <v>6952</v>
      </c>
      <c r="C3806" s="1">
        <v>43022</v>
      </c>
      <c r="D3806" s="1">
        <v>43028</v>
      </c>
      <c r="E3806" t="s">
        <v>46</v>
      </c>
      <c r="F3806" t="s">
        <v>6953</v>
      </c>
      <c r="G3806" t="s">
        <v>6954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">
      <c r="A3807">
        <v>3807</v>
      </c>
      <c r="B3807" t="s">
        <v>6957</v>
      </c>
      <c r="C3807" s="1">
        <v>42686</v>
      </c>
      <c r="D3807" s="1">
        <v>42693</v>
      </c>
      <c r="E3807" t="s">
        <v>46</v>
      </c>
      <c r="F3807" t="s">
        <v>6640</v>
      </c>
      <c r="G3807" t="s">
        <v>6641</v>
      </c>
      <c r="H3807" t="s">
        <v>37</v>
      </c>
      <c r="I3807" t="s">
        <v>23</v>
      </c>
      <c r="J3807" t="s">
        <v>6827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">
      <c r="A3808">
        <v>3808</v>
      </c>
      <c r="B3808" t="s">
        <v>6957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">
      <c r="A3809">
        <v>3809</v>
      </c>
      <c r="B3809" t="s">
        <v>6957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6229</v>
      </c>
      <c r="O3809" t="s">
        <v>42</v>
      </c>
      <c r="P3809" t="s">
        <v>71</v>
      </c>
      <c r="Q3809" t="s">
        <v>6230</v>
      </c>
      <c r="R3809">
        <v>4.6619999999999999</v>
      </c>
    </row>
    <row r="3810" spans="1:18" x14ac:dyDescent="0.3">
      <c r="A3810">
        <v>3810</v>
      </c>
      <c r="B3810" t="s">
        <v>6957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6958</v>
      </c>
      <c r="O3810" t="s">
        <v>28</v>
      </c>
      <c r="P3810" t="s">
        <v>32</v>
      </c>
      <c r="Q3810" t="s">
        <v>6959</v>
      </c>
      <c r="R3810">
        <v>523.91999999999996</v>
      </c>
    </row>
    <row r="3811" spans="1:18" x14ac:dyDescent="0.3">
      <c r="A3811">
        <v>3811</v>
      </c>
      <c r="B3811" t="s">
        <v>6957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">
      <c r="A3812">
        <v>3812</v>
      </c>
      <c r="B3812" t="s">
        <v>6957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">
      <c r="A3813">
        <v>3813</v>
      </c>
      <c r="B3813" t="s">
        <v>6960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6961</v>
      </c>
      <c r="O3813" t="s">
        <v>42</v>
      </c>
      <c r="P3813" t="s">
        <v>43</v>
      </c>
      <c r="Q3813" t="s">
        <v>6962</v>
      </c>
      <c r="R3813">
        <v>25.06</v>
      </c>
    </row>
    <row r="3814" spans="1:18" x14ac:dyDescent="0.3">
      <c r="A3814">
        <v>3814</v>
      </c>
      <c r="B3814" t="s">
        <v>6963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">
      <c r="A3815">
        <v>3815</v>
      </c>
      <c r="B3815" t="s">
        <v>6964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">
      <c r="A3816">
        <v>3816</v>
      </c>
      <c r="B3816" t="s">
        <v>6964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">
      <c r="A3817">
        <v>3817</v>
      </c>
      <c r="B3817" t="s">
        <v>6965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5702</v>
      </c>
      <c r="O3817" t="s">
        <v>28</v>
      </c>
      <c r="P3817" t="s">
        <v>52</v>
      </c>
      <c r="Q3817" t="s">
        <v>5703</v>
      </c>
      <c r="R3817">
        <v>801.96</v>
      </c>
    </row>
    <row r="3818" spans="1:18" x14ac:dyDescent="0.3">
      <c r="A3818">
        <v>3818</v>
      </c>
      <c r="B3818" t="s">
        <v>6965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5965</v>
      </c>
      <c r="O3818" t="s">
        <v>67</v>
      </c>
      <c r="P3818" t="s">
        <v>68</v>
      </c>
      <c r="Q3818" t="s">
        <v>5966</v>
      </c>
      <c r="R3818">
        <v>59.97</v>
      </c>
    </row>
    <row r="3819" spans="1:18" x14ac:dyDescent="0.3">
      <c r="A3819">
        <v>3819</v>
      </c>
      <c r="B3819" t="s">
        <v>6965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">
      <c r="A3820">
        <v>3820</v>
      </c>
      <c r="B3820" t="s">
        <v>6966</v>
      </c>
      <c r="C3820" s="1">
        <v>43382</v>
      </c>
      <c r="D3820" s="1">
        <v>43387</v>
      </c>
      <c r="E3820" t="s">
        <v>46</v>
      </c>
      <c r="F3820" t="s">
        <v>6079</v>
      </c>
      <c r="G3820" t="s">
        <v>6080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">
      <c r="A3821">
        <v>3821</v>
      </c>
      <c r="B3821" t="s">
        <v>6966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">
      <c r="A3822">
        <v>3822</v>
      </c>
      <c r="B3822" t="s">
        <v>6966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6967</v>
      </c>
      <c r="O3822" t="s">
        <v>42</v>
      </c>
      <c r="P3822" t="s">
        <v>86</v>
      </c>
      <c r="Q3822" t="s">
        <v>6968</v>
      </c>
      <c r="R3822">
        <v>18.98</v>
      </c>
    </row>
    <row r="3823" spans="1:18" x14ac:dyDescent="0.3">
      <c r="A3823">
        <v>3823</v>
      </c>
      <c r="B3823" t="s">
        <v>6966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6199</v>
      </c>
      <c r="O3823" t="s">
        <v>42</v>
      </c>
      <c r="P3823" t="s">
        <v>71</v>
      </c>
      <c r="Q3823" t="s">
        <v>6200</v>
      </c>
      <c r="R3823">
        <v>18.239999999999998</v>
      </c>
    </row>
    <row r="3824" spans="1:18" x14ac:dyDescent="0.3">
      <c r="A3824">
        <v>3824</v>
      </c>
      <c r="B3824" t="s">
        <v>6969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">
      <c r="A3825">
        <v>3825</v>
      </c>
      <c r="B3825" t="s">
        <v>6969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6855</v>
      </c>
      <c r="O3825" t="s">
        <v>67</v>
      </c>
      <c r="P3825" t="s">
        <v>1215</v>
      </c>
      <c r="Q3825" t="s">
        <v>6856</v>
      </c>
      <c r="R3825">
        <v>879.98400000000004</v>
      </c>
    </row>
    <row r="3826" spans="1:18" x14ac:dyDescent="0.3">
      <c r="A3826">
        <v>3826</v>
      </c>
      <c r="B3826" t="s">
        <v>6969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">
      <c r="A3827">
        <v>3827</v>
      </c>
      <c r="B3827" t="s">
        <v>6970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">
      <c r="A3828">
        <v>3828</v>
      </c>
      <c r="B3828" t="s">
        <v>6971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">
      <c r="A3829">
        <v>3829</v>
      </c>
      <c r="B3829" t="s">
        <v>6971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5752</v>
      </c>
      <c r="O3829" t="s">
        <v>28</v>
      </c>
      <c r="P3829" t="s">
        <v>32</v>
      </c>
      <c r="Q3829" t="s">
        <v>5753</v>
      </c>
      <c r="R3829">
        <v>26.64</v>
      </c>
    </row>
    <row r="3830" spans="1:18" x14ac:dyDescent="0.3">
      <c r="A3830">
        <v>3830</v>
      </c>
      <c r="B3830" t="s">
        <v>6971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">
      <c r="A3831">
        <v>3831</v>
      </c>
      <c r="B3831" t="s">
        <v>6971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">
      <c r="A3832">
        <v>3832</v>
      </c>
      <c r="B3832" t="s">
        <v>6972</v>
      </c>
      <c r="C3832" s="1">
        <v>42688</v>
      </c>
      <c r="D3832" s="1">
        <v>42693</v>
      </c>
      <c r="E3832" t="s">
        <v>46</v>
      </c>
      <c r="F3832" t="s">
        <v>6973</v>
      </c>
      <c r="G3832" t="s">
        <v>6974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6975</v>
      </c>
      <c r="R3832">
        <v>76.14</v>
      </c>
    </row>
    <row r="3833" spans="1:18" x14ac:dyDescent="0.3">
      <c r="A3833">
        <v>3833</v>
      </c>
      <c r="B3833" t="s">
        <v>6972</v>
      </c>
      <c r="C3833" s="1">
        <v>42688</v>
      </c>
      <c r="D3833" s="1">
        <v>42693</v>
      </c>
      <c r="E3833" t="s">
        <v>46</v>
      </c>
      <c r="F3833" t="s">
        <v>6973</v>
      </c>
      <c r="G3833" t="s">
        <v>6974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">
      <c r="A3834">
        <v>3834</v>
      </c>
      <c r="B3834" t="s">
        <v>6976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">
      <c r="A3835">
        <v>3835</v>
      </c>
      <c r="B3835" t="s">
        <v>6976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">
      <c r="A3836">
        <v>3836</v>
      </c>
      <c r="B3836" t="s">
        <v>6977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">
      <c r="A3837">
        <v>3837</v>
      </c>
      <c r="B3837" t="s">
        <v>6977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6978</v>
      </c>
      <c r="O3837" t="s">
        <v>42</v>
      </c>
      <c r="P3837" t="s">
        <v>86</v>
      </c>
      <c r="Q3837" t="s">
        <v>6979</v>
      </c>
      <c r="R3837">
        <v>19.007999999999999</v>
      </c>
    </row>
    <row r="3838" spans="1:18" x14ac:dyDescent="0.3">
      <c r="A3838">
        <v>3838</v>
      </c>
      <c r="B3838" t="s">
        <v>6980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">
      <c r="A3839">
        <v>3839</v>
      </c>
      <c r="B3839" t="s">
        <v>6980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">
      <c r="A3840">
        <v>3840</v>
      </c>
      <c r="B3840" t="s">
        <v>6980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">
      <c r="A3841">
        <v>3841</v>
      </c>
      <c r="B3841" t="s">
        <v>6980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6981</v>
      </c>
      <c r="O3841" t="s">
        <v>67</v>
      </c>
      <c r="P3841" t="s">
        <v>157</v>
      </c>
      <c r="Q3841" t="s">
        <v>6982</v>
      </c>
      <c r="R3841">
        <v>170.97</v>
      </c>
    </row>
    <row r="3842" spans="1:18" x14ac:dyDescent="0.3">
      <c r="A3842">
        <v>3842</v>
      </c>
      <c r="B3842" t="s">
        <v>6983</v>
      </c>
      <c r="C3842" s="1">
        <v>42163</v>
      </c>
      <c r="D3842" s="1">
        <v>42167</v>
      </c>
      <c r="E3842" t="s">
        <v>46</v>
      </c>
      <c r="F3842" t="s">
        <v>6984</v>
      </c>
      <c r="G3842" t="s">
        <v>6985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">
      <c r="A3843">
        <v>3843</v>
      </c>
      <c r="B3843" t="s">
        <v>6986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">
      <c r="A3844">
        <v>3844</v>
      </c>
      <c r="B3844" t="s">
        <v>6986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6987</v>
      </c>
      <c r="O3844" t="s">
        <v>42</v>
      </c>
      <c r="P3844" t="s">
        <v>575</v>
      </c>
      <c r="Q3844" t="s">
        <v>6988</v>
      </c>
      <c r="R3844">
        <v>6.28</v>
      </c>
    </row>
    <row r="3845" spans="1:18" x14ac:dyDescent="0.3">
      <c r="A3845">
        <v>3845</v>
      </c>
      <c r="B3845" t="s">
        <v>6986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">
      <c r="A3846">
        <v>3846</v>
      </c>
      <c r="B3846" t="s">
        <v>6986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">
      <c r="A3847">
        <v>3847</v>
      </c>
      <c r="B3847" t="s">
        <v>6986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">
      <c r="A3848">
        <v>3848</v>
      </c>
      <c r="B3848" t="s">
        <v>6989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">
      <c r="A3849">
        <v>3849</v>
      </c>
      <c r="B3849" t="s">
        <v>6990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6991</v>
      </c>
      <c r="O3849" t="s">
        <v>42</v>
      </c>
      <c r="P3849" t="s">
        <v>71</v>
      </c>
      <c r="Q3849" t="s">
        <v>6992</v>
      </c>
      <c r="R3849">
        <v>691.96</v>
      </c>
    </row>
    <row r="3850" spans="1:18" x14ac:dyDescent="0.3">
      <c r="A3850">
        <v>3850</v>
      </c>
      <c r="B3850" t="s">
        <v>6990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">
      <c r="A3851">
        <v>3851</v>
      </c>
      <c r="B3851" t="s">
        <v>6993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">
      <c r="A3852">
        <v>3852</v>
      </c>
      <c r="B3852" t="s">
        <v>6994</v>
      </c>
      <c r="C3852" s="1">
        <v>42634</v>
      </c>
      <c r="D3852" s="1">
        <v>42634</v>
      </c>
      <c r="E3852" t="s">
        <v>1289</v>
      </c>
      <c r="F3852" t="s">
        <v>6995</v>
      </c>
      <c r="G3852" t="s">
        <v>6996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">
      <c r="A3853">
        <v>3853</v>
      </c>
      <c r="B3853" t="s">
        <v>6997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">
      <c r="A3854">
        <v>3854</v>
      </c>
      <c r="B3854" t="s">
        <v>6998</v>
      </c>
      <c r="C3854" s="1">
        <v>43257</v>
      </c>
      <c r="D3854" s="1">
        <v>43261</v>
      </c>
      <c r="E3854" t="s">
        <v>46</v>
      </c>
      <c r="F3854" t="s">
        <v>6372</v>
      </c>
      <c r="G3854" t="s">
        <v>6373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6999</v>
      </c>
      <c r="O3854" t="s">
        <v>28</v>
      </c>
      <c r="P3854" t="s">
        <v>61</v>
      </c>
      <c r="Q3854" t="s">
        <v>7000</v>
      </c>
      <c r="R3854">
        <v>4.95</v>
      </c>
    </row>
    <row r="3855" spans="1:18" x14ac:dyDescent="0.3">
      <c r="A3855">
        <v>3855</v>
      </c>
      <c r="B3855" t="s">
        <v>6998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6405</v>
      </c>
      <c r="O3855" t="s">
        <v>42</v>
      </c>
      <c r="P3855" t="s">
        <v>55</v>
      </c>
      <c r="Q3855" t="s">
        <v>6406</v>
      </c>
      <c r="R3855">
        <v>26.4</v>
      </c>
    </row>
    <row r="3856" spans="1:18" x14ac:dyDescent="0.3">
      <c r="A3856">
        <v>3856</v>
      </c>
      <c r="B3856" t="s">
        <v>7001</v>
      </c>
      <c r="C3856" s="1">
        <v>43396</v>
      </c>
      <c r="D3856" s="1">
        <v>43401</v>
      </c>
      <c r="E3856" t="s">
        <v>19</v>
      </c>
      <c r="F3856" t="s">
        <v>5998</v>
      </c>
      <c r="G3856" t="s">
        <v>5999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">
      <c r="A3857">
        <v>3857</v>
      </c>
      <c r="B3857" t="s">
        <v>7001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">
      <c r="A3858">
        <v>3858</v>
      </c>
      <c r="B3858" t="s">
        <v>7001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">
      <c r="A3859">
        <v>3859</v>
      </c>
      <c r="B3859" t="s">
        <v>7002</v>
      </c>
      <c r="C3859" s="1">
        <v>42358</v>
      </c>
      <c r="D3859" s="1">
        <v>42358</v>
      </c>
      <c r="E3859" t="s">
        <v>1289</v>
      </c>
      <c r="F3859" t="s">
        <v>5808</v>
      </c>
      <c r="G3859" t="s">
        <v>5809</v>
      </c>
      <c r="H3859" t="s">
        <v>22</v>
      </c>
      <c r="I3859" t="s">
        <v>23</v>
      </c>
      <c r="J3859" t="s">
        <v>7003</v>
      </c>
      <c r="K3859" t="s">
        <v>453</v>
      </c>
      <c r="L3859">
        <v>80229</v>
      </c>
      <c r="M3859" t="s">
        <v>40</v>
      </c>
      <c r="N3859" t="s">
        <v>7004</v>
      </c>
      <c r="O3859" t="s">
        <v>67</v>
      </c>
      <c r="P3859" t="s">
        <v>157</v>
      </c>
      <c r="Q3859" t="s">
        <v>7005</v>
      </c>
      <c r="R3859">
        <v>447.94400000000002</v>
      </c>
    </row>
    <row r="3860" spans="1:18" x14ac:dyDescent="0.3">
      <c r="A3860">
        <v>3860</v>
      </c>
      <c r="B3860" t="s">
        <v>7006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">
      <c r="A3861">
        <v>3861</v>
      </c>
      <c r="B3861" t="s">
        <v>7006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7007</v>
      </c>
      <c r="O3861" t="s">
        <v>67</v>
      </c>
      <c r="P3861" t="s">
        <v>68</v>
      </c>
      <c r="Q3861" t="s">
        <v>7008</v>
      </c>
      <c r="R3861">
        <v>124.792</v>
      </c>
    </row>
    <row r="3862" spans="1:18" x14ac:dyDescent="0.3">
      <c r="A3862">
        <v>3862</v>
      </c>
      <c r="B3862" t="s">
        <v>7009</v>
      </c>
      <c r="C3862" s="1">
        <v>42127</v>
      </c>
      <c r="D3862" s="1">
        <v>42134</v>
      </c>
      <c r="E3862" t="s">
        <v>46</v>
      </c>
      <c r="F3862" t="s">
        <v>6953</v>
      </c>
      <c r="G3862" t="s">
        <v>6954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7010</v>
      </c>
      <c r="O3862" t="s">
        <v>42</v>
      </c>
      <c r="P3862" t="s">
        <v>71</v>
      </c>
      <c r="Q3862" t="s">
        <v>7011</v>
      </c>
      <c r="R3862">
        <v>40.176000000000002</v>
      </c>
    </row>
    <row r="3863" spans="1:18" x14ac:dyDescent="0.3">
      <c r="A3863">
        <v>3863</v>
      </c>
      <c r="B3863" t="s">
        <v>7009</v>
      </c>
      <c r="C3863" s="1">
        <v>42127</v>
      </c>
      <c r="D3863" s="1">
        <v>42134</v>
      </c>
      <c r="E3863" t="s">
        <v>46</v>
      </c>
      <c r="F3863" t="s">
        <v>6953</v>
      </c>
      <c r="G3863" t="s">
        <v>6954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">
      <c r="A3864">
        <v>3864</v>
      </c>
      <c r="B3864" t="s">
        <v>7012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7013</v>
      </c>
      <c r="O3864" t="s">
        <v>42</v>
      </c>
      <c r="P3864" t="s">
        <v>64</v>
      </c>
      <c r="Q3864" t="s">
        <v>7014</v>
      </c>
      <c r="R3864">
        <v>10.64</v>
      </c>
    </row>
    <row r="3865" spans="1:18" x14ac:dyDescent="0.3">
      <c r="A3865">
        <v>3865</v>
      </c>
      <c r="B3865" t="s">
        <v>7015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7016</v>
      </c>
      <c r="K3865" t="s">
        <v>207</v>
      </c>
      <c r="L3865">
        <v>61821</v>
      </c>
      <c r="M3865" t="s">
        <v>101</v>
      </c>
      <c r="N3865" t="s">
        <v>7017</v>
      </c>
      <c r="O3865" t="s">
        <v>28</v>
      </c>
      <c r="P3865" t="s">
        <v>61</v>
      </c>
      <c r="Q3865" t="s">
        <v>7018</v>
      </c>
      <c r="R3865">
        <v>151.96</v>
      </c>
    </row>
    <row r="3866" spans="1:18" x14ac:dyDescent="0.3">
      <c r="A3866">
        <v>3866</v>
      </c>
      <c r="B3866" t="s">
        <v>7019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">
      <c r="A3867">
        <v>3867</v>
      </c>
      <c r="B3867" t="s">
        <v>7020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">
      <c r="A3868">
        <v>3868</v>
      </c>
      <c r="B3868" t="s">
        <v>7021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">
      <c r="A3869">
        <v>3869</v>
      </c>
      <c r="B3869" t="s">
        <v>7021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6359</v>
      </c>
      <c r="O3869" t="s">
        <v>28</v>
      </c>
      <c r="P3869" t="s">
        <v>32</v>
      </c>
      <c r="Q3869" t="s">
        <v>6360</v>
      </c>
      <c r="R3869">
        <v>240.78399999999999</v>
      </c>
    </row>
    <row r="3870" spans="1:18" x14ac:dyDescent="0.3">
      <c r="A3870">
        <v>3870</v>
      </c>
      <c r="B3870" t="s">
        <v>7021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">
      <c r="A3871">
        <v>3871</v>
      </c>
      <c r="B3871" t="s">
        <v>7021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">
      <c r="A3872">
        <v>3872</v>
      </c>
      <c r="B3872" t="s">
        <v>7021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">
      <c r="A3873">
        <v>3873</v>
      </c>
      <c r="B3873" t="s">
        <v>7021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">
      <c r="A3874">
        <v>3874</v>
      </c>
      <c r="B3874" t="s">
        <v>7022</v>
      </c>
      <c r="C3874" s="1">
        <v>42983</v>
      </c>
      <c r="D3874" s="1">
        <v>42985</v>
      </c>
      <c r="E3874" t="s">
        <v>19</v>
      </c>
      <c r="F3874" t="s">
        <v>5998</v>
      </c>
      <c r="G3874" t="s">
        <v>5999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">
      <c r="A3875">
        <v>3875</v>
      </c>
      <c r="B3875" t="s">
        <v>7022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">
      <c r="A3876">
        <v>3876</v>
      </c>
      <c r="B3876" t="s">
        <v>7022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">
      <c r="A3877">
        <v>3877</v>
      </c>
      <c r="B3877" t="s">
        <v>7022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6099</v>
      </c>
      <c r="O3877" t="s">
        <v>42</v>
      </c>
      <c r="P3877" t="s">
        <v>86</v>
      </c>
      <c r="Q3877" t="s">
        <v>6100</v>
      </c>
      <c r="R3877">
        <v>10.272</v>
      </c>
    </row>
    <row r="3878" spans="1:18" x14ac:dyDescent="0.3">
      <c r="A3878">
        <v>3878</v>
      </c>
      <c r="B3878" t="s">
        <v>7023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">
      <c r="A3879">
        <v>3879</v>
      </c>
      <c r="B3879" t="s">
        <v>7024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">
      <c r="A3880">
        <v>3880</v>
      </c>
      <c r="B3880" t="s">
        <v>7024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6840</v>
      </c>
      <c r="O3880" t="s">
        <v>42</v>
      </c>
      <c r="P3880" t="s">
        <v>55</v>
      </c>
      <c r="Q3880" t="s">
        <v>6841</v>
      </c>
      <c r="R3880">
        <v>52.095999999999997</v>
      </c>
    </row>
    <row r="3881" spans="1:18" x14ac:dyDescent="0.3">
      <c r="A3881">
        <v>3881</v>
      </c>
      <c r="B3881" t="s">
        <v>7025</v>
      </c>
      <c r="C3881" s="1">
        <v>42536</v>
      </c>
      <c r="D3881" s="1">
        <v>42541</v>
      </c>
      <c r="E3881" t="s">
        <v>46</v>
      </c>
      <c r="F3881" t="s">
        <v>7026</v>
      </c>
      <c r="G3881" t="s">
        <v>7027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5568</v>
      </c>
      <c r="O3881" t="s">
        <v>42</v>
      </c>
      <c r="P3881" t="s">
        <v>86</v>
      </c>
      <c r="Q3881" t="s">
        <v>5569</v>
      </c>
      <c r="R3881">
        <v>9.5679999999999996</v>
      </c>
    </row>
    <row r="3882" spans="1:18" x14ac:dyDescent="0.3">
      <c r="A3882">
        <v>3882</v>
      </c>
      <c r="B3882" t="s">
        <v>7025</v>
      </c>
      <c r="C3882" s="1">
        <v>42536</v>
      </c>
      <c r="D3882" s="1">
        <v>42541</v>
      </c>
      <c r="E3882" t="s">
        <v>46</v>
      </c>
      <c r="F3882" t="s">
        <v>7026</v>
      </c>
      <c r="G3882" t="s">
        <v>7027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">
      <c r="A3883">
        <v>3883</v>
      </c>
      <c r="B3883" t="s">
        <v>7025</v>
      </c>
      <c r="C3883" s="1">
        <v>42536</v>
      </c>
      <c r="D3883" s="1">
        <v>42541</v>
      </c>
      <c r="E3883" t="s">
        <v>46</v>
      </c>
      <c r="F3883" t="s">
        <v>7026</v>
      </c>
      <c r="G3883" t="s">
        <v>7027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7017</v>
      </c>
      <c r="O3883" t="s">
        <v>28</v>
      </c>
      <c r="P3883" t="s">
        <v>61</v>
      </c>
      <c r="Q3883" t="s">
        <v>7018</v>
      </c>
      <c r="R3883">
        <v>364.70400000000001</v>
      </c>
    </row>
    <row r="3884" spans="1:18" x14ac:dyDescent="0.3">
      <c r="A3884">
        <v>3884</v>
      </c>
      <c r="B3884" t="s">
        <v>7025</v>
      </c>
      <c r="C3884" s="1">
        <v>42536</v>
      </c>
      <c r="D3884" s="1">
        <v>42541</v>
      </c>
      <c r="E3884" t="s">
        <v>46</v>
      </c>
      <c r="F3884" t="s">
        <v>7026</v>
      </c>
      <c r="G3884" t="s">
        <v>7027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7028</v>
      </c>
      <c r="O3884" t="s">
        <v>28</v>
      </c>
      <c r="P3884" t="s">
        <v>61</v>
      </c>
      <c r="Q3884" t="s">
        <v>7029</v>
      </c>
      <c r="R3884">
        <v>40.256</v>
      </c>
    </row>
    <row r="3885" spans="1:18" x14ac:dyDescent="0.3">
      <c r="A3885">
        <v>3885</v>
      </c>
      <c r="B3885" t="s">
        <v>7030</v>
      </c>
      <c r="C3885" s="1">
        <v>42190</v>
      </c>
      <c r="D3885" s="1">
        <v>42197</v>
      </c>
      <c r="E3885" t="s">
        <v>46</v>
      </c>
      <c r="F3885" t="s">
        <v>6456</v>
      </c>
      <c r="G3885" t="s">
        <v>6457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">
      <c r="A3886">
        <v>3886</v>
      </c>
      <c r="B3886" t="s">
        <v>7031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">
      <c r="A3887">
        <v>3887</v>
      </c>
      <c r="B3887" t="s">
        <v>7032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6494</v>
      </c>
      <c r="O3887" t="s">
        <v>67</v>
      </c>
      <c r="P3887" t="s">
        <v>68</v>
      </c>
      <c r="Q3887" t="s">
        <v>6495</v>
      </c>
      <c r="R3887">
        <v>134.85</v>
      </c>
    </row>
    <row r="3888" spans="1:18" x14ac:dyDescent="0.3">
      <c r="A3888">
        <v>3888</v>
      </c>
      <c r="B3888" t="s">
        <v>7033</v>
      </c>
      <c r="C3888" s="1">
        <v>42157</v>
      </c>
      <c r="D3888" s="1">
        <v>42161</v>
      </c>
      <c r="E3888" t="s">
        <v>46</v>
      </c>
      <c r="F3888" t="s">
        <v>5812</v>
      </c>
      <c r="G3888" t="s">
        <v>5813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">
      <c r="A3889">
        <v>3889</v>
      </c>
      <c r="B3889" t="s">
        <v>7033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">
      <c r="A3890">
        <v>3890</v>
      </c>
      <c r="B3890" t="s">
        <v>7033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">
      <c r="A3891">
        <v>3891</v>
      </c>
      <c r="B3891" t="s">
        <v>7034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">
      <c r="A3892">
        <v>3892</v>
      </c>
      <c r="B3892" t="s">
        <v>7034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">
      <c r="A3893">
        <v>3893</v>
      </c>
      <c r="B3893" t="s">
        <v>7034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6429</v>
      </c>
      <c r="O3893" t="s">
        <v>67</v>
      </c>
      <c r="P3893" t="s">
        <v>157</v>
      </c>
      <c r="Q3893" t="s">
        <v>6430</v>
      </c>
      <c r="R3893">
        <v>559.91999999999996</v>
      </c>
    </row>
    <row r="3894" spans="1:18" x14ac:dyDescent="0.3">
      <c r="A3894">
        <v>3894</v>
      </c>
      <c r="B3894" t="s">
        <v>7035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">
      <c r="A3895">
        <v>3895</v>
      </c>
      <c r="B3895" t="s">
        <v>7036</v>
      </c>
      <c r="C3895" s="1">
        <v>42330</v>
      </c>
      <c r="D3895" s="1">
        <v>42336</v>
      </c>
      <c r="E3895" t="s">
        <v>46</v>
      </c>
      <c r="F3895" t="s">
        <v>6258</v>
      </c>
      <c r="G3895" t="s">
        <v>6259</v>
      </c>
      <c r="H3895" t="s">
        <v>98</v>
      </c>
      <c r="I3895" t="s">
        <v>23</v>
      </c>
      <c r="J3895" t="s">
        <v>6309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">
      <c r="A3896">
        <v>3896</v>
      </c>
      <c r="B3896" t="s">
        <v>7037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7038</v>
      </c>
      <c r="K3896" t="s">
        <v>1708</v>
      </c>
      <c r="L3896">
        <v>71854</v>
      </c>
      <c r="M3896" t="s">
        <v>26</v>
      </c>
      <c r="N3896" t="s">
        <v>7039</v>
      </c>
      <c r="O3896" t="s">
        <v>67</v>
      </c>
      <c r="P3896" t="s">
        <v>157</v>
      </c>
      <c r="Q3896" t="s">
        <v>7040</v>
      </c>
      <c r="R3896">
        <v>48.9</v>
      </c>
    </row>
    <row r="3897" spans="1:18" x14ac:dyDescent="0.3">
      <c r="A3897">
        <v>3897</v>
      </c>
      <c r="B3897" t="s">
        <v>7041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">
      <c r="A3898">
        <v>3898</v>
      </c>
      <c r="B3898" t="s">
        <v>7041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">
      <c r="A3899">
        <v>3899</v>
      </c>
      <c r="B3899" t="s">
        <v>7042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7043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">
      <c r="A3900">
        <v>3900</v>
      </c>
      <c r="B3900" t="s">
        <v>7044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">
      <c r="A3901">
        <v>3901</v>
      </c>
      <c r="B3901" t="s">
        <v>7045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7046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">
      <c r="A3902">
        <v>3902</v>
      </c>
      <c r="B3902" t="s">
        <v>7047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7048</v>
      </c>
      <c r="O3902" t="s">
        <v>67</v>
      </c>
      <c r="P3902" t="s">
        <v>157</v>
      </c>
      <c r="Q3902" t="s">
        <v>7049</v>
      </c>
      <c r="R3902">
        <v>47.984000000000002</v>
      </c>
    </row>
    <row r="3903" spans="1:18" x14ac:dyDescent="0.3">
      <c r="A3903">
        <v>3903</v>
      </c>
      <c r="B3903" t="s">
        <v>7050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">
      <c r="A3904">
        <v>3904</v>
      </c>
      <c r="B3904" t="s">
        <v>7051</v>
      </c>
      <c r="C3904" s="1">
        <v>42465</v>
      </c>
      <c r="D3904" s="1">
        <v>42470</v>
      </c>
      <c r="E3904" t="s">
        <v>46</v>
      </c>
      <c r="F3904" t="s">
        <v>7052</v>
      </c>
      <c r="G3904" t="s">
        <v>7053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5295</v>
      </c>
      <c r="O3904" t="s">
        <v>42</v>
      </c>
      <c r="P3904" t="s">
        <v>74</v>
      </c>
      <c r="Q3904" t="s">
        <v>5296</v>
      </c>
      <c r="R3904">
        <v>98.111999999999995</v>
      </c>
    </row>
    <row r="3905" spans="1:18" x14ac:dyDescent="0.3">
      <c r="A3905">
        <v>3905</v>
      </c>
      <c r="B3905" t="s">
        <v>7051</v>
      </c>
      <c r="C3905" s="1">
        <v>42465</v>
      </c>
      <c r="D3905" s="1">
        <v>42470</v>
      </c>
      <c r="E3905" t="s">
        <v>46</v>
      </c>
      <c r="F3905" t="s">
        <v>7052</v>
      </c>
      <c r="G3905" t="s">
        <v>7053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">
      <c r="A3906">
        <v>3906</v>
      </c>
      <c r="B3906" t="s">
        <v>7051</v>
      </c>
      <c r="C3906" s="1">
        <v>42465</v>
      </c>
      <c r="D3906" s="1">
        <v>42470</v>
      </c>
      <c r="E3906" t="s">
        <v>46</v>
      </c>
      <c r="F3906" t="s">
        <v>7052</v>
      </c>
      <c r="G3906" t="s">
        <v>7053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">
      <c r="A3907">
        <v>3907</v>
      </c>
      <c r="B3907" t="s">
        <v>7051</v>
      </c>
      <c r="C3907" s="1">
        <v>42465</v>
      </c>
      <c r="D3907" s="1">
        <v>42470</v>
      </c>
      <c r="E3907" t="s">
        <v>46</v>
      </c>
      <c r="F3907" t="s">
        <v>7052</v>
      </c>
      <c r="G3907" t="s">
        <v>7053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5346</v>
      </c>
      <c r="O3907" t="s">
        <v>28</v>
      </c>
      <c r="P3907" t="s">
        <v>61</v>
      </c>
      <c r="Q3907" t="s">
        <v>5347</v>
      </c>
      <c r="R3907">
        <v>547.13599999999997</v>
      </c>
    </row>
    <row r="3908" spans="1:18" x14ac:dyDescent="0.3">
      <c r="A3908">
        <v>3908</v>
      </c>
      <c r="B3908" t="s">
        <v>7051</v>
      </c>
      <c r="C3908" s="1">
        <v>42465</v>
      </c>
      <c r="D3908" s="1">
        <v>42470</v>
      </c>
      <c r="E3908" t="s">
        <v>46</v>
      </c>
      <c r="F3908" t="s">
        <v>7052</v>
      </c>
      <c r="G3908" t="s">
        <v>7053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">
      <c r="A3909">
        <v>3909</v>
      </c>
      <c r="B3909" t="s">
        <v>7051</v>
      </c>
      <c r="C3909" s="1">
        <v>42465</v>
      </c>
      <c r="D3909" s="1">
        <v>42470</v>
      </c>
      <c r="E3909" t="s">
        <v>46</v>
      </c>
      <c r="F3909" t="s">
        <v>7052</v>
      </c>
      <c r="G3909" t="s">
        <v>7053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">
      <c r="A3910">
        <v>3910</v>
      </c>
      <c r="B3910" t="s">
        <v>7051</v>
      </c>
      <c r="C3910" s="1">
        <v>42465</v>
      </c>
      <c r="D3910" s="1">
        <v>42470</v>
      </c>
      <c r="E3910" t="s">
        <v>46</v>
      </c>
      <c r="F3910" t="s">
        <v>7052</v>
      </c>
      <c r="G3910" t="s">
        <v>7053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">
      <c r="A3911">
        <v>3911</v>
      </c>
      <c r="B3911" t="s">
        <v>7051</v>
      </c>
      <c r="C3911" s="1">
        <v>42465</v>
      </c>
      <c r="D3911" s="1">
        <v>42470</v>
      </c>
      <c r="E3911" t="s">
        <v>46</v>
      </c>
      <c r="F3911" t="s">
        <v>7052</v>
      </c>
      <c r="G3911" t="s">
        <v>7053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7054</v>
      </c>
      <c r="O3911" t="s">
        <v>28</v>
      </c>
      <c r="P3911" t="s">
        <v>29</v>
      </c>
      <c r="Q3911" t="s">
        <v>7055</v>
      </c>
      <c r="R3911">
        <v>352.45</v>
      </c>
    </row>
    <row r="3912" spans="1:18" x14ac:dyDescent="0.3">
      <c r="A3912">
        <v>3912</v>
      </c>
      <c r="B3912" t="s">
        <v>7056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6432</v>
      </c>
      <c r="K3912" t="s">
        <v>100</v>
      </c>
      <c r="L3912">
        <v>77581</v>
      </c>
      <c r="M3912" t="s">
        <v>101</v>
      </c>
      <c r="N3912" t="s">
        <v>7057</v>
      </c>
      <c r="O3912" t="s">
        <v>67</v>
      </c>
      <c r="P3912" t="s">
        <v>68</v>
      </c>
      <c r="Q3912" t="s">
        <v>7058</v>
      </c>
      <c r="R3912">
        <v>470.37599999999998</v>
      </c>
    </row>
    <row r="3913" spans="1:18" x14ac:dyDescent="0.3">
      <c r="A3913">
        <v>3913</v>
      </c>
      <c r="B3913" t="s">
        <v>7059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">
      <c r="A3914">
        <v>3914</v>
      </c>
      <c r="B3914" t="s">
        <v>7059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">
      <c r="A3915">
        <v>3915</v>
      </c>
      <c r="B3915" t="s">
        <v>7060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">
      <c r="A3916">
        <v>3916</v>
      </c>
      <c r="B3916" t="s">
        <v>7060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">
      <c r="A3917">
        <v>3917</v>
      </c>
      <c r="B3917" t="s">
        <v>7060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7061</v>
      </c>
      <c r="O3917" t="s">
        <v>42</v>
      </c>
      <c r="P3917" t="s">
        <v>86</v>
      </c>
      <c r="Q3917" t="s">
        <v>7062</v>
      </c>
      <c r="R3917">
        <v>16.096</v>
      </c>
    </row>
    <row r="3918" spans="1:18" x14ac:dyDescent="0.3">
      <c r="A3918">
        <v>3918</v>
      </c>
      <c r="B3918" t="s">
        <v>7060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">
      <c r="A3919">
        <v>3919</v>
      </c>
      <c r="B3919" t="s">
        <v>7060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">
      <c r="A3920">
        <v>3920</v>
      </c>
      <c r="B3920" t="s">
        <v>7063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">
      <c r="A3921">
        <v>3921</v>
      </c>
      <c r="B3921" t="s">
        <v>7063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5783</v>
      </c>
      <c r="O3921" t="s">
        <v>42</v>
      </c>
      <c r="P3921" t="s">
        <v>71</v>
      </c>
      <c r="Q3921" t="s">
        <v>5784</v>
      </c>
      <c r="R3921">
        <v>63.96</v>
      </c>
    </row>
    <row r="3922" spans="1:18" x14ac:dyDescent="0.3">
      <c r="A3922">
        <v>3922</v>
      </c>
      <c r="B3922" t="s">
        <v>7064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6384</v>
      </c>
      <c r="O3922" t="s">
        <v>67</v>
      </c>
      <c r="P3922" t="s">
        <v>68</v>
      </c>
      <c r="Q3922" t="s">
        <v>6385</v>
      </c>
      <c r="R3922">
        <v>359.976</v>
      </c>
    </row>
    <row r="3923" spans="1:18" x14ac:dyDescent="0.3">
      <c r="A3923">
        <v>3923</v>
      </c>
      <c r="B3923" t="s">
        <v>7065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">
      <c r="A3924">
        <v>3924</v>
      </c>
      <c r="B3924" t="s">
        <v>7065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7066</v>
      </c>
      <c r="O3924" t="s">
        <v>42</v>
      </c>
      <c r="P3924" t="s">
        <v>86</v>
      </c>
      <c r="Q3924" t="s">
        <v>7067</v>
      </c>
      <c r="R3924">
        <v>26.72</v>
      </c>
    </row>
    <row r="3925" spans="1:18" x14ac:dyDescent="0.3">
      <c r="A3925">
        <v>3925</v>
      </c>
      <c r="B3925" t="s">
        <v>7068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">
      <c r="A3926">
        <v>3926</v>
      </c>
      <c r="B3926" t="s">
        <v>7068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">
      <c r="A3927">
        <v>3927</v>
      </c>
      <c r="B3927" t="s">
        <v>7068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5700</v>
      </c>
      <c r="O3927" t="s">
        <v>28</v>
      </c>
      <c r="P3927" t="s">
        <v>61</v>
      </c>
      <c r="Q3927" t="s">
        <v>5701</v>
      </c>
      <c r="R3927">
        <v>35.340000000000003</v>
      </c>
    </row>
    <row r="3928" spans="1:18" x14ac:dyDescent="0.3">
      <c r="A3928">
        <v>3928</v>
      </c>
      <c r="B3928" t="s">
        <v>7068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">
      <c r="A3929">
        <v>3929</v>
      </c>
      <c r="B3929" t="s">
        <v>7069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">
      <c r="A3930">
        <v>3930</v>
      </c>
      <c r="B3930" t="s">
        <v>7069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">
      <c r="A3931">
        <v>3931</v>
      </c>
      <c r="B3931" t="s">
        <v>7069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">
      <c r="A3932">
        <v>3932</v>
      </c>
      <c r="B3932" t="s">
        <v>7070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7071</v>
      </c>
      <c r="O3932" t="s">
        <v>42</v>
      </c>
      <c r="P3932" t="s">
        <v>64</v>
      </c>
      <c r="Q3932" t="s">
        <v>7072</v>
      </c>
      <c r="R3932">
        <v>5.4720000000000004</v>
      </c>
    </row>
    <row r="3933" spans="1:18" x14ac:dyDescent="0.3">
      <c r="A3933">
        <v>3933</v>
      </c>
      <c r="B3933" t="s">
        <v>7070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">
      <c r="A3934">
        <v>3934</v>
      </c>
      <c r="B3934" t="s">
        <v>7073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5956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">
      <c r="A3935">
        <v>3935</v>
      </c>
      <c r="B3935" t="s">
        <v>7073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">
      <c r="A3936">
        <v>3936</v>
      </c>
      <c r="B3936" t="s">
        <v>7073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6738</v>
      </c>
      <c r="O3936" t="s">
        <v>67</v>
      </c>
      <c r="P3936" t="s">
        <v>68</v>
      </c>
      <c r="Q3936" t="s">
        <v>6739</v>
      </c>
      <c r="R3936">
        <v>201.584</v>
      </c>
    </row>
    <row r="3937" spans="1:18" x14ac:dyDescent="0.3">
      <c r="A3937">
        <v>3937</v>
      </c>
      <c r="B3937" t="s">
        <v>7074</v>
      </c>
      <c r="C3937" s="1">
        <v>42537</v>
      </c>
      <c r="D3937" s="1">
        <v>42541</v>
      </c>
      <c r="E3937" t="s">
        <v>46</v>
      </c>
      <c r="F3937" t="s">
        <v>6973</v>
      </c>
      <c r="G3937" t="s">
        <v>6974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7075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">
      <c r="A3938">
        <v>3938</v>
      </c>
      <c r="B3938" t="s">
        <v>7074</v>
      </c>
      <c r="C3938" s="1">
        <v>42537</v>
      </c>
      <c r="D3938" s="1">
        <v>42541</v>
      </c>
      <c r="E3938" t="s">
        <v>46</v>
      </c>
      <c r="F3938" t="s">
        <v>6973</v>
      </c>
      <c r="G3938" t="s">
        <v>6974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">
      <c r="A3939">
        <v>3939</v>
      </c>
      <c r="B3939" t="s">
        <v>7074</v>
      </c>
      <c r="C3939" s="1">
        <v>42537</v>
      </c>
      <c r="D3939" s="1">
        <v>42541</v>
      </c>
      <c r="E3939" t="s">
        <v>46</v>
      </c>
      <c r="F3939" t="s">
        <v>6973</v>
      </c>
      <c r="G3939" t="s">
        <v>6974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">
      <c r="A3940">
        <v>3940</v>
      </c>
      <c r="B3940" t="s">
        <v>7076</v>
      </c>
      <c r="C3940" s="1">
        <v>43079</v>
      </c>
      <c r="D3940" s="1">
        <v>43079</v>
      </c>
      <c r="E3940" t="s">
        <v>1289</v>
      </c>
      <c r="F3940" t="s">
        <v>6665</v>
      </c>
      <c r="G3940" t="s">
        <v>6666</v>
      </c>
      <c r="H3940" t="s">
        <v>22</v>
      </c>
      <c r="I3940" t="s">
        <v>23</v>
      </c>
      <c r="J3940" t="s">
        <v>7077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">
      <c r="A3941">
        <v>3941</v>
      </c>
      <c r="B3941" t="s">
        <v>7078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">
      <c r="A3942">
        <v>3942</v>
      </c>
      <c r="B3942" t="s">
        <v>7078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">
      <c r="A3943">
        <v>3943</v>
      </c>
      <c r="B3943" t="s">
        <v>7079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">
      <c r="A3944">
        <v>3944</v>
      </c>
      <c r="B3944" t="s">
        <v>7080</v>
      </c>
      <c r="C3944" s="1">
        <v>42909</v>
      </c>
      <c r="D3944" s="1">
        <v>42916</v>
      </c>
      <c r="E3944" t="s">
        <v>46</v>
      </c>
      <c r="F3944" t="s">
        <v>7081</v>
      </c>
      <c r="G3944" t="s">
        <v>7082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5896</v>
      </c>
      <c r="O3944" t="s">
        <v>42</v>
      </c>
      <c r="P3944" t="s">
        <v>575</v>
      </c>
      <c r="Q3944" t="s">
        <v>5897</v>
      </c>
      <c r="R3944">
        <v>835.17</v>
      </c>
    </row>
    <row r="3945" spans="1:18" x14ac:dyDescent="0.3">
      <c r="A3945">
        <v>3945</v>
      </c>
      <c r="B3945" t="s">
        <v>7083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">
      <c r="A3946">
        <v>3946</v>
      </c>
      <c r="B3946" t="s">
        <v>7084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6306</v>
      </c>
      <c r="O3946" t="s">
        <v>42</v>
      </c>
      <c r="P3946" t="s">
        <v>86</v>
      </c>
      <c r="Q3946" t="s">
        <v>6307</v>
      </c>
      <c r="R3946">
        <v>44.384</v>
      </c>
    </row>
    <row r="3947" spans="1:18" x14ac:dyDescent="0.3">
      <c r="A3947">
        <v>3947</v>
      </c>
      <c r="B3947" t="s">
        <v>7084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">
      <c r="A3948">
        <v>3948</v>
      </c>
      <c r="B3948" t="s">
        <v>7085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">
      <c r="A3949">
        <v>3949</v>
      </c>
      <c r="B3949" t="s">
        <v>7085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">
      <c r="A3950">
        <v>3950</v>
      </c>
      <c r="B3950" t="s">
        <v>7085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">
      <c r="A3951">
        <v>3951</v>
      </c>
      <c r="B3951" t="s">
        <v>7085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">
      <c r="A3952">
        <v>3952</v>
      </c>
      <c r="B3952" t="s">
        <v>7086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">
      <c r="A3953">
        <v>3953</v>
      </c>
      <c r="B3953" t="s">
        <v>7087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7088</v>
      </c>
      <c r="O3953" t="s">
        <v>67</v>
      </c>
      <c r="P3953" t="s">
        <v>68</v>
      </c>
      <c r="Q3953" t="s">
        <v>7089</v>
      </c>
      <c r="R3953">
        <v>159.98400000000001</v>
      </c>
    </row>
    <row r="3954" spans="1:18" x14ac:dyDescent="0.3">
      <c r="A3954">
        <v>3954</v>
      </c>
      <c r="B3954" t="s">
        <v>7090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">
      <c r="A3955">
        <v>3955</v>
      </c>
      <c r="B3955" t="s">
        <v>7091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">
      <c r="A3956">
        <v>3956</v>
      </c>
      <c r="B3956" t="s">
        <v>7091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">
      <c r="A3957">
        <v>3957</v>
      </c>
      <c r="B3957" t="s">
        <v>7092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">
      <c r="A3958">
        <v>3958</v>
      </c>
      <c r="B3958" t="s">
        <v>7093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5663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">
      <c r="A3959">
        <v>3959</v>
      </c>
      <c r="B3959" t="s">
        <v>7093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">
      <c r="A3960">
        <v>3960</v>
      </c>
      <c r="B3960" t="s">
        <v>7093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7094</v>
      </c>
      <c r="O3960" t="s">
        <v>28</v>
      </c>
      <c r="P3960" t="s">
        <v>61</v>
      </c>
      <c r="Q3960" t="s">
        <v>7095</v>
      </c>
      <c r="R3960">
        <v>44.76</v>
      </c>
    </row>
    <row r="3961" spans="1:18" x14ac:dyDescent="0.3">
      <c r="A3961">
        <v>3961</v>
      </c>
      <c r="B3961" t="s">
        <v>7096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">
      <c r="A3962">
        <v>3962</v>
      </c>
      <c r="B3962" t="s">
        <v>7096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">
      <c r="A3963">
        <v>3963</v>
      </c>
      <c r="B3963" t="s">
        <v>7097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">
      <c r="A3964">
        <v>3964</v>
      </c>
      <c r="B3964" t="s">
        <v>7097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">
      <c r="A3965">
        <v>3965</v>
      </c>
      <c r="B3965" t="s">
        <v>7098</v>
      </c>
      <c r="C3965" s="1">
        <v>43000</v>
      </c>
      <c r="D3965" s="1">
        <v>43006</v>
      </c>
      <c r="E3965" t="s">
        <v>46</v>
      </c>
      <c r="F3965" t="s">
        <v>5504</v>
      </c>
      <c r="G3965" t="s">
        <v>5505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7099</v>
      </c>
      <c r="O3965" t="s">
        <v>42</v>
      </c>
      <c r="P3965" t="s">
        <v>64</v>
      </c>
      <c r="Q3965" t="s">
        <v>7100</v>
      </c>
      <c r="R3965">
        <v>7.8719999999999999</v>
      </c>
    </row>
    <row r="3966" spans="1:18" x14ac:dyDescent="0.3">
      <c r="A3966">
        <v>3966</v>
      </c>
      <c r="B3966" t="s">
        <v>7101</v>
      </c>
      <c r="C3966" s="1">
        <v>42320</v>
      </c>
      <c r="D3966" s="1">
        <v>42325</v>
      </c>
      <c r="E3966" t="s">
        <v>19</v>
      </c>
      <c r="F3966" t="s">
        <v>6031</v>
      </c>
      <c r="G3966" t="s">
        <v>6032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">
      <c r="A3967">
        <v>3967</v>
      </c>
      <c r="B3967" t="s">
        <v>7102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">
      <c r="A3968">
        <v>3968</v>
      </c>
      <c r="B3968" t="s">
        <v>7103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">
      <c r="A3969">
        <v>3969</v>
      </c>
      <c r="B3969" t="s">
        <v>7104</v>
      </c>
      <c r="C3969" s="1">
        <v>42522</v>
      </c>
      <c r="D3969" s="1">
        <v>42526</v>
      </c>
      <c r="E3969" t="s">
        <v>46</v>
      </c>
      <c r="F3969" t="s">
        <v>6984</v>
      </c>
      <c r="G3969" t="s">
        <v>6985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">
      <c r="A3970">
        <v>3970</v>
      </c>
      <c r="B3970" t="s">
        <v>7104</v>
      </c>
      <c r="C3970" s="1">
        <v>42522</v>
      </c>
      <c r="D3970" s="1">
        <v>42526</v>
      </c>
      <c r="E3970" t="s">
        <v>46</v>
      </c>
      <c r="F3970" t="s">
        <v>6984</v>
      </c>
      <c r="G3970" t="s">
        <v>6985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7105</v>
      </c>
      <c r="O3970" t="s">
        <v>42</v>
      </c>
      <c r="P3970" t="s">
        <v>86</v>
      </c>
      <c r="Q3970" t="s">
        <v>7106</v>
      </c>
      <c r="R3970">
        <v>42.24</v>
      </c>
    </row>
    <row r="3971" spans="1:18" x14ac:dyDescent="0.3">
      <c r="A3971">
        <v>3971</v>
      </c>
      <c r="B3971" t="s">
        <v>7107</v>
      </c>
      <c r="C3971" s="1">
        <v>42330</v>
      </c>
      <c r="D3971" s="1">
        <v>42334</v>
      </c>
      <c r="E3971" t="s">
        <v>46</v>
      </c>
      <c r="F3971" t="s">
        <v>7108</v>
      </c>
      <c r="G3971" t="s">
        <v>7109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5568</v>
      </c>
      <c r="O3971" t="s">
        <v>42</v>
      </c>
      <c r="P3971" t="s">
        <v>86</v>
      </c>
      <c r="Q3971" t="s">
        <v>5569</v>
      </c>
      <c r="R3971">
        <v>53.82</v>
      </c>
    </row>
    <row r="3972" spans="1:18" x14ac:dyDescent="0.3">
      <c r="A3972">
        <v>3972</v>
      </c>
      <c r="B3972" t="s">
        <v>7110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6198</v>
      </c>
      <c r="K3972" t="s">
        <v>234</v>
      </c>
      <c r="L3972">
        <v>48310</v>
      </c>
      <c r="M3972" t="s">
        <v>101</v>
      </c>
      <c r="N3972" t="s">
        <v>6382</v>
      </c>
      <c r="O3972" t="s">
        <v>42</v>
      </c>
      <c r="P3972" t="s">
        <v>64</v>
      </c>
      <c r="Q3972" t="s">
        <v>6383</v>
      </c>
      <c r="R3972">
        <v>79.36</v>
      </c>
    </row>
    <row r="3973" spans="1:18" x14ac:dyDescent="0.3">
      <c r="A3973">
        <v>3973</v>
      </c>
      <c r="B3973" t="s">
        <v>7111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">
      <c r="A3974">
        <v>3974</v>
      </c>
      <c r="B3974" t="s">
        <v>7111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">
      <c r="A3975">
        <v>3975</v>
      </c>
      <c r="B3975" t="s">
        <v>7111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">
      <c r="A3976">
        <v>3976</v>
      </c>
      <c r="B3976" t="s">
        <v>7111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">
      <c r="A3977">
        <v>3977</v>
      </c>
      <c r="B3977" t="s">
        <v>7112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7113</v>
      </c>
      <c r="O3977" t="s">
        <v>28</v>
      </c>
      <c r="P3977" t="s">
        <v>61</v>
      </c>
      <c r="Q3977" t="s">
        <v>7114</v>
      </c>
      <c r="R3977">
        <v>39.92</v>
      </c>
    </row>
    <row r="3978" spans="1:18" x14ac:dyDescent="0.3">
      <c r="A3978">
        <v>3978</v>
      </c>
      <c r="B3978" t="s">
        <v>7115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">
      <c r="A3979">
        <v>3979</v>
      </c>
      <c r="B3979" t="s">
        <v>7115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">
      <c r="A3980">
        <v>3980</v>
      </c>
      <c r="B3980" t="s">
        <v>7116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">
      <c r="A3981">
        <v>3981</v>
      </c>
      <c r="B3981" t="s">
        <v>7116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">
      <c r="A3982">
        <v>3982</v>
      </c>
      <c r="B3982" t="s">
        <v>7117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">
      <c r="A3983">
        <v>3983</v>
      </c>
      <c r="B3983" t="s">
        <v>7118</v>
      </c>
      <c r="C3983" s="1">
        <v>42923</v>
      </c>
      <c r="D3983" s="1">
        <v>42925</v>
      </c>
      <c r="E3983" t="s">
        <v>19</v>
      </c>
      <c r="F3983" t="s">
        <v>6047</v>
      </c>
      <c r="G3983" t="s">
        <v>6048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">
      <c r="A3984">
        <v>3984</v>
      </c>
      <c r="B3984" t="s">
        <v>7118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5275</v>
      </c>
      <c r="O3984" t="s">
        <v>67</v>
      </c>
      <c r="P3984" t="s">
        <v>1215</v>
      </c>
      <c r="Q3984" t="s">
        <v>5276</v>
      </c>
      <c r="R3984">
        <v>2799.96</v>
      </c>
    </row>
    <row r="3985" spans="1:18" x14ac:dyDescent="0.3">
      <c r="A3985">
        <v>3985</v>
      </c>
      <c r="B3985" t="s">
        <v>7118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6008</v>
      </c>
      <c r="O3985" t="s">
        <v>42</v>
      </c>
      <c r="P3985" t="s">
        <v>86</v>
      </c>
      <c r="Q3985" t="s">
        <v>6009</v>
      </c>
      <c r="R3985">
        <v>48.94</v>
      </c>
    </row>
    <row r="3986" spans="1:18" x14ac:dyDescent="0.3">
      <c r="A3986">
        <v>3986</v>
      </c>
      <c r="B3986" t="s">
        <v>7119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">
      <c r="A3987">
        <v>3987</v>
      </c>
      <c r="B3987" t="s">
        <v>7120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">
      <c r="A3988">
        <v>3988</v>
      </c>
      <c r="B3988" t="s">
        <v>7120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7121</v>
      </c>
      <c r="O3988" t="s">
        <v>42</v>
      </c>
      <c r="P3988" t="s">
        <v>74</v>
      </c>
      <c r="Q3988" t="s">
        <v>7122</v>
      </c>
      <c r="R3988">
        <v>41.95</v>
      </c>
    </row>
    <row r="3989" spans="1:18" x14ac:dyDescent="0.3">
      <c r="A3989">
        <v>3989</v>
      </c>
      <c r="B3989" t="s">
        <v>7123</v>
      </c>
      <c r="C3989" s="1">
        <v>42842</v>
      </c>
      <c r="D3989" s="1">
        <v>42847</v>
      </c>
      <c r="E3989" t="s">
        <v>46</v>
      </c>
      <c r="F3989" t="s">
        <v>7124</v>
      </c>
      <c r="G3989" t="s">
        <v>7125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7126</v>
      </c>
      <c r="O3989" t="s">
        <v>28</v>
      </c>
      <c r="P3989" t="s">
        <v>61</v>
      </c>
      <c r="Q3989" t="s">
        <v>7127</v>
      </c>
      <c r="R3989">
        <v>79.12</v>
      </c>
    </row>
    <row r="3990" spans="1:18" x14ac:dyDescent="0.3">
      <c r="A3990">
        <v>3990</v>
      </c>
      <c r="B3990" t="s">
        <v>7128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7129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">
      <c r="A3991">
        <v>3991</v>
      </c>
      <c r="B3991" t="s">
        <v>7130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5896</v>
      </c>
      <c r="O3991" t="s">
        <v>42</v>
      </c>
      <c r="P3991" t="s">
        <v>575</v>
      </c>
      <c r="Q3991" t="s">
        <v>5897</v>
      </c>
      <c r="R3991">
        <v>286.34399999999999</v>
      </c>
    </row>
    <row r="3992" spans="1:18" x14ac:dyDescent="0.3">
      <c r="A3992">
        <v>3992</v>
      </c>
      <c r="B3992" t="s">
        <v>7131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">
      <c r="A3993">
        <v>3993</v>
      </c>
      <c r="B3993" t="s">
        <v>7131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">
      <c r="A3994">
        <v>3994</v>
      </c>
      <c r="B3994" t="s">
        <v>7131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">
      <c r="A3995">
        <v>3995</v>
      </c>
      <c r="B3995" t="s">
        <v>7132</v>
      </c>
      <c r="C3995" s="1">
        <v>42437</v>
      </c>
      <c r="D3995" s="1">
        <v>42441</v>
      </c>
      <c r="E3995" t="s">
        <v>46</v>
      </c>
      <c r="F3995" t="s">
        <v>7133</v>
      </c>
      <c r="G3995" t="s">
        <v>7134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6561</v>
      </c>
      <c r="O3995" t="s">
        <v>28</v>
      </c>
      <c r="P3995" t="s">
        <v>29</v>
      </c>
      <c r="Q3995" t="s">
        <v>6562</v>
      </c>
      <c r="R3995">
        <v>512.94000000000005</v>
      </c>
    </row>
    <row r="3996" spans="1:18" x14ac:dyDescent="0.3">
      <c r="A3996">
        <v>3996</v>
      </c>
      <c r="B3996" t="s">
        <v>7132</v>
      </c>
      <c r="C3996" s="1">
        <v>42437</v>
      </c>
      <c r="D3996" s="1">
        <v>42441</v>
      </c>
      <c r="E3996" t="s">
        <v>46</v>
      </c>
      <c r="F3996" t="s">
        <v>7133</v>
      </c>
      <c r="G3996" t="s">
        <v>7134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">
      <c r="A3997">
        <v>3997</v>
      </c>
      <c r="B3997" t="s">
        <v>7132</v>
      </c>
      <c r="C3997" s="1">
        <v>42437</v>
      </c>
      <c r="D3997" s="1">
        <v>42441</v>
      </c>
      <c r="E3997" t="s">
        <v>46</v>
      </c>
      <c r="F3997" t="s">
        <v>7133</v>
      </c>
      <c r="G3997" t="s">
        <v>7134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">
      <c r="A3998">
        <v>3998</v>
      </c>
      <c r="B3998" t="s">
        <v>7132</v>
      </c>
      <c r="C3998" s="1">
        <v>42437</v>
      </c>
      <c r="D3998" s="1">
        <v>42441</v>
      </c>
      <c r="E3998" t="s">
        <v>46</v>
      </c>
      <c r="F3998" t="s">
        <v>7133</v>
      </c>
      <c r="G3998" t="s">
        <v>7134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7135</v>
      </c>
      <c r="O3998" t="s">
        <v>42</v>
      </c>
      <c r="P3998" t="s">
        <v>64</v>
      </c>
      <c r="Q3998" t="s">
        <v>7136</v>
      </c>
      <c r="R3998">
        <v>14.98</v>
      </c>
    </row>
    <row r="3999" spans="1:18" x14ac:dyDescent="0.3">
      <c r="A3999">
        <v>3999</v>
      </c>
      <c r="B3999" t="s">
        <v>7132</v>
      </c>
      <c r="C3999" s="1">
        <v>42437</v>
      </c>
      <c r="D3999" s="1">
        <v>42441</v>
      </c>
      <c r="E3999" t="s">
        <v>46</v>
      </c>
      <c r="F3999" t="s">
        <v>7133</v>
      </c>
      <c r="G3999" t="s">
        <v>7134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5273</v>
      </c>
      <c r="O3999" t="s">
        <v>28</v>
      </c>
      <c r="P3999" t="s">
        <v>61</v>
      </c>
      <c r="Q3999" t="s">
        <v>5274</v>
      </c>
      <c r="R3999">
        <v>373.08</v>
      </c>
    </row>
    <row r="4000" spans="1:18" x14ac:dyDescent="0.3">
      <c r="A4000">
        <v>4000</v>
      </c>
      <c r="B4000" t="s">
        <v>7137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6852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">
      <c r="A4001">
        <v>4001</v>
      </c>
      <c r="B4001" t="s">
        <v>7138</v>
      </c>
      <c r="C4001" s="1">
        <v>42288</v>
      </c>
      <c r="D4001" s="1">
        <v>42293</v>
      </c>
      <c r="E4001" t="s">
        <v>46</v>
      </c>
      <c r="F4001" t="s">
        <v>5930</v>
      </c>
      <c r="G4001" t="s">
        <v>5931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">
      <c r="A4002">
        <v>4002</v>
      </c>
      <c r="B4002" t="s">
        <v>7138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7139</v>
      </c>
      <c r="O4002" t="s">
        <v>67</v>
      </c>
      <c r="P4002" t="s">
        <v>157</v>
      </c>
      <c r="Q4002" t="s">
        <v>7140</v>
      </c>
      <c r="R4002">
        <v>345</v>
      </c>
    </row>
    <row r="4003" spans="1:18" x14ac:dyDescent="0.3">
      <c r="A4003">
        <v>4003</v>
      </c>
      <c r="B4003" t="s">
        <v>7141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">
      <c r="A4004">
        <v>4004</v>
      </c>
      <c r="B4004" t="s">
        <v>7141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7142</v>
      </c>
      <c r="O4004" t="s">
        <v>67</v>
      </c>
      <c r="P4004" t="s">
        <v>680</v>
      </c>
      <c r="Q4004" t="s">
        <v>7143</v>
      </c>
      <c r="R4004">
        <v>287.91000000000003</v>
      </c>
    </row>
    <row r="4005" spans="1:18" x14ac:dyDescent="0.3">
      <c r="A4005">
        <v>4005</v>
      </c>
      <c r="B4005" t="s">
        <v>7141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">
      <c r="A4006">
        <v>4006</v>
      </c>
      <c r="B4006" t="s">
        <v>7144</v>
      </c>
      <c r="C4006" s="1">
        <v>42714</v>
      </c>
      <c r="D4006" s="1">
        <v>42720</v>
      </c>
      <c r="E4006" t="s">
        <v>46</v>
      </c>
      <c r="F4006" t="s">
        <v>7145</v>
      </c>
      <c r="G4006" t="s">
        <v>7146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5425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">
      <c r="A4007">
        <v>4007</v>
      </c>
      <c r="B4007" t="s">
        <v>7144</v>
      </c>
      <c r="C4007" s="1">
        <v>42714</v>
      </c>
      <c r="D4007" s="1">
        <v>42720</v>
      </c>
      <c r="E4007" t="s">
        <v>46</v>
      </c>
      <c r="F4007" t="s">
        <v>7145</v>
      </c>
      <c r="G4007" t="s">
        <v>7146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6017</v>
      </c>
      <c r="O4007" t="s">
        <v>42</v>
      </c>
      <c r="P4007" t="s">
        <v>86</v>
      </c>
      <c r="Q4007" t="s">
        <v>6018</v>
      </c>
      <c r="R4007">
        <v>25.92</v>
      </c>
    </row>
    <row r="4008" spans="1:18" x14ac:dyDescent="0.3">
      <c r="A4008">
        <v>4008</v>
      </c>
      <c r="B4008" t="s">
        <v>7144</v>
      </c>
      <c r="C4008" s="1">
        <v>42714</v>
      </c>
      <c r="D4008" s="1">
        <v>42720</v>
      </c>
      <c r="E4008" t="s">
        <v>46</v>
      </c>
      <c r="F4008" t="s">
        <v>7145</v>
      </c>
      <c r="G4008" t="s">
        <v>7146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7147</v>
      </c>
      <c r="O4008" t="s">
        <v>67</v>
      </c>
      <c r="P4008" t="s">
        <v>157</v>
      </c>
      <c r="Q4008" t="s">
        <v>7148</v>
      </c>
      <c r="R4008">
        <v>101.94</v>
      </c>
    </row>
    <row r="4009" spans="1:18" x14ac:dyDescent="0.3">
      <c r="A4009">
        <v>4009</v>
      </c>
      <c r="B4009" t="s">
        <v>7149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">
      <c r="A4010">
        <v>4010</v>
      </c>
      <c r="B4010" t="s">
        <v>7150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7151</v>
      </c>
      <c r="O4010" t="s">
        <v>28</v>
      </c>
      <c r="P4010" t="s">
        <v>61</v>
      </c>
      <c r="Q4010" t="s">
        <v>7152</v>
      </c>
      <c r="R4010">
        <v>474.43</v>
      </c>
    </row>
    <row r="4011" spans="1:18" x14ac:dyDescent="0.3">
      <c r="A4011">
        <v>4011</v>
      </c>
      <c r="B4011" t="s">
        <v>7153</v>
      </c>
      <c r="C4011" s="1">
        <v>43425</v>
      </c>
      <c r="D4011" s="1">
        <v>43428</v>
      </c>
      <c r="E4011" t="s">
        <v>184</v>
      </c>
      <c r="F4011" t="s">
        <v>6453</v>
      </c>
      <c r="G4011" t="s">
        <v>6454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">
      <c r="A4012">
        <v>4012</v>
      </c>
      <c r="B4012" t="s">
        <v>7153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">
      <c r="A4013">
        <v>4013</v>
      </c>
      <c r="B4013" t="s">
        <v>7154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7155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">
      <c r="A4014">
        <v>4014</v>
      </c>
      <c r="B4014" t="s">
        <v>7156</v>
      </c>
      <c r="C4014" s="1">
        <v>42605</v>
      </c>
      <c r="D4014" s="1">
        <v>42610</v>
      </c>
      <c r="E4014" t="s">
        <v>46</v>
      </c>
      <c r="F4014" t="s">
        <v>5886</v>
      </c>
      <c r="G4014" t="s">
        <v>5887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">
      <c r="A4015">
        <v>4015</v>
      </c>
      <c r="B4015" t="s">
        <v>7156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">
      <c r="A4016">
        <v>4016</v>
      </c>
      <c r="B4016" t="s">
        <v>7156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5850</v>
      </c>
      <c r="O4016" t="s">
        <v>42</v>
      </c>
      <c r="P4016" t="s">
        <v>86</v>
      </c>
      <c r="Q4016" t="s">
        <v>5851</v>
      </c>
      <c r="R4016">
        <v>193.8</v>
      </c>
    </row>
    <row r="4017" spans="1:18" x14ac:dyDescent="0.3">
      <c r="A4017">
        <v>4017</v>
      </c>
      <c r="B4017" t="s">
        <v>7156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">
      <c r="A4018">
        <v>4018</v>
      </c>
      <c r="B4018" t="s">
        <v>7156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7157</v>
      </c>
      <c r="O4018" t="s">
        <v>42</v>
      </c>
      <c r="P4018" t="s">
        <v>86</v>
      </c>
      <c r="Q4018" t="s">
        <v>7158</v>
      </c>
      <c r="R4018">
        <v>97.88</v>
      </c>
    </row>
    <row r="4019" spans="1:18" x14ac:dyDescent="0.3">
      <c r="A4019">
        <v>4019</v>
      </c>
      <c r="B4019" t="s">
        <v>7156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">
      <c r="A4020">
        <v>4020</v>
      </c>
      <c r="B4020" t="s">
        <v>7156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">
      <c r="A4021">
        <v>4021</v>
      </c>
      <c r="B4021" t="s">
        <v>7159</v>
      </c>
      <c r="C4021" s="1">
        <v>42177</v>
      </c>
      <c r="D4021" s="1">
        <v>42182</v>
      </c>
      <c r="E4021" t="s">
        <v>46</v>
      </c>
      <c r="F4021" t="s">
        <v>7160</v>
      </c>
      <c r="G4021" t="s">
        <v>7161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">
      <c r="A4022">
        <v>4022</v>
      </c>
      <c r="B4022" t="s">
        <v>7159</v>
      </c>
      <c r="C4022" s="1">
        <v>42177</v>
      </c>
      <c r="D4022" s="1">
        <v>42182</v>
      </c>
      <c r="E4022" t="s">
        <v>46</v>
      </c>
      <c r="F4022" t="s">
        <v>7160</v>
      </c>
      <c r="G4022" t="s">
        <v>7161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">
      <c r="A4023">
        <v>4023</v>
      </c>
      <c r="B4023" t="s">
        <v>7159</v>
      </c>
      <c r="C4023" s="1">
        <v>42177</v>
      </c>
      <c r="D4023" s="1">
        <v>42182</v>
      </c>
      <c r="E4023" t="s">
        <v>46</v>
      </c>
      <c r="F4023" t="s">
        <v>7160</v>
      </c>
      <c r="G4023" t="s">
        <v>7161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">
      <c r="A4024">
        <v>4024</v>
      </c>
      <c r="B4024" t="s">
        <v>7162</v>
      </c>
      <c r="C4024" s="1">
        <v>43400</v>
      </c>
      <c r="D4024" s="1">
        <v>43401</v>
      </c>
      <c r="E4024" t="s">
        <v>184</v>
      </c>
      <c r="F4024" t="s">
        <v>6636</v>
      </c>
      <c r="G4024" t="s">
        <v>6637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">
      <c r="A4025">
        <v>4025</v>
      </c>
      <c r="B4025" t="s">
        <v>7162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7163</v>
      </c>
      <c r="O4025" t="s">
        <v>67</v>
      </c>
      <c r="P4025" t="s">
        <v>68</v>
      </c>
      <c r="Q4025" t="s">
        <v>7164</v>
      </c>
      <c r="R4025">
        <v>95.84</v>
      </c>
    </row>
    <row r="4026" spans="1:18" x14ac:dyDescent="0.3">
      <c r="A4026">
        <v>4026</v>
      </c>
      <c r="B4026" t="s">
        <v>7165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7166</v>
      </c>
      <c r="K4026" t="s">
        <v>100</v>
      </c>
      <c r="L4026">
        <v>76021</v>
      </c>
      <c r="M4026" t="s">
        <v>101</v>
      </c>
      <c r="N4026" t="s">
        <v>5241</v>
      </c>
      <c r="O4026" t="s">
        <v>42</v>
      </c>
      <c r="P4026" t="s">
        <v>86</v>
      </c>
      <c r="Q4026" t="s">
        <v>5242</v>
      </c>
      <c r="R4026">
        <v>29.664000000000001</v>
      </c>
    </row>
    <row r="4027" spans="1:18" x14ac:dyDescent="0.3">
      <c r="A4027">
        <v>4027</v>
      </c>
      <c r="B4027" t="s">
        <v>7165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7166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">
      <c r="A4028">
        <v>4028</v>
      </c>
      <c r="B4028" t="s">
        <v>7165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7166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">
      <c r="A4029">
        <v>4029</v>
      </c>
      <c r="B4029" t="s">
        <v>7165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7166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">
      <c r="A4030">
        <v>4030</v>
      </c>
      <c r="B4030" t="s">
        <v>7167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">
      <c r="A4031">
        <v>4031</v>
      </c>
      <c r="B4031" t="s">
        <v>7167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5496</v>
      </c>
      <c r="O4031" t="s">
        <v>28</v>
      </c>
      <c r="P4031" t="s">
        <v>32</v>
      </c>
      <c r="Q4031" t="s">
        <v>5497</v>
      </c>
      <c r="R4031">
        <v>232.88</v>
      </c>
    </row>
    <row r="4032" spans="1:18" x14ac:dyDescent="0.3">
      <c r="A4032">
        <v>4032</v>
      </c>
      <c r="B4032" t="s">
        <v>7168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7169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">
      <c r="A4033">
        <v>4033</v>
      </c>
      <c r="B4033" t="s">
        <v>7168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7169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">
      <c r="A4034">
        <v>4034</v>
      </c>
      <c r="B4034" t="s">
        <v>7168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7169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">
      <c r="A4035">
        <v>4035</v>
      </c>
      <c r="B4035" t="s">
        <v>7170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">
      <c r="A4036">
        <v>4036</v>
      </c>
      <c r="B4036" t="s">
        <v>7170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">
      <c r="A4037">
        <v>4037</v>
      </c>
      <c r="B4037" t="s">
        <v>7171</v>
      </c>
      <c r="C4037" s="1">
        <v>42732</v>
      </c>
      <c r="D4037" s="1">
        <v>42736</v>
      </c>
      <c r="E4037" t="s">
        <v>46</v>
      </c>
      <c r="F4037" t="s">
        <v>5886</v>
      </c>
      <c r="G4037" t="s">
        <v>5887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6588</v>
      </c>
      <c r="R4037">
        <v>24.815999999999999</v>
      </c>
    </row>
    <row r="4038" spans="1:18" x14ac:dyDescent="0.3">
      <c r="A4038">
        <v>4038</v>
      </c>
      <c r="B4038" t="s">
        <v>7172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6193</v>
      </c>
      <c r="O4038" t="s">
        <v>28</v>
      </c>
      <c r="P4038" t="s">
        <v>61</v>
      </c>
      <c r="Q4038" t="s">
        <v>6194</v>
      </c>
      <c r="R4038">
        <v>24.9</v>
      </c>
    </row>
    <row r="4039" spans="1:18" x14ac:dyDescent="0.3">
      <c r="A4039">
        <v>4039</v>
      </c>
      <c r="B4039" t="s">
        <v>7172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">
      <c r="A4040">
        <v>4040</v>
      </c>
      <c r="B4040" t="s">
        <v>7172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">
      <c r="A4041">
        <v>4041</v>
      </c>
      <c r="B4041" t="s">
        <v>7172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">
      <c r="A4042">
        <v>4042</v>
      </c>
      <c r="B4042" t="s">
        <v>7172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">
      <c r="A4043">
        <v>4043</v>
      </c>
      <c r="B4043" t="s">
        <v>7172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">
      <c r="A4044">
        <v>4044</v>
      </c>
      <c r="B4044" t="s">
        <v>7172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6569</v>
      </c>
      <c r="O4044" t="s">
        <v>28</v>
      </c>
      <c r="P4044" t="s">
        <v>61</v>
      </c>
      <c r="Q4044" t="s">
        <v>6570</v>
      </c>
      <c r="R4044">
        <v>70.56</v>
      </c>
    </row>
    <row r="4045" spans="1:18" x14ac:dyDescent="0.3">
      <c r="A4045">
        <v>4045</v>
      </c>
      <c r="B4045" t="s">
        <v>7173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">
      <c r="A4046">
        <v>4046</v>
      </c>
      <c r="B4046" t="s">
        <v>7174</v>
      </c>
      <c r="C4046" s="1">
        <v>42462</v>
      </c>
      <c r="D4046" s="1">
        <v>42467</v>
      </c>
      <c r="E4046" t="s">
        <v>46</v>
      </c>
      <c r="F4046" t="s">
        <v>6357</v>
      </c>
      <c r="G4046" t="s">
        <v>6358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">
      <c r="A4047">
        <v>4047</v>
      </c>
      <c r="B4047" t="s">
        <v>7175</v>
      </c>
      <c r="C4047" s="1">
        <v>43394</v>
      </c>
      <c r="D4047" s="1">
        <v>43398</v>
      </c>
      <c r="E4047" t="s">
        <v>46</v>
      </c>
      <c r="F4047" t="s">
        <v>7108</v>
      </c>
      <c r="G4047" t="s">
        <v>7109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">
      <c r="A4048">
        <v>4048</v>
      </c>
      <c r="B4048" t="s">
        <v>7176</v>
      </c>
      <c r="C4048" s="1">
        <v>42567</v>
      </c>
      <c r="D4048" s="1">
        <v>42570</v>
      </c>
      <c r="E4048" t="s">
        <v>184</v>
      </c>
      <c r="F4048" t="s">
        <v>6984</v>
      </c>
      <c r="G4048" t="s">
        <v>6985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">
      <c r="A4049">
        <v>4049</v>
      </c>
      <c r="B4049" t="s">
        <v>7176</v>
      </c>
      <c r="C4049" s="1">
        <v>42567</v>
      </c>
      <c r="D4049" s="1">
        <v>42570</v>
      </c>
      <c r="E4049" t="s">
        <v>184</v>
      </c>
      <c r="F4049" t="s">
        <v>6984</v>
      </c>
      <c r="G4049" t="s">
        <v>6985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">
      <c r="A4050">
        <v>4050</v>
      </c>
      <c r="B4050" t="s">
        <v>7177</v>
      </c>
      <c r="C4050" s="1">
        <v>43275</v>
      </c>
      <c r="D4050" s="1">
        <v>43277</v>
      </c>
      <c r="E4050" t="s">
        <v>19</v>
      </c>
      <c r="F4050" t="s">
        <v>5923</v>
      </c>
      <c r="G4050" t="s">
        <v>5924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">
      <c r="A4051">
        <v>4051</v>
      </c>
      <c r="B4051" t="s">
        <v>7177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">
      <c r="A4052">
        <v>4052</v>
      </c>
      <c r="B4052" t="s">
        <v>7178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">
      <c r="A4053">
        <v>4053</v>
      </c>
      <c r="B4053" t="s">
        <v>7178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">
      <c r="A4054">
        <v>4054</v>
      </c>
      <c r="B4054" t="s">
        <v>7178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7179</v>
      </c>
      <c r="O4054" t="s">
        <v>42</v>
      </c>
      <c r="P4054" t="s">
        <v>43</v>
      </c>
      <c r="Q4054" t="s">
        <v>7180</v>
      </c>
      <c r="R4054">
        <v>55.44</v>
      </c>
    </row>
    <row r="4055" spans="1:18" x14ac:dyDescent="0.3">
      <c r="A4055">
        <v>4055</v>
      </c>
      <c r="B4055" t="s">
        <v>7178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">
      <c r="A4056">
        <v>4056</v>
      </c>
      <c r="B4056" t="s">
        <v>7178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">
      <c r="A4057">
        <v>4057</v>
      </c>
      <c r="B4057" t="s">
        <v>7178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">
      <c r="A4058">
        <v>4058</v>
      </c>
      <c r="B4058" t="s">
        <v>7181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">
      <c r="A4059">
        <v>4059</v>
      </c>
      <c r="B4059" t="s">
        <v>7182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">
      <c r="A4060">
        <v>4060</v>
      </c>
      <c r="B4060" t="s">
        <v>7182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">
      <c r="A4061">
        <v>4061</v>
      </c>
      <c r="B4061" t="s">
        <v>7183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">
      <c r="A4062">
        <v>4062</v>
      </c>
      <c r="B4062" t="s">
        <v>7184</v>
      </c>
      <c r="C4062" s="1">
        <v>42630</v>
      </c>
      <c r="D4062" s="1">
        <v>42633</v>
      </c>
      <c r="E4062" t="s">
        <v>184</v>
      </c>
      <c r="F4062" t="s">
        <v>6357</v>
      </c>
      <c r="G4062" t="s">
        <v>6358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">
      <c r="A4063">
        <v>4063</v>
      </c>
      <c r="B4063" t="s">
        <v>7185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">
      <c r="A4064">
        <v>4064</v>
      </c>
      <c r="B4064" t="s">
        <v>7186</v>
      </c>
      <c r="C4064" s="1">
        <v>42178</v>
      </c>
      <c r="D4064" s="1">
        <v>42181</v>
      </c>
      <c r="E4064" t="s">
        <v>184</v>
      </c>
      <c r="F4064" t="s">
        <v>5980</v>
      </c>
      <c r="G4064" t="s">
        <v>5981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7187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">
      <c r="A4065">
        <v>4065</v>
      </c>
      <c r="B4065" t="s">
        <v>7186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6815</v>
      </c>
      <c r="O4065" t="s">
        <v>42</v>
      </c>
      <c r="P4065" t="s">
        <v>575</v>
      </c>
      <c r="Q4065" t="s">
        <v>6816</v>
      </c>
      <c r="R4065">
        <v>3.1040000000000001</v>
      </c>
    </row>
    <row r="4066" spans="1:18" x14ac:dyDescent="0.3">
      <c r="A4066">
        <v>4066</v>
      </c>
      <c r="B4066" t="s">
        <v>7188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">
      <c r="A4067">
        <v>4067</v>
      </c>
      <c r="B4067" t="s">
        <v>7188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">
      <c r="A4068">
        <v>4068</v>
      </c>
      <c r="B4068" t="s">
        <v>7188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">
      <c r="A4069">
        <v>4069</v>
      </c>
      <c r="B4069" t="s">
        <v>7188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7189</v>
      </c>
      <c r="O4069" t="s">
        <v>67</v>
      </c>
      <c r="P4069" t="s">
        <v>68</v>
      </c>
      <c r="Q4069" t="s">
        <v>7190</v>
      </c>
      <c r="R4069">
        <v>978.84</v>
      </c>
    </row>
    <row r="4070" spans="1:18" x14ac:dyDescent="0.3">
      <c r="A4070">
        <v>4070</v>
      </c>
      <c r="B4070" t="s">
        <v>7191</v>
      </c>
      <c r="C4070" s="1">
        <v>42975</v>
      </c>
      <c r="D4070" s="1">
        <v>42978</v>
      </c>
      <c r="E4070" t="s">
        <v>184</v>
      </c>
      <c r="F4070" t="s">
        <v>5261</v>
      </c>
      <c r="G4070" t="s">
        <v>5262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">
      <c r="A4071">
        <v>4071</v>
      </c>
      <c r="B4071" t="s">
        <v>7191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">
      <c r="A4072">
        <v>4072</v>
      </c>
      <c r="B4072" t="s">
        <v>7191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">
      <c r="A4073">
        <v>4073</v>
      </c>
      <c r="B4073" t="s">
        <v>7192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">
      <c r="A4074">
        <v>4074</v>
      </c>
      <c r="B4074" t="s">
        <v>7193</v>
      </c>
      <c r="C4074" s="1">
        <v>42637</v>
      </c>
      <c r="D4074" s="1">
        <v>42640</v>
      </c>
      <c r="E4074" t="s">
        <v>184</v>
      </c>
      <c r="F4074" t="s">
        <v>5871</v>
      </c>
      <c r="G4074" t="s">
        <v>5872</v>
      </c>
      <c r="H4074" t="s">
        <v>98</v>
      </c>
      <c r="I4074" t="s">
        <v>23</v>
      </c>
      <c r="J4074" t="s">
        <v>7194</v>
      </c>
      <c r="K4074" t="s">
        <v>646</v>
      </c>
      <c r="L4074">
        <v>74012</v>
      </c>
      <c r="M4074" t="s">
        <v>101</v>
      </c>
      <c r="N4074" t="s">
        <v>6712</v>
      </c>
      <c r="O4074" t="s">
        <v>67</v>
      </c>
      <c r="P4074" t="s">
        <v>68</v>
      </c>
      <c r="Q4074" t="s">
        <v>6713</v>
      </c>
      <c r="R4074">
        <v>821.94</v>
      </c>
    </row>
    <row r="4075" spans="1:18" x14ac:dyDescent="0.3">
      <c r="A4075">
        <v>4075</v>
      </c>
      <c r="B4075" t="s">
        <v>7195</v>
      </c>
      <c r="C4075" s="1">
        <v>43419</v>
      </c>
      <c r="D4075" s="1">
        <v>43424</v>
      </c>
      <c r="E4075" t="s">
        <v>46</v>
      </c>
      <c r="F4075" t="s">
        <v>7133</v>
      </c>
      <c r="G4075" t="s">
        <v>7134</v>
      </c>
      <c r="H4075" t="s">
        <v>22</v>
      </c>
      <c r="I4075" t="s">
        <v>23</v>
      </c>
      <c r="J4075" t="s">
        <v>7196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">
      <c r="A4076">
        <v>4076</v>
      </c>
      <c r="B4076" t="s">
        <v>7195</v>
      </c>
      <c r="C4076" s="1">
        <v>43419</v>
      </c>
      <c r="D4076" s="1">
        <v>43424</v>
      </c>
      <c r="E4076" t="s">
        <v>46</v>
      </c>
      <c r="F4076" t="s">
        <v>7133</v>
      </c>
      <c r="G4076" t="s">
        <v>7134</v>
      </c>
      <c r="H4076" t="s">
        <v>22</v>
      </c>
      <c r="I4076" t="s">
        <v>23</v>
      </c>
      <c r="J4076" t="s">
        <v>7196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">
      <c r="A4077">
        <v>4077</v>
      </c>
      <c r="B4077" t="s">
        <v>7197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">
      <c r="A4078">
        <v>4078</v>
      </c>
      <c r="B4078" t="s">
        <v>7197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">
      <c r="A4079">
        <v>4079</v>
      </c>
      <c r="B4079" t="s">
        <v>7197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">
      <c r="A4080">
        <v>4080</v>
      </c>
      <c r="B4080" t="s">
        <v>7198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">
      <c r="A4081">
        <v>4081</v>
      </c>
      <c r="B4081" t="s">
        <v>7199</v>
      </c>
      <c r="C4081" s="1">
        <v>43003</v>
      </c>
      <c r="D4081" s="1">
        <v>43007</v>
      </c>
      <c r="E4081" t="s">
        <v>46</v>
      </c>
      <c r="F4081" t="s">
        <v>6984</v>
      </c>
      <c r="G4081" t="s">
        <v>6985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5349</v>
      </c>
      <c r="O4081" t="s">
        <v>42</v>
      </c>
      <c r="P4081" t="s">
        <v>86</v>
      </c>
      <c r="Q4081" t="s">
        <v>5350</v>
      </c>
      <c r="R4081">
        <v>60.048000000000002</v>
      </c>
    </row>
    <row r="4082" spans="1:18" x14ac:dyDescent="0.3">
      <c r="A4082">
        <v>4082</v>
      </c>
      <c r="B4082" t="s">
        <v>7199</v>
      </c>
      <c r="C4082" s="1">
        <v>43003</v>
      </c>
      <c r="D4082" s="1">
        <v>43007</v>
      </c>
      <c r="E4082" t="s">
        <v>46</v>
      </c>
      <c r="F4082" t="s">
        <v>6984</v>
      </c>
      <c r="G4082" t="s">
        <v>6985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7010</v>
      </c>
      <c r="O4082" t="s">
        <v>42</v>
      </c>
      <c r="P4082" t="s">
        <v>71</v>
      </c>
      <c r="Q4082" t="s">
        <v>7011</v>
      </c>
      <c r="R4082">
        <v>5.0220000000000002</v>
      </c>
    </row>
    <row r="4083" spans="1:18" x14ac:dyDescent="0.3">
      <c r="A4083">
        <v>4083</v>
      </c>
      <c r="B4083" t="s">
        <v>7200</v>
      </c>
      <c r="C4083" s="1">
        <v>43275</v>
      </c>
      <c r="D4083" s="1">
        <v>43281</v>
      </c>
      <c r="E4083" t="s">
        <v>46</v>
      </c>
      <c r="F4083" t="s">
        <v>5736</v>
      </c>
      <c r="G4083" t="s">
        <v>5737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">
      <c r="A4084">
        <v>4084</v>
      </c>
      <c r="B4084" t="s">
        <v>7200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6099</v>
      </c>
      <c r="O4084" t="s">
        <v>42</v>
      </c>
      <c r="P4084" t="s">
        <v>86</v>
      </c>
      <c r="Q4084" t="s">
        <v>6100</v>
      </c>
      <c r="R4084">
        <v>10.272</v>
      </c>
    </row>
    <row r="4085" spans="1:18" x14ac:dyDescent="0.3">
      <c r="A4085">
        <v>4085</v>
      </c>
      <c r="B4085" t="s">
        <v>7201</v>
      </c>
      <c r="C4085" s="1">
        <v>43350</v>
      </c>
      <c r="D4085" s="1">
        <v>43352</v>
      </c>
      <c r="E4085" t="s">
        <v>184</v>
      </c>
      <c r="F4085" t="s">
        <v>5930</v>
      </c>
      <c r="G4085" t="s">
        <v>5931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">
      <c r="A4086">
        <v>4086</v>
      </c>
      <c r="B4086" t="s">
        <v>7202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5397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">
      <c r="A4087">
        <v>4087</v>
      </c>
      <c r="B4087" t="s">
        <v>7202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">
      <c r="A4088">
        <v>4088</v>
      </c>
      <c r="B4088" t="s">
        <v>7202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">
      <c r="A4089">
        <v>4089</v>
      </c>
      <c r="B4089" t="s">
        <v>7203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7204</v>
      </c>
      <c r="O4089" t="s">
        <v>28</v>
      </c>
      <c r="P4089" t="s">
        <v>29</v>
      </c>
      <c r="Q4089" t="s">
        <v>7205</v>
      </c>
      <c r="R4089">
        <v>638.82000000000005</v>
      </c>
    </row>
    <row r="4090" spans="1:18" x14ac:dyDescent="0.3">
      <c r="A4090">
        <v>4090</v>
      </c>
      <c r="B4090" t="s">
        <v>7206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">
      <c r="A4091">
        <v>4091</v>
      </c>
      <c r="B4091" t="s">
        <v>7206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">
      <c r="A4092">
        <v>4092</v>
      </c>
      <c r="B4092" t="s">
        <v>7206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">
      <c r="A4093">
        <v>4093</v>
      </c>
      <c r="B4093" t="s">
        <v>7207</v>
      </c>
      <c r="C4093" s="1">
        <v>43236</v>
      </c>
      <c r="D4093" s="1">
        <v>43238</v>
      </c>
      <c r="E4093" t="s">
        <v>184</v>
      </c>
      <c r="F4093" t="s">
        <v>5572</v>
      </c>
      <c r="G4093" t="s">
        <v>5573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">
      <c r="A4094">
        <v>4094</v>
      </c>
      <c r="B4094" t="s">
        <v>7208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">
      <c r="A4095">
        <v>4095</v>
      </c>
      <c r="B4095" t="s">
        <v>7208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">
      <c r="A4096">
        <v>4096</v>
      </c>
      <c r="B4096" t="s">
        <v>7208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7057</v>
      </c>
      <c r="O4096" t="s">
        <v>67</v>
      </c>
      <c r="P4096" t="s">
        <v>68</v>
      </c>
      <c r="Q4096" t="s">
        <v>7058</v>
      </c>
      <c r="R4096">
        <v>587.97</v>
      </c>
    </row>
    <row r="4097" spans="1:18" x14ac:dyDescent="0.3">
      <c r="A4097">
        <v>4097</v>
      </c>
      <c r="B4097" t="s">
        <v>7209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">
      <c r="A4098">
        <v>4098</v>
      </c>
      <c r="B4098" t="s">
        <v>7209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">
      <c r="A4099">
        <v>4099</v>
      </c>
      <c r="B4099" t="s">
        <v>7209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7210</v>
      </c>
      <c r="O4099" t="s">
        <v>42</v>
      </c>
      <c r="P4099" t="s">
        <v>71</v>
      </c>
      <c r="Q4099" t="s">
        <v>7211</v>
      </c>
      <c r="R4099">
        <v>9449.9500000000007</v>
      </c>
    </row>
    <row r="4100" spans="1:18" x14ac:dyDescent="0.3">
      <c r="A4100">
        <v>4100</v>
      </c>
      <c r="B4100" t="s">
        <v>7209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">
      <c r="A4101">
        <v>4101</v>
      </c>
      <c r="B4101" t="s">
        <v>7212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7213</v>
      </c>
      <c r="O4101" t="s">
        <v>42</v>
      </c>
      <c r="P4101" t="s">
        <v>74</v>
      </c>
      <c r="Q4101" t="s">
        <v>7214</v>
      </c>
      <c r="R4101">
        <v>2.2639999999999998</v>
      </c>
    </row>
    <row r="4102" spans="1:18" x14ac:dyDescent="0.3">
      <c r="A4102">
        <v>4102</v>
      </c>
      <c r="B4102" t="s">
        <v>7212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">
      <c r="A4103">
        <v>4103</v>
      </c>
      <c r="B4103" t="s">
        <v>7212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">
      <c r="A4104">
        <v>4104</v>
      </c>
      <c r="B4104" t="s">
        <v>7215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">
      <c r="A4105">
        <v>4105</v>
      </c>
      <c r="B4105" t="s">
        <v>7216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">
      <c r="A4106">
        <v>4106</v>
      </c>
      <c r="B4106" t="s">
        <v>7216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">
      <c r="A4107">
        <v>4107</v>
      </c>
      <c r="B4107" t="s">
        <v>7217</v>
      </c>
      <c r="C4107" s="1">
        <v>42969</v>
      </c>
      <c r="D4107" s="1">
        <v>42973</v>
      </c>
      <c r="E4107" t="s">
        <v>46</v>
      </c>
      <c r="F4107" t="s">
        <v>7218</v>
      </c>
      <c r="G4107" t="s">
        <v>7219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">
      <c r="A4108">
        <v>4108</v>
      </c>
      <c r="B4108" t="s">
        <v>7220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">
      <c r="A4109">
        <v>4109</v>
      </c>
      <c r="B4109" t="s">
        <v>7220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6270</v>
      </c>
      <c r="O4109" t="s">
        <v>28</v>
      </c>
      <c r="P4109" t="s">
        <v>52</v>
      </c>
      <c r="Q4109" t="s">
        <v>6271</v>
      </c>
      <c r="R4109">
        <v>27.414000000000001</v>
      </c>
    </row>
    <row r="4110" spans="1:18" x14ac:dyDescent="0.3">
      <c r="A4110">
        <v>4110</v>
      </c>
      <c r="B4110" t="s">
        <v>7221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">
      <c r="A4111">
        <v>4111</v>
      </c>
      <c r="B4111" t="s">
        <v>7221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7222</v>
      </c>
      <c r="O4111" t="s">
        <v>28</v>
      </c>
      <c r="P4111" t="s">
        <v>29</v>
      </c>
      <c r="Q4111" t="s">
        <v>7223</v>
      </c>
      <c r="R4111">
        <v>160.97999999999999</v>
      </c>
    </row>
    <row r="4112" spans="1:18" x14ac:dyDescent="0.3">
      <c r="A4112">
        <v>4112</v>
      </c>
      <c r="B4112" t="s">
        <v>7221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">
      <c r="A4113">
        <v>4113</v>
      </c>
      <c r="B4113" t="s">
        <v>7221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">
      <c r="A4114">
        <v>4114</v>
      </c>
      <c r="B4114" t="s">
        <v>7224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">
      <c r="A4115">
        <v>4115</v>
      </c>
      <c r="B4115" t="s">
        <v>7224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">
      <c r="A4116">
        <v>4116</v>
      </c>
      <c r="B4116" t="s">
        <v>7225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">
      <c r="A4117">
        <v>4117</v>
      </c>
      <c r="B4117" t="s">
        <v>7226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">
      <c r="A4118">
        <v>4118</v>
      </c>
      <c r="B4118" t="s">
        <v>7226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">
      <c r="A4119">
        <v>4119</v>
      </c>
      <c r="B4119" t="s">
        <v>7226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">
      <c r="A4120">
        <v>4120</v>
      </c>
      <c r="B4120" t="s">
        <v>7226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">
      <c r="A4121">
        <v>4121</v>
      </c>
      <c r="B4121" t="s">
        <v>7227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7228</v>
      </c>
      <c r="O4121" t="s">
        <v>67</v>
      </c>
      <c r="P4121" t="s">
        <v>157</v>
      </c>
      <c r="Q4121" t="s">
        <v>7229</v>
      </c>
      <c r="R4121">
        <v>19.04</v>
      </c>
    </row>
    <row r="4122" spans="1:18" x14ac:dyDescent="0.3">
      <c r="A4122">
        <v>4122</v>
      </c>
      <c r="B4122" t="s">
        <v>7230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">
      <c r="A4123">
        <v>4123</v>
      </c>
      <c r="B4123" t="s">
        <v>7230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5545</v>
      </c>
      <c r="O4123" t="s">
        <v>42</v>
      </c>
      <c r="P4123" t="s">
        <v>43</v>
      </c>
      <c r="Q4123" t="s">
        <v>5546</v>
      </c>
      <c r="R4123">
        <v>37.590000000000003</v>
      </c>
    </row>
    <row r="4124" spans="1:18" x14ac:dyDescent="0.3">
      <c r="A4124">
        <v>4124</v>
      </c>
      <c r="B4124" t="s">
        <v>7230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6550</v>
      </c>
      <c r="O4124" t="s">
        <v>42</v>
      </c>
      <c r="P4124" t="s">
        <v>71</v>
      </c>
      <c r="Q4124" t="s">
        <v>6551</v>
      </c>
      <c r="R4124">
        <v>26.032</v>
      </c>
    </row>
    <row r="4125" spans="1:18" x14ac:dyDescent="0.3">
      <c r="A4125">
        <v>4125</v>
      </c>
      <c r="B4125" t="s">
        <v>7231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">
      <c r="A4126">
        <v>4126</v>
      </c>
      <c r="B4126" t="s">
        <v>7232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">
      <c r="A4127">
        <v>4127</v>
      </c>
      <c r="B4127" t="s">
        <v>7233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6948</v>
      </c>
      <c r="O4127" t="s">
        <v>42</v>
      </c>
      <c r="P4127" t="s">
        <v>64</v>
      </c>
      <c r="Q4127" t="s">
        <v>6949</v>
      </c>
      <c r="R4127">
        <v>54.66</v>
      </c>
    </row>
    <row r="4128" spans="1:18" x14ac:dyDescent="0.3">
      <c r="A4128">
        <v>4128</v>
      </c>
      <c r="B4128" t="s">
        <v>7234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">
      <c r="A4129">
        <v>4129</v>
      </c>
      <c r="B4129" t="s">
        <v>7234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7235</v>
      </c>
      <c r="O4129" t="s">
        <v>67</v>
      </c>
      <c r="P4129" t="s">
        <v>680</v>
      </c>
      <c r="Q4129" t="s">
        <v>7236</v>
      </c>
      <c r="R4129">
        <v>2624.9850000000001</v>
      </c>
    </row>
    <row r="4130" spans="1:18" x14ac:dyDescent="0.3">
      <c r="A4130">
        <v>4130</v>
      </c>
      <c r="B4130" t="s">
        <v>7237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6730</v>
      </c>
      <c r="O4130" t="s">
        <v>42</v>
      </c>
      <c r="P4130" t="s">
        <v>74</v>
      </c>
      <c r="Q4130" t="s">
        <v>6731</v>
      </c>
      <c r="R4130">
        <v>73.28</v>
      </c>
    </row>
    <row r="4131" spans="1:18" x14ac:dyDescent="0.3">
      <c r="A4131">
        <v>4131</v>
      </c>
      <c r="B4131" t="s">
        <v>7238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">
      <c r="A4132">
        <v>4132</v>
      </c>
      <c r="B4132" t="s">
        <v>7239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7240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">
      <c r="A4133">
        <v>4133</v>
      </c>
      <c r="B4133" t="s">
        <v>7239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7240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">
      <c r="A4134">
        <v>4134</v>
      </c>
      <c r="B4134" t="s">
        <v>7241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">
      <c r="A4135">
        <v>4135</v>
      </c>
      <c r="B4135" t="s">
        <v>7241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">
      <c r="A4136">
        <v>4136</v>
      </c>
      <c r="B4136" t="s">
        <v>7242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">
      <c r="A4137">
        <v>4137</v>
      </c>
      <c r="B4137" t="s">
        <v>7242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">
      <c r="A4138">
        <v>4138</v>
      </c>
      <c r="B4138" t="s">
        <v>7243</v>
      </c>
      <c r="C4138" s="1">
        <v>43423</v>
      </c>
      <c r="D4138" s="1">
        <v>43427</v>
      </c>
      <c r="E4138" t="s">
        <v>46</v>
      </c>
      <c r="F4138" t="s">
        <v>7218</v>
      </c>
      <c r="G4138" t="s">
        <v>7219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">
      <c r="A4139">
        <v>4139</v>
      </c>
      <c r="B4139" t="s">
        <v>7244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7245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">
      <c r="A4140">
        <v>4140</v>
      </c>
      <c r="B4140" t="s">
        <v>7246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">
      <c r="A4141">
        <v>4141</v>
      </c>
      <c r="B4141" t="s">
        <v>7246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7126</v>
      </c>
      <c r="O4141" t="s">
        <v>28</v>
      </c>
      <c r="P4141" t="s">
        <v>61</v>
      </c>
      <c r="Q4141" t="s">
        <v>7127</v>
      </c>
      <c r="R4141">
        <v>79.12</v>
      </c>
    </row>
    <row r="4142" spans="1:18" x14ac:dyDescent="0.3">
      <c r="A4142">
        <v>4142</v>
      </c>
      <c r="B4142" t="s">
        <v>7247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7248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">
      <c r="A4143">
        <v>4143</v>
      </c>
      <c r="B4143" t="s">
        <v>7249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5313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">
      <c r="A4144">
        <v>4144</v>
      </c>
      <c r="B4144" t="s">
        <v>7250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">
      <c r="A4145">
        <v>4145</v>
      </c>
      <c r="B4145" t="s">
        <v>7250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7251</v>
      </c>
      <c r="O4145" t="s">
        <v>42</v>
      </c>
      <c r="P4145" t="s">
        <v>64</v>
      </c>
      <c r="Q4145" t="s">
        <v>7252</v>
      </c>
      <c r="R4145">
        <v>8.82</v>
      </c>
    </row>
    <row r="4146" spans="1:18" x14ac:dyDescent="0.3">
      <c r="A4146">
        <v>4146</v>
      </c>
      <c r="B4146" t="s">
        <v>7250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">
      <c r="A4147">
        <v>4147</v>
      </c>
      <c r="B4147" t="s">
        <v>7253</v>
      </c>
      <c r="C4147" s="1">
        <v>42702</v>
      </c>
      <c r="D4147" s="1">
        <v>42708</v>
      </c>
      <c r="E4147" t="s">
        <v>46</v>
      </c>
      <c r="F4147" t="s">
        <v>5261</v>
      </c>
      <c r="G4147" t="s">
        <v>5262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">
      <c r="A4148">
        <v>4148</v>
      </c>
      <c r="B4148" t="s">
        <v>7254</v>
      </c>
      <c r="C4148" s="1">
        <v>43396</v>
      </c>
      <c r="D4148" s="1">
        <v>43401</v>
      </c>
      <c r="E4148" t="s">
        <v>46</v>
      </c>
      <c r="F4148" t="s">
        <v>6779</v>
      </c>
      <c r="G4148" t="s">
        <v>6780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6550</v>
      </c>
      <c r="O4148" t="s">
        <v>42</v>
      </c>
      <c r="P4148" t="s">
        <v>71</v>
      </c>
      <c r="Q4148" t="s">
        <v>6551</v>
      </c>
      <c r="R4148">
        <v>9.7620000000000005</v>
      </c>
    </row>
    <row r="4149" spans="1:18" x14ac:dyDescent="0.3">
      <c r="A4149">
        <v>4149</v>
      </c>
      <c r="B4149" t="s">
        <v>7254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">
      <c r="A4150">
        <v>4150</v>
      </c>
      <c r="B4150" t="s">
        <v>7254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7139</v>
      </c>
      <c r="O4150" t="s">
        <v>67</v>
      </c>
      <c r="P4150" t="s">
        <v>157</v>
      </c>
      <c r="Q4150" t="s">
        <v>7140</v>
      </c>
      <c r="R4150">
        <v>55.2</v>
      </c>
    </row>
    <row r="4151" spans="1:18" x14ac:dyDescent="0.3">
      <c r="A4151">
        <v>4151</v>
      </c>
      <c r="B4151" t="s">
        <v>7254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">
      <c r="A4152">
        <v>4152</v>
      </c>
      <c r="B4152" t="s">
        <v>7255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">
      <c r="A4153">
        <v>4153</v>
      </c>
      <c r="B4153" t="s">
        <v>7255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">
      <c r="A4154">
        <v>4154</v>
      </c>
      <c r="B4154" t="s">
        <v>7255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">
      <c r="A4155">
        <v>4155</v>
      </c>
      <c r="B4155" t="s">
        <v>7256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">
      <c r="A4156">
        <v>4156</v>
      </c>
      <c r="B4156" t="s">
        <v>7256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">
      <c r="A4157">
        <v>4157</v>
      </c>
      <c r="B4157" t="s">
        <v>7257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">
      <c r="A4158">
        <v>4158</v>
      </c>
      <c r="B4158" t="s">
        <v>7257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">
      <c r="A4159">
        <v>4159</v>
      </c>
      <c r="B4159" t="s">
        <v>7258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">
      <c r="A4160">
        <v>4160</v>
      </c>
      <c r="B4160" t="s">
        <v>7259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">
      <c r="A4161">
        <v>4161</v>
      </c>
      <c r="B4161" t="s">
        <v>7260</v>
      </c>
      <c r="C4161" s="1">
        <v>43234</v>
      </c>
      <c r="D4161" s="1">
        <v>43238</v>
      </c>
      <c r="E4161" t="s">
        <v>46</v>
      </c>
      <c r="F4161" t="s">
        <v>7261</v>
      </c>
      <c r="G4161" t="s">
        <v>7262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5788</v>
      </c>
      <c r="O4161" t="s">
        <v>67</v>
      </c>
      <c r="P4161" t="s">
        <v>68</v>
      </c>
      <c r="Q4161" t="s">
        <v>5789</v>
      </c>
      <c r="R4161">
        <v>539.97</v>
      </c>
    </row>
    <row r="4162" spans="1:18" x14ac:dyDescent="0.3">
      <c r="A4162">
        <v>4162</v>
      </c>
      <c r="B4162" t="s">
        <v>7260</v>
      </c>
      <c r="C4162" s="1">
        <v>43234</v>
      </c>
      <c r="D4162" s="1">
        <v>43238</v>
      </c>
      <c r="E4162" t="s">
        <v>46</v>
      </c>
      <c r="F4162" t="s">
        <v>7261</v>
      </c>
      <c r="G4162" t="s">
        <v>7262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">
      <c r="A4163">
        <v>4163</v>
      </c>
      <c r="B4163" t="s">
        <v>7263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">
      <c r="A4164">
        <v>4164</v>
      </c>
      <c r="B4164" t="s">
        <v>7263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">
      <c r="A4165">
        <v>4165</v>
      </c>
      <c r="B4165" t="s">
        <v>7264</v>
      </c>
      <c r="C4165" s="1">
        <v>43114</v>
      </c>
      <c r="D4165" s="1">
        <v>43116</v>
      </c>
      <c r="E4165" t="s">
        <v>184</v>
      </c>
      <c r="F4165" t="s">
        <v>7265</v>
      </c>
      <c r="G4165" t="s">
        <v>7266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">
      <c r="A4166">
        <v>4166</v>
      </c>
      <c r="B4166" t="s">
        <v>7264</v>
      </c>
      <c r="C4166" s="1">
        <v>43114</v>
      </c>
      <c r="D4166" s="1">
        <v>43116</v>
      </c>
      <c r="E4166" t="s">
        <v>184</v>
      </c>
      <c r="F4166" t="s">
        <v>7265</v>
      </c>
      <c r="G4166" t="s">
        <v>7266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">
      <c r="A4167">
        <v>4167</v>
      </c>
      <c r="B4167" t="s">
        <v>7267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6177</v>
      </c>
      <c r="O4167" t="s">
        <v>42</v>
      </c>
      <c r="P4167" t="s">
        <v>86</v>
      </c>
      <c r="Q4167" t="s">
        <v>6178</v>
      </c>
      <c r="R4167">
        <v>19.440000000000001</v>
      </c>
    </row>
    <row r="4168" spans="1:18" x14ac:dyDescent="0.3">
      <c r="A4168">
        <v>4168</v>
      </c>
      <c r="B4168" t="s">
        <v>7268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">
      <c r="A4169">
        <v>4169</v>
      </c>
      <c r="B4169" t="s">
        <v>7268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7269</v>
      </c>
      <c r="O4169" t="s">
        <v>28</v>
      </c>
      <c r="P4169" t="s">
        <v>32</v>
      </c>
      <c r="Q4169" t="s">
        <v>7270</v>
      </c>
      <c r="R4169">
        <v>433.56799999999998</v>
      </c>
    </row>
    <row r="4170" spans="1:18" x14ac:dyDescent="0.3">
      <c r="A4170">
        <v>4170</v>
      </c>
      <c r="B4170" t="s">
        <v>7271</v>
      </c>
      <c r="C4170" s="1">
        <v>42473</v>
      </c>
      <c r="D4170" s="1">
        <v>42474</v>
      </c>
      <c r="E4170" t="s">
        <v>184</v>
      </c>
      <c r="F4170" t="s">
        <v>6659</v>
      </c>
      <c r="G4170" t="s">
        <v>6660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">
      <c r="A4171">
        <v>4171</v>
      </c>
      <c r="B4171" t="s">
        <v>7271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">
      <c r="A4172">
        <v>4172</v>
      </c>
      <c r="B4172" t="s">
        <v>7272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">
      <c r="A4173">
        <v>4173</v>
      </c>
      <c r="B4173" t="s">
        <v>7273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">
      <c r="A4174">
        <v>4174</v>
      </c>
      <c r="B4174" t="s">
        <v>7273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">
      <c r="A4175">
        <v>4175</v>
      </c>
      <c r="B4175" t="s">
        <v>7273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">
      <c r="A4176">
        <v>4176</v>
      </c>
      <c r="B4176" t="s">
        <v>7274</v>
      </c>
      <c r="C4176" s="1">
        <v>42703</v>
      </c>
      <c r="D4176" s="1">
        <v>42704</v>
      </c>
      <c r="E4176" t="s">
        <v>184</v>
      </c>
      <c r="F4176" t="s">
        <v>7275</v>
      </c>
      <c r="G4176" t="s">
        <v>7276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6240</v>
      </c>
      <c r="O4176" t="s">
        <v>42</v>
      </c>
      <c r="P4176" t="s">
        <v>64</v>
      </c>
      <c r="Q4176" t="s">
        <v>6241</v>
      </c>
      <c r="R4176">
        <v>56.3</v>
      </c>
    </row>
    <row r="4177" spans="1:18" x14ac:dyDescent="0.3">
      <c r="A4177">
        <v>4177</v>
      </c>
      <c r="B4177" t="s">
        <v>7277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">
      <c r="A4178">
        <v>4178</v>
      </c>
      <c r="B4178" t="s">
        <v>7277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">
      <c r="A4179">
        <v>4179</v>
      </c>
      <c r="B4179" t="s">
        <v>7278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5241</v>
      </c>
      <c r="O4179" t="s">
        <v>42</v>
      </c>
      <c r="P4179" t="s">
        <v>86</v>
      </c>
      <c r="Q4179" t="s">
        <v>5242</v>
      </c>
      <c r="R4179">
        <v>46.35</v>
      </c>
    </row>
    <row r="4180" spans="1:18" x14ac:dyDescent="0.3">
      <c r="A4180">
        <v>4180</v>
      </c>
      <c r="B4180" t="s">
        <v>7279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">
      <c r="A4181">
        <v>4181</v>
      </c>
      <c r="B4181" t="s">
        <v>7280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">
      <c r="A4182">
        <v>4182</v>
      </c>
      <c r="B4182" t="s">
        <v>7281</v>
      </c>
      <c r="C4182" s="1">
        <v>43379</v>
      </c>
      <c r="D4182" s="1">
        <v>43385</v>
      </c>
      <c r="E4182" t="s">
        <v>46</v>
      </c>
      <c r="F4182" t="s">
        <v>7282</v>
      </c>
      <c r="G4182" t="s">
        <v>7283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7004</v>
      </c>
      <c r="O4182" t="s">
        <v>67</v>
      </c>
      <c r="P4182" t="s">
        <v>157</v>
      </c>
      <c r="Q4182" t="s">
        <v>7005</v>
      </c>
      <c r="R4182">
        <v>319.95999999999998</v>
      </c>
    </row>
    <row r="4183" spans="1:18" x14ac:dyDescent="0.3">
      <c r="A4183">
        <v>4183</v>
      </c>
      <c r="B4183" t="s">
        <v>7281</v>
      </c>
      <c r="C4183" s="1">
        <v>43379</v>
      </c>
      <c r="D4183" s="1">
        <v>43385</v>
      </c>
      <c r="E4183" t="s">
        <v>46</v>
      </c>
      <c r="F4183" t="s">
        <v>7282</v>
      </c>
      <c r="G4183" t="s">
        <v>7283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">
      <c r="A4184">
        <v>4184</v>
      </c>
      <c r="B4184" t="s">
        <v>7281</v>
      </c>
      <c r="C4184" s="1">
        <v>43379</v>
      </c>
      <c r="D4184" s="1">
        <v>43385</v>
      </c>
      <c r="E4184" t="s">
        <v>46</v>
      </c>
      <c r="F4184" t="s">
        <v>7282</v>
      </c>
      <c r="G4184" t="s">
        <v>7283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">
      <c r="A4185">
        <v>4185</v>
      </c>
      <c r="B4185" t="s">
        <v>7284</v>
      </c>
      <c r="C4185" s="1">
        <v>43074</v>
      </c>
      <c r="D4185" s="1">
        <v>43076</v>
      </c>
      <c r="E4185" t="s">
        <v>184</v>
      </c>
      <c r="F4185" t="s">
        <v>5729</v>
      </c>
      <c r="G4185" t="s">
        <v>5730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7285</v>
      </c>
      <c r="O4185" t="s">
        <v>28</v>
      </c>
      <c r="P4185" t="s">
        <v>29</v>
      </c>
      <c r="Q4185" t="s">
        <v>7286</v>
      </c>
      <c r="R4185">
        <v>81.94</v>
      </c>
    </row>
    <row r="4186" spans="1:18" x14ac:dyDescent="0.3">
      <c r="A4186">
        <v>4186</v>
      </c>
      <c r="B4186" t="s">
        <v>7287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">
      <c r="A4187">
        <v>4187</v>
      </c>
      <c r="B4187" t="s">
        <v>7288</v>
      </c>
      <c r="C4187" s="1">
        <v>43238</v>
      </c>
      <c r="D4187" s="1">
        <v>43243</v>
      </c>
      <c r="E4187" t="s">
        <v>46</v>
      </c>
      <c r="F4187" t="s">
        <v>7289</v>
      </c>
      <c r="G4187" t="s">
        <v>7290</v>
      </c>
      <c r="H4187" t="s">
        <v>37</v>
      </c>
      <c r="I4187" t="s">
        <v>23</v>
      </c>
      <c r="J4187" t="s">
        <v>7291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">
      <c r="A4188">
        <v>4188</v>
      </c>
      <c r="B4188" t="s">
        <v>7288</v>
      </c>
      <c r="C4188" s="1">
        <v>43238</v>
      </c>
      <c r="D4188" s="1">
        <v>43243</v>
      </c>
      <c r="E4188" t="s">
        <v>46</v>
      </c>
      <c r="F4188" t="s">
        <v>7289</v>
      </c>
      <c r="G4188" t="s">
        <v>7290</v>
      </c>
      <c r="H4188" t="s">
        <v>37</v>
      </c>
      <c r="I4188" t="s">
        <v>23</v>
      </c>
      <c r="J4188" t="s">
        <v>7291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">
      <c r="A4189">
        <v>4189</v>
      </c>
      <c r="B4189" t="s">
        <v>7288</v>
      </c>
      <c r="C4189" s="1">
        <v>43238</v>
      </c>
      <c r="D4189" s="1">
        <v>43243</v>
      </c>
      <c r="E4189" t="s">
        <v>46</v>
      </c>
      <c r="F4189" t="s">
        <v>7289</v>
      </c>
      <c r="G4189" t="s">
        <v>7290</v>
      </c>
      <c r="H4189" t="s">
        <v>37</v>
      </c>
      <c r="I4189" t="s">
        <v>23</v>
      </c>
      <c r="J4189" t="s">
        <v>7291</v>
      </c>
      <c r="K4189" t="s">
        <v>100</v>
      </c>
      <c r="L4189">
        <v>78501</v>
      </c>
      <c r="M4189" t="s">
        <v>101</v>
      </c>
      <c r="N4189" t="s">
        <v>5938</v>
      </c>
      <c r="O4189" t="s">
        <v>42</v>
      </c>
      <c r="P4189" t="s">
        <v>55</v>
      </c>
      <c r="Q4189" t="s">
        <v>5939</v>
      </c>
      <c r="R4189">
        <v>8.9280000000000008</v>
      </c>
    </row>
    <row r="4190" spans="1:18" x14ac:dyDescent="0.3">
      <c r="A4190">
        <v>4190</v>
      </c>
      <c r="B4190" t="s">
        <v>7292</v>
      </c>
      <c r="C4190" s="1">
        <v>43004</v>
      </c>
      <c r="D4190" s="1">
        <v>43009</v>
      </c>
      <c r="E4190" t="s">
        <v>19</v>
      </c>
      <c r="F4190" t="s">
        <v>7124</v>
      </c>
      <c r="G4190" t="s">
        <v>7125</v>
      </c>
      <c r="H4190" t="s">
        <v>37</v>
      </c>
      <c r="I4190" t="s">
        <v>23</v>
      </c>
      <c r="J4190" t="s">
        <v>7293</v>
      </c>
      <c r="K4190" t="s">
        <v>485</v>
      </c>
      <c r="L4190">
        <v>52240</v>
      </c>
      <c r="M4190" t="s">
        <v>101</v>
      </c>
      <c r="N4190" t="s">
        <v>7294</v>
      </c>
      <c r="O4190" t="s">
        <v>42</v>
      </c>
      <c r="P4190" t="s">
        <v>86</v>
      </c>
      <c r="Q4190" t="s">
        <v>7295</v>
      </c>
      <c r="R4190">
        <v>9.99</v>
      </c>
    </row>
    <row r="4191" spans="1:18" x14ac:dyDescent="0.3">
      <c r="A4191">
        <v>4191</v>
      </c>
      <c r="B4191" t="s">
        <v>7296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5741</v>
      </c>
      <c r="O4191" t="s">
        <v>67</v>
      </c>
      <c r="P4191" t="s">
        <v>1215</v>
      </c>
      <c r="Q4191" t="s">
        <v>5742</v>
      </c>
      <c r="R4191">
        <v>10499.97</v>
      </c>
    </row>
    <row r="4192" spans="1:18" x14ac:dyDescent="0.3">
      <c r="A4192">
        <v>4192</v>
      </c>
      <c r="B4192" t="s">
        <v>7297</v>
      </c>
      <c r="C4192" s="1">
        <v>42559</v>
      </c>
      <c r="D4192" s="1">
        <v>42559</v>
      </c>
      <c r="E4192" t="s">
        <v>1289</v>
      </c>
      <c r="F4192" t="s">
        <v>5998</v>
      </c>
      <c r="G4192" t="s">
        <v>5999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7298</v>
      </c>
      <c r="O4192" t="s">
        <v>42</v>
      </c>
      <c r="P4192" t="s">
        <v>86</v>
      </c>
      <c r="Q4192" t="s">
        <v>7299</v>
      </c>
      <c r="R4192">
        <v>21.12</v>
      </c>
    </row>
    <row r="4193" spans="1:18" x14ac:dyDescent="0.3">
      <c r="A4193">
        <v>4193</v>
      </c>
      <c r="B4193" t="s">
        <v>7300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7301</v>
      </c>
      <c r="K4193" t="s">
        <v>6262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">
      <c r="A4194">
        <v>4194</v>
      </c>
      <c r="B4194" t="s">
        <v>7300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7301</v>
      </c>
      <c r="K4194" t="s">
        <v>6262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">
      <c r="A4195">
        <v>4195</v>
      </c>
      <c r="B4195" t="s">
        <v>7302</v>
      </c>
      <c r="C4195" s="1">
        <v>42539</v>
      </c>
      <c r="D4195" s="1">
        <v>42543</v>
      </c>
      <c r="E4195" t="s">
        <v>46</v>
      </c>
      <c r="F4195" t="s">
        <v>6474</v>
      </c>
      <c r="G4195" t="s">
        <v>6475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">
      <c r="A4196">
        <v>4196</v>
      </c>
      <c r="B4196" t="s">
        <v>7303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">
      <c r="A4197">
        <v>4197</v>
      </c>
      <c r="B4197" t="s">
        <v>7304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">
      <c r="A4198">
        <v>4198</v>
      </c>
      <c r="B4198" t="s">
        <v>7305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">
      <c r="A4199">
        <v>4199</v>
      </c>
      <c r="B4199" t="s">
        <v>7305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">
      <c r="A4200">
        <v>4200</v>
      </c>
      <c r="B4200" t="s">
        <v>7306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">
      <c r="A4201">
        <v>4201</v>
      </c>
      <c r="B4201" t="s">
        <v>7306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">
      <c r="A4202">
        <v>4202</v>
      </c>
      <c r="B4202" t="s">
        <v>7306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">
      <c r="A4203">
        <v>4203</v>
      </c>
      <c r="B4203" t="s">
        <v>7306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">
      <c r="A4204">
        <v>4204</v>
      </c>
      <c r="B4204" t="s">
        <v>7307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7308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">
      <c r="A4205">
        <v>4205</v>
      </c>
      <c r="B4205" t="s">
        <v>7307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7308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">
      <c r="A4206">
        <v>4206</v>
      </c>
      <c r="B4206" t="s">
        <v>7307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7308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">
      <c r="A4207">
        <v>4207</v>
      </c>
      <c r="B4207" t="s">
        <v>7307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7308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">
      <c r="A4208">
        <v>4208</v>
      </c>
      <c r="B4208" t="s">
        <v>7307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7308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">
      <c r="A4209">
        <v>4209</v>
      </c>
      <c r="B4209" t="s">
        <v>7307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7308</v>
      </c>
      <c r="K4209" t="s">
        <v>1399</v>
      </c>
      <c r="L4209">
        <v>2920</v>
      </c>
      <c r="M4209" t="s">
        <v>144</v>
      </c>
      <c r="N4209" t="s">
        <v>6250</v>
      </c>
      <c r="O4209" t="s">
        <v>28</v>
      </c>
      <c r="P4209" t="s">
        <v>32</v>
      </c>
      <c r="Q4209" t="s">
        <v>6251</v>
      </c>
      <c r="R4209">
        <v>1604.9</v>
      </c>
    </row>
    <row r="4210" spans="1:18" x14ac:dyDescent="0.3">
      <c r="A4210">
        <v>4210</v>
      </c>
      <c r="B4210" t="s">
        <v>7307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7308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">
      <c r="A4211">
        <v>4211</v>
      </c>
      <c r="B4211" t="s">
        <v>7309</v>
      </c>
      <c r="C4211" s="1">
        <v>43443</v>
      </c>
      <c r="D4211" s="1">
        <v>43448</v>
      </c>
      <c r="E4211" t="s">
        <v>46</v>
      </c>
      <c r="F4211" t="s">
        <v>7310</v>
      </c>
      <c r="G4211" t="s">
        <v>7311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">
      <c r="A4212">
        <v>4212</v>
      </c>
      <c r="B4212" t="s">
        <v>7312</v>
      </c>
      <c r="C4212" s="1">
        <v>42129</v>
      </c>
      <c r="D4212" s="1">
        <v>42133</v>
      </c>
      <c r="E4212" t="s">
        <v>19</v>
      </c>
      <c r="F4212" t="s">
        <v>7026</v>
      </c>
      <c r="G4212" t="s">
        <v>7027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5827</v>
      </c>
      <c r="O4212" t="s">
        <v>42</v>
      </c>
      <c r="P4212" t="s">
        <v>86</v>
      </c>
      <c r="Q4212" t="s">
        <v>5828</v>
      </c>
      <c r="R4212">
        <v>9.42</v>
      </c>
    </row>
    <row r="4213" spans="1:18" x14ac:dyDescent="0.3">
      <c r="A4213">
        <v>4213</v>
      </c>
      <c r="B4213" t="s">
        <v>7312</v>
      </c>
      <c r="C4213" s="1">
        <v>42129</v>
      </c>
      <c r="D4213" s="1">
        <v>42133</v>
      </c>
      <c r="E4213" t="s">
        <v>19</v>
      </c>
      <c r="F4213" t="s">
        <v>7026</v>
      </c>
      <c r="G4213" t="s">
        <v>7027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">
      <c r="A4214">
        <v>4214</v>
      </c>
      <c r="B4214" t="s">
        <v>7312</v>
      </c>
      <c r="C4214" s="1">
        <v>42129</v>
      </c>
      <c r="D4214" s="1">
        <v>42133</v>
      </c>
      <c r="E4214" t="s">
        <v>19</v>
      </c>
      <c r="F4214" t="s">
        <v>7026</v>
      </c>
      <c r="G4214" t="s">
        <v>7027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7313</v>
      </c>
      <c r="O4214" t="s">
        <v>42</v>
      </c>
      <c r="P4214" t="s">
        <v>86</v>
      </c>
      <c r="Q4214" t="s">
        <v>7314</v>
      </c>
      <c r="R4214">
        <v>24.56</v>
      </c>
    </row>
    <row r="4215" spans="1:18" x14ac:dyDescent="0.3">
      <c r="A4215">
        <v>4215</v>
      </c>
      <c r="B4215" t="s">
        <v>7315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5579</v>
      </c>
      <c r="K4215" t="s">
        <v>250</v>
      </c>
      <c r="L4215">
        <v>46544</v>
      </c>
      <c r="M4215" t="s">
        <v>101</v>
      </c>
      <c r="N4215" t="s">
        <v>7316</v>
      </c>
      <c r="O4215" t="s">
        <v>42</v>
      </c>
      <c r="P4215" t="s">
        <v>71</v>
      </c>
      <c r="Q4215" t="s">
        <v>7317</v>
      </c>
      <c r="R4215">
        <v>128.4</v>
      </c>
    </row>
    <row r="4216" spans="1:18" x14ac:dyDescent="0.3">
      <c r="A4216">
        <v>4216</v>
      </c>
      <c r="B4216" t="s">
        <v>7318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7319</v>
      </c>
      <c r="O4216" t="s">
        <v>42</v>
      </c>
      <c r="P4216" t="s">
        <v>169</v>
      </c>
      <c r="Q4216" t="s">
        <v>7320</v>
      </c>
      <c r="R4216">
        <v>62.28</v>
      </c>
    </row>
    <row r="4217" spans="1:18" x14ac:dyDescent="0.3">
      <c r="A4217">
        <v>4217</v>
      </c>
      <c r="B4217" t="s">
        <v>7321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">
      <c r="A4218">
        <v>4218</v>
      </c>
      <c r="B4218" t="s">
        <v>7322</v>
      </c>
      <c r="C4218" s="1">
        <v>43191</v>
      </c>
      <c r="D4218" s="1">
        <v>43193</v>
      </c>
      <c r="E4218" t="s">
        <v>184</v>
      </c>
      <c r="F4218" t="s">
        <v>6786</v>
      </c>
      <c r="G4218" t="s">
        <v>6787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7323</v>
      </c>
      <c r="O4218" t="s">
        <v>28</v>
      </c>
      <c r="P4218" t="s">
        <v>29</v>
      </c>
      <c r="Q4218" t="s">
        <v>7324</v>
      </c>
      <c r="R4218">
        <v>482.66399999999999</v>
      </c>
    </row>
    <row r="4219" spans="1:18" x14ac:dyDescent="0.3">
      <c r="A4219">
        <v>4219</v>
      </c>
      <c r="B4219" t="s">
        <v>7322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6365</v>
      </c>
      <c r="O4219" t="s">
        <v>67</v>
      </c>
      <c r="P4219" t="s">
        <v>680</v>
      </c>
      <c r="Q4219" t="s">
        <v>6366</v>
      </c>
      <c r="R4219">
        <v>4799.9840000000004</v>
      </c>
    </row>
    <row r="4220" spans="1:18" x14ac:dyDescent="0.3">
      <c r="A4220">
        <v>4220</v>
      </c>
      <c r="B4220" t="s">
        <v>7325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">
      <c r="A4221">
        <v>4221</v>
      </c>
      <c r="B4221" t="s">
        <v>7325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">
      <c r="A4222">
        <v>4222</v>
      </c>
      <c r="B4222" t="s">
        <v>7325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7326</v>
      </c>
      <c r="O4222" t="s">
        <v>67</v>
      </c>
      <c r="P4222" t="s">
        <v>680</v>
      </c>
      <c r="Q4222" t="s">
        <v>7327</v>
      </c>
      <c r="R4222">
        <v>385.8</v>
      </c>
    </row>
    <row r="4223" spans="1:18" x14ac:dyDescent="0.3">
      <c r="A4223">
        <v>4223</v>
      </c>
      <c r="B4223" t="s">
        <v>7325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">
      <c r="A4224">
        <v>4224</v>
      </c>
      <c r="B4224" t="s">
        <v>7325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">
      <c r="A4225">
        <v>4225</v>
      </c>
      <c r="B4225" t="s">
        <v>7328</v>
      </c>
      <c r="C4225" s="1">
        <v>43008</v>
      </c>
      <c r="D4225" s="1">
        <v>43011</v>
      </c>
      <c r="E4225" t="s">
        <v>184</v>
      </c>
      <c r="F4225" t="s">
        <v>6463</v>
      </c>
      <c r="G4225" t="s">
        <v>6464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">
      <c r="A4226">
        <v>4226</v>
      </c>
      <c r="B4226" t="s">
        <v>7329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7330</v>
      </c>
      <c r="O4226" t="s">
        <v>28</v>
      </c>
      <c r="P4226" t="s">
        <v>61</v>
      </c>
      <c r="Q4226" t="s">
        <v>7331</v>
      </c>
      <c r="R4226">
        <v>94.427999999999997</v>
      </c>
    </row>
    <row r="4227" spans="1:18" x14ac:dyDescent="0.3">
      <c r="A4227">
        <v>4227</v>
      </c>
      <c r="B4227" t="s">
        <v>7332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">
      <c r="A4228">
        <v>4228</v>
      </c>
      <c r="B4228" t="s">
        <v>7333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">
      <c r="A4229">
        <v>4229</v>
      </c>
      <c r="B4229" t="s">
        <v>7334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">
      <c r="A4230">
        <v>4230</v>
      </c>
      <c r="B4230" t="s">
        <v>7335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">
      <c r="A4231">
        <v>4231</v>
      </c>
      <c r="B4231" t="s">
        <v>7335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">
      <c r="A4232">
        <v>4232</v>
      </c>
      <c r="B4232" t="s">
        <v>7335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7336</v>
      </c>
      <c r="O4232" t="s">
        <v>42</v>
      </c>
      <c r="P4232" t="s">
        <v>86</v>
      </c>
      <c r="Q4232" t="s">
        <v>7337</v>
      </c>
      <c r="R4232">
        <v>15.552</v>
      </c>
    </row>
    <row r="4233" spans="1:18" x14ac:dyDescent="0.3">
      <c r="A4233">
        <v>4233</v>
      </c>
      <c r="B4233" t="s">
        <v>7335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6814</v>
      </c>
      <c r="R4233">
        <v>31.103999999999999</v>
      </c>
    </row>
    <row r="4234" spans="1:18" x14ac:dyDescent="0.3">
      <c r="A4234">
        <v>4234</v>
      </c>
      <c r="B4234" t="s">
        <v>7335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">
      <c r="A4235">
        <v>4235</v>
      </c>
      <c r="B4235" t="s">
        <v>7338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">
      <c r="A4236">
        <v>4236</v>
      </c>
      <c r="B4236" t="s">
        <v>7338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">
      <c r="A4237">
        <v>4237</v>
      </c>
      <c r="B4237" t="s">
        <v>7339</v>
      </c>
      <c r="C4237" s="1">
        <v>42939</v>
      </c>
      <c r="D4237" s="1">
        <v>42943</v>
      </c>
      <c r="E4237" t="s">
        <v>46</v>
      </c>
      <c r="F4237" t="s">
        <v>7340</v>
      </c>
      <c r="G4237" t="s">
        <v>7341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5773</v>
      </c>
      <c r="O4237" t="s">
        <v>42</v>
      </c>
      <c r="P4237" t="s">
        <v>71</v>
      </c>
      <c r="Q4237" t="s">
        <v>5774</v>
      </c>
      <c r="R4237">
        <v>11.416</v>
      </c>
    </row>
    <row r="4238" spans="1:18" x14ac:dyDescent="0.3">
      <c r="A4238">
        <v>4238</v>
      </c>
      <c r="B4238" t="s">
        <v>7342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7343</v>
      </c>
      <c r="O4238" t="s">
        <v>42</v>
      </c>
      <c r="P4238" t="s">
        <v>64</v>
      </c>
      <c r="Q4238" t="s">
        <v>7344</v>
      </c>
      <c r="R4238">
        <v>9.4079999999999995</v>
      </c>
    </row>
    <row r="4239" spans="1:18" x14ac:dyDescent="0.3">
      <c r="A4239">
        <v>4239</v>
      </c>
      <c r="B4239" t="s">
        <v>7345</v>
      </c>
      <c r="C4239" s="1">
        <v>43185</v>
      </c>
      <c r="D4239" s="1">
        <v>43187</v>
      </c>
      <c r="E4239" t="s">
        <v>184</v>
      </c>
      <c r="F4239" t="s">
        <v>5244</v>
      </c>
      <c r="G4239" t="s">
        <v>5245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7346</v>
      </c>
      <c r="O4239" t="s">
        <v>42</v>
      </c>
      <c r="P4239" t="s">
        <v>64</v>
      </c>
      <c r="Q4239" t="s">
        <v>7347</v>
      </c>
      <c r="R4239">
        <v>19.829999999999998</v>
      </c>
    </row>
    <row r="4240" spans="1:18" x14ac:dyDescent="0.3">
      <c r="A4240">
        <v>4240</v>
      </c>
      <c r="B4240" t="s">
        <v>7348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6472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">
      <c r="A4241">
        <v>4241</v>
      </c>
      <c r="B4241" t="s">
        <v>7349</v>
      </c>
      <c r="C4241" s="1">
        <v>42267</v>
      </c>
      <c r="D4241" s="1">
        <v>42273</v>
      </c>
      <c r="E4241" t="s">
        <v>46</v>
      </c>
      <c r="F4241" t="s">
        <v>6152</v>
      </c>
      <c r="G4241" t="s">
        <v>6153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7350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">
      <c r="A4242">
        <v>4242</v>
      </c>
      <c r="B4242" t="s">
        <v>7349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">
      <c r="A4243">
        <v>4243</v>
      </c>
      <c r="B4243" t="s">
        <v>7351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">
      <c r="A4244">
        <v>4244</v>
      </c>
      <c r="B4244" t="s">
        <v>7351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5241</v>
      </c>
      <c r="O4244" t="s">
        <v>42</v>
      </c>
      <c r="P4244" t="s">
        <v>86</v>
      </c>
      <c r="Q4244" t="s">
        <v>5242</v>
      </c>
      <c r="R4244">
        <v>27.81</v>
      </c>
    </row>
    <row r="4245" spans="1:18" x14ac:dyDescent="0.3">
      <c r="A4245">
        <v>4245</v>
      </c>
      <c r="B4245" t="s">
        <v>7352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">
      <c r="A4246">
        <v>4246</v>
      </c>
      <c r="B4246" t="s">
        <v>7353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">
      <c r="A4247">
        <v>4247</v>
      </c>
      <c r="B4247" t="s">
        <v>7353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">
      <c r="A4248">
        <v>4248</v>
      </c>
      <c r="B4248" t="s">
        <v>7353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">
      <c r="A4249">
        <v>4249</v>
      </c>
      <c r="B4249" t="s">
        <v>7354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">
      <c r="A4250">
        <v>4250</v>
      </c>
      <c r="B4250" t="s">
        <v>7354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">
      <c r="A4251">
        <v>4251</v>
      </c>
      <c r="B4251" t="s">
        <v>7355</v>
      </c>
      <c r="C4251" s="1">
        <v>42266</v>
      </c>
      <c r="D4251" s="1">
        <v>42266</v>
      </c>
      <c r="E4251" t="s">
        <v>1289</v>
      </c>
      <c r="F4251" t="s">
        <v>7356</v>
      </c>
      <c r="G4251" t="s">
        <v>7357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">
      <c r="A4252">
        <v>4252</v>
      </c>
      <c r="B4252" t="s">
        <v>7358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">
      <c r="A4253">
        <v>4253</v>
      </c>
      <c r="B4253" t="s">
        <v>7358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">
      <c r="A4254">
        <v>4254</v>
      </c>
      <c r="B4254" t="s">
        <v>7358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">
      <c r="A4255">
        <v>4255</v>
      </c>
      <c r="B4255" t="s">
        <v>7359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">
      <c r="A4256">
        <v>4256</v>
      </c>
      <c r="B4256" t="s">
        <v>7359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">
      <c r="A4257">
        <v>4257</v>
      </c>
      <c r="B4257" t="s">
        <v>7359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">
      <c r="A4258">
        <v>4258</v>
      </c>
      <c r="B4258" t="s">
        <v>7360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6550</v>
      </c>
      <c r="O4258" t="s">
        <v>42</v>
      </c>
      <c r="P4258" t="s">
        <v>71</v>
      </c>
      <c r="Q4258" t="s">
        <v>6551</v>
      </c>
      <c r="R4258">
        <v>9.7620000000000005</v>
      </c>
    </row>
    <row r="4259" spans="1:18" x14ac:dyDescent="0.3">
      <c r="A4259">
        <v>4259</v>
      </c>
      <c r="B4259" t="s">
        <v>7361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">
      <c r="A4260">
        <v>4260</v>
      </c>
      <c r="B4260" t="s">
        <v>7362</v>
      </c>
      <c r="C4260" s="1">
        <v>43401</v>
      </c>
      <c r="D4260" s="1">
        <v>43406</v>
      </c>
      <c r="E4260" t="s">
        <v>19</v>
      </c>
      <c r="F4260" t="s">
        <v>5626</v>
      </c>
      <c r="G4260" t="s">
        <v>5627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">
      <c r="A4261">
        <v>4261</v>
      </c>
      <c r="B4261" t="s">
        <v>7363</v>
      </c>
      <c r="C4261" s="1">
        <v>43388</v>
      </c>
      <c r="D4261" s="1">
        <v>43392</v>
      </c>
      <c r="E4261" t="s">
        <v>19</v>
      </c>
      <c r="F4261" t="s">
        <v>5302</v>
      </c>
      <c r="G4261" t="s">
        <v>5303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">
      <c r="A4262">
        <v>4262</v>
      </c>
      <c r="B4262" t="s">
        <v>7364</v>
      </c>
      <c r="C4262" s="1">
        <v>43319</v>
      </c>
      <c r="D4262" s="1">
        <v>43323</v>
      </c>
      <c r="E4262" t="s">
        <v>46</v>
      </c>
      <c r="F4262" t="s">
        <v>6453</v>
      </c>
      <c r="G4262" t="s">
        <v>6454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">
      <c r="A4263">
        <v>4263</v>
      </c>
      <c r="B4263" t="s">
        <v>7365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5946</v>
      </c>
      <c r="O4263" t="s">
        <v>42</v>
      </c>
      <c r="P4263" t="s">
        <v>74</v>
      </c>
      <c r="Q4263" t="s">
        <v>5947</v>
      </c>
      <c r="R4263">
        <v>80.48</v>
      </c>
    </row>
    <row r="4264" spans="1:18" x14ac:dyDescent="0.3">
      <c r="A4264">
        <v>4264</v>
      </c>
      <c r="B4264" t="s">
        <v>7366</v>
      </c>
      <c r="C4264" s="1">
        <v>43407</v>
      </c>
      <c r="D4264" s="1">
        <v>43412</v>
      </c>
      <c r="E4264" t="s">
        <v>46</v>
      </c>
      <c r="F4264" t="s">
        <v>5998</v>
      </c>
      <c r="G4264" t="s">
        <v>5999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7367</v>
      </c>
      <c r="O4264" t="s">
        <v>42</v>
      </c>
      <c r="P4264" t="s">
        <v>71</v>
      </c>
      <c r="Q4264" t="s">
        <v>7368</v>
      </c>
      <c r="R4264">
        <v>11.673</v>
      </c>
    </row>
    <row r="4265" spans="1:18" x14ac:dyDescent="0.3">
      <c r="A4265">
        <v>4265</v>
      </c>
      <c r="B4265" t="s">
        <v>7369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">
      <c r="A4266">
        <v>4266</v>
      </c>
      <c r="B4266" t="s">
        <v>7369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">
      <c r="A4267">
        <v>4267</v>
      </c>
      <c r="B4267" t="s">
        <v>7369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5450</v>
      </c>
      <c r="O4267" t="s">
        <v>28</v>
      </c>
      <c r="P4267" t="s">
        <v>29</v>
      </c>
      <c r="Q4267" t="s">
        <v>5451</v>
      </c>
      <c r="R4267">
        <v>956.66480000000001</v>
      </c>
    </row>
    <row r="4268" spans="1:18" x14ac:dyDescent="0.3">
      <c r="A4268">
        <v>4268</v>
      </c>
      <c r="B4268" t="s">
        <v>7369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">
      <c r="A4269">
        <v>4269</v>
      </c>
      <c r="B4269" t="s">
        <v>7369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6284</v>
      </c>
      <c r="O4269" t="s">
        <v>67</v>
      </c>
      <c r="P4269" t="s">
        <v>157</v>
      </c>
      <c r="Q4269" t="s">
        <v>6285</v>
      </c>
      <c r="R4269">
        <v>171.96</v>
      </c>
    </row>
    <row r="4270" spans="1:18" x14ac:dyDescent="0.3">
      <c r="A4270">
        <v>4270</v>
      </c>
      <c r="B4270" t="s">
        <v>7370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">
      <c r="A4271">
        <v>4271</v>
      </c>
      <c r="B4271" t="s">
        <v>7371</v>
      </c>
      <c r="C4271" s="1">
        <v>42700</v>
      </c>
      <c r="D4271" s="1">
        <v>42704</v>
      </c>
      <c r="E4271" t="s">
        <v>46</v>
      </c>
      <c r="F4271" t="s">
        <v>7372</v>
      </c>
      <c r="G4271" t="s">
        <v>7373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7330</v>
      </c>
      <c r="O4271" t="s">
        <v>28</v>
      </c>
      <c r="P4271" t="s">
        <v>61</v>
      </c>
      <c r="Q4271" t="s">
        <v>7331</v>
      </c>
      <c r="R4271">
        <v>692.47199999999998</v>
      </c>
    </row>
    <row r="4272" spans="1:18" x14ac:dyDescent="0.3">
      <c r="A4272">
        <v>4272</v>
      </c>
      <c r="B4272" t="s">
        <v>7374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">
      <c r="A4273">
        <v>4273</v>
      </c>
      <c r="B4273" t="s">
        <v>7375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6793</v>
      </c>
      <c r="O4273" t="s">
        <v>67</v>
      </c>
      <c r="P4273" t="s">
        <v>68</v>
      </c>
      <c r="Q4273" t="s">
        <v>6794</v>
      </c>
      <c r="R4273">
        <v>71.927999999999997</v>
      </c>
    </row>
    <row r="4274" spans="1:18" x14ac:dyDescent="0.3">
      <c r="A4274">
        <v>4274</v>
      </c>
      <c r="B4274" t="s">
        <v>7375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">
      <c r="A4275">
        <v>4275</v>
      </c>
      <c r="B4275" t="s">
        <v>7376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">
      <c r="A4276">
        <v>4276</v>
      </c>
      <c r="B4276" t="s">
        <v>7377</v>
      </c>
      <c r="C4276" s="1">
        <v>42560</v>
      </c>
      <c r="D4276" s="1">
        <v>42564</v>
      </c>
      <c r="E4276" t="s">
        <v>46</v>
      </c>
      <c r="F4276" t="s">
        <v>5717</v>
      </c>
      <c r="G4276" t="s">
        <v>5718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">
      <c r="A4277">
        <v>4277</v>
      </c>
      <c r="B4277" t="s">
        <v>7378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">
      <c r="A4278">
        <v>4278</v>
      </c>
      <c r="B4278" t="s">
        <v>7379</v>
      </c>
      <c r="C4278" s="1">
        <v>42841</v>
      </c>
      <c r="D4278" s="1">
        <v>42845</v>
      </c>
      <c r="E4278" t="s">
        <v>46</v>
      </c>
      <c r="F4278" t="s">
        <v>7356</v>
      </c>
      <c r="G4278" t="s">
        <v>7357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7380</v>
      </c>
      <c r="O4278" t="s">
        <v>67</v>
      </c>
      <c r="P4278" t="s">
        <v>680</v>
      </c>
      <c r="Q4278" t="s">
        <v>7381</v>
      </c>
      <c r="R4278">
        <v>9099.93</v>
      </c>
    </row>
    <row r="4279" spans="1:18" x14ac:dyDescent="0.3">
      <c r="A4279">
        <v>4279</v>
      </c>
      <c r="B4279" t="s">
        <v>7379</v>
      </c>
      <c r="C4279" s="1">
        <v>42841</v>
      </c>
      <c r="D4279" s="1">
        <v>42845</v>
      </c>
      <c r="E4279" t="s">
        <v>46</v>
      </c>
      <c r="F4279" t="s">
        <v>7356</v>
      </c>
      <c r="G4279" t="s">
        <v>7357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6193</v>
      </c>
      <c r="O4279" t="s">
        <v>28</v>
      </c>
      <c r="P4279" t="s">
        <v>61</v>
      </c>
      <c r="Q4279" t="s">
        <v>6194</v>
      </c>
      <c r="R4279">
        <v>9.9600000000000009</v>
      </c>
    </row>
    <row r="4280" spans="1:18" x14ac:dyDescent="0.3">
      <c r="A4280">
        <v>4280</v>
      </c>
      <c r="B4280" t="s">
        <v>7379</v>
      </c>
      <c r="C4280" s="1">
        <v>42841</v>
      </c>
      <c r="D4280" s="1">
        <v>42845</v>
      </c>
      <c r="E4280" t="s">
        <v>46</v>
      </c>
      <c r="F4280" t="s">
        <v>7356</v>
      </c>
      <c r="G4280" t="s">
        <v>7357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">
      <c r="A4281">
        <v>4281</v>
      </c>
      <c r="B4281" t="s">
        <v>7382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">
      <c r="A4282">
        <v>4282</v>
      </c>
      <c r="B4282" t="s">
        <v>7382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6169</v>
      </c>
      <c r="O4282" t="s">
        <v>28</v>
      </c>
      <c r="P4282" t="s">
        <v>32</v>
      </c>
      <c r="Q4282" t="s">
        <v>6170</v>
      </c>
      <c r="R4282">
        <v>69.263999999999996</v>
      </c>
    </row>
    <row r="4283" spans="1:18" x14ac:dyDescent="0.3">
      <c r="A4283">
        <v>4283</v>
      </c>
      <c r="B4283" t="s">
        <v>7383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7384</v>
      </c>
      <c r="O4283" t="s">
        <v>42</v>
      </c>
      <c r="P4283" t="s">
        <v>43</v>
      </c>
      <c r="Q4283" t="s">
        <v>7385</v>
      </c>
      <c r="R4283">
        <v>3.69</v>
      </c>
    </row>
    <row r="4284" spans="1:18" x14ac:dyDescent="0.3">
      <c r="A4284">
        <v>4284</v>
      </c>
      <c r="B4284" t="s">
        <v>7383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6369</v>
      </c>
      <c r="O4284" t="s">
        <v>42</v>
      </c>
      <c r="P4284" t="s">
        <v>71</v>
      </c>
      <c r="Q4284" t="s">
        <v>6370</v>
      </c>
      <c r="R4284">
        <v>1103.97</v>
      </c>
    </row>
    <row r="4285" spans="1:18" x14ac:dyDescent="0.3">
      <c r="A4285">
        <v>4285</v>
      </c>
      <c r="B4285" t="s">
        <v>7386</v>
      </c>
      <c r="C4285" s="1">
        <v>42695</v>
      </c>
      <c r="D4285" s="1">
        <v>42700</v>
      </c>
      <c r="E4285" t="s">
        <v>19</v>
      </c>
      <c r="F4285" t="s">
        <v>6014</v>
      </c>
      <c r="G4285" t="s">
        <v>6015</v>
      </c>
      <c r="H4285" t="s">
        <v>37</v>
      </c>
      <c r="I4285" t="s">
        <v>23</v>
      </c>
      <c r="J4285" t="s">
        <v>7387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">
      <c r="A4286">
        <v>4286</v>
      </c>
      <c r="B4286" t="s">
        <v>7386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7387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">
      <c r="A4287">
        <v>4287</v>
      </c>
      <c r="B4287" t="s">
        <v>7386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7387</v>
      </c>
      <c r="K4287" t="s">
        <v>100</v>
      </c>
      <c r="L4287">
        <v>77642</v>
      </c>
      <c r="M4287" t="s">
        <v>101</v>
      </c>
      <c r="N4287" t="s">
        <v>6855</v>
      </c>
      <c r="O4287" t="s">
        <v>67</v>
      </c>
      <c r="P4287" t="s">
        <v>1215</v>
      </c>
      <c r="Q4287" t="s">
        <v>6856</v>
      </c>
      <c r="R4287">
        <v>439.99200000000002</v>
      </c>
    </row>
    <row r="4288" spans="1:18" x14ac:dyDescent="0.3">
      <c r="A4288">
        <v>4288</v>
      </c>
      <c r="B4288" t="s">
        <v>7388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5663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">
      <c r="A4289">
        <v>4289</v>
      </c>
      <c r="B4289" t="s">
        <v>7389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">
      <c r="A4290">
        <v>4290</v>
      </c>
      <c r="B4290" t="s">
        <v>7389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">
      <c r="A4291">
        <v>4291</v>
      </c>
      <c r="B4291" t="s">
        <v>7390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">
      <c r="A4292">
        <v>4292</v>
      </c>
      <c r="B4292" t="s">
        <v>7390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">
      <c r="A4293">
        <v>4293</v>
      </c>
      <c r="B4293" t="s">
        <v>7390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">
      <c r="A4294">
        <v>4294</v>
      </c>
      <c r="B4294" t="s">
        <v>7391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">
      <c r="A4295">
        <v>4295</v>
      </c>
      <c r="B4295" t="s">
        <v>7392</v>
      </c>
      <c r="C4295" s="1">
        <v>43395</v>
      </c>
      <c r="D4295" s="1">
        <v>43400</v>
      </c>
      <c r="E4295" t="s">
        <v>46</v>
      </c>
      <c r="F4295" t="s">
        <v>6456</v>
      </c>
      <c r="G4295" t="s">
        <v>6457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">
      <c r="A4296">
        <v>4296</v>
      </c>
      <c r="B4296" t="s">
        <v>7393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7394</v>
      </c>
      <c r="K4296" t="s">
        <v>39</v>
      </c>
      <c r="L4296">
        <v>95610</v>
      </c>
      <c r="M4296" t="s">
        <v>40</v>
      </c>
      <c r="N4296" t="s">
        <v>7151</v>
      </c>
      <c r="O4296" t="s">
        <v>28</v>
      </c>
      <c r="P4296" t="s">
        <v>61</v>
      </c>
      <c r="Q4296" t="s">
        <v>7152</v>
      </c>
      <c r="R4296">
        <v>129.38999999999999</v>
      </c>
    </row>
    <row r="4297" spans="1:18" x14ac:dyDescent="0.3">
      <c r="A4297">
        <v>4297</v>
      </c>
      <c r="B4297" t="s">
        <v>7395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">
      <c r="A4298">
        <v>4298</v>
      </c>
      <c r="B4298" t="s">
        <v>7396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5649</v>
      </c>
      <c r="K4298" t="s">
        <v>50</v>
      </c>
      <c r="L4298">
        <v>32303</v>
      </c>
      <c r="M4298" t="s">
        <v>26</v>
      </c>
      <c r="N4298" t="s">
        <v>6148</v>
      </c>
      <c r="O4298" t="s">
        <v>67</v>
      </c>
      <c r="P4298" t="s">
        <v>68</v>
      </c>
      <c r="Q4298" t="s">
        <v>6149</v>
      </c>
      <c r="R4298">
        <v>4367.8959999999997</v>
      </c>
    </row>
    <row r="4299" spans="1:18" x14ac:dyDescent="0.3">
      <c r="A4299">
        <v>4299</v>
      </c>
      <c r="B4299" t="s">
        <v>7396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">
      <c r="A4300">
        <v>4300</v>
      </c>
      <c r="B4300" t="s">
        <v>7396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">
      <c r="A4301">
        <v>4301</v>
      </c>
      <c r="B4301" t="s">
        <v>7396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">
      <c r="A4302">
        <v>4302</v>
      </c>
      <c r="B4302" t="s">
        <v>7396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">
      <c r="A4303">
        <v>4303</v>
      </c>
      <c r="B4303" t="s">
        <v>7397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">
      <c r="A4304">
        <v>4304</v>
      </c>
      <c r="B4304" t="s">
        <v>7398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7399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">
      <c r="A4305">
        <v>4305</v>
      </c>
      <c r="B4305" t="s">
        <v>7400</v>
      </c>
      <c r="C4305" s="1">
        <v>42303</v>
      </c>
      <c r="D4305" s="1">
        <v>42307</v>
      </c>
      <c r="E4305" t="s">
        <v>19</v>
      </c>
      <c r="F4305" t="s">
        <v>7310</v>
      </c>
      <c r="G4305" t="s">
        <v>7311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">
      <c r="A4306">
        <v>4306</v>
      </c>
      <c r="B4306" t="s">
        <v>7400</v>
      </c>
      <c r="C4306" s="1">
        <v>42303</v>
      </c>
      <c r="D4306" s="1">
        <v>42307</v>
      </c>
      <c r="E4306" t="s">
        <v>19</v>
      </c>
      <c r="F4306" t="s">
        <v>7310</v>
      </c>
      <c r="G4306" t="s">
        <v>7311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6303</v>
      </c>
      <c r="O4306" t="s">
        <v>67</v>
      </c>
      <c r="P4306" t="s">
        <v>68</v>
      </c>
      <c r="Q4306" t="s">
        <v>6304</v>
      </c>
      <c r="R4306">
        <v>383.96</v>
      </c>
    </row>
    <row r="4307" spans="1:18" x14ac:dyDescent="0.3">
      <c r="A4307">
        <v>4307</v>
      </c>
      <c r="B4307" t="s">
        <v>7401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">
      <c r="A4308">
        <v>4308</v>
      </c>
      <c r="B4308" t="s">
        <v>7401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">
      <c r="A4309">
        <v>4309</v>
      </c>
      <c r="B4309" t="s">
        <v>7402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">
      <c r="A4310">
        <v>4310</v>
      </c>
      <c r="B4310" t="s">
        <v>7402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">
      <c r="A4311">
        <v>4311</v>
      </c>
      <c r="B4311" t="s">
        <v>7402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">
      <c r="A4312">
        <v>4312</v>
      </c>
      <c r="B4312" t="s">
        <v>7402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5775</v>
      </c>
      <c r="O4312" t="s">
        <v>42</v>
      </c>
      <c r="P4312" t="s">
        <v>86</v>
      </c>
      <c r="Q4312" t="s">
        <v>5776</v>
      </c>
      <c r="R4312">
        <v>19.440000000000001</v>
      </c>
    </row>
    <row r="4313" spans="1:18" x14ac:dyDescent="0.3">
      <c r="A4313">
        <v>4313</v>
      </c>
      <c r="B4313" t="s">
        <v>7402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7403</v>
      </c>
      <c r="O4313" t="s">
        <v>67</v>
      </c>
      <c r="P4313" t="s">
        <v>680</v>
      </c>
      <c r="Q4313" t="s">
        <v>7404</v>
      </c>
      <c r="R4313">
        <v>447.96800000000002</v>
      </c>
    </row>
    <row r="4314" spans="1:18" x14ac:dyDescent="0.3">
      <c r="A4314">
        <v>4314</v>
      </c>
      <c r="B4314" t="s">
        <v>7405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7121</v>
      </c>
      <c r="O4314" t="s">
        <v>42</v>
      </c>
      <c r="P4314" t="s">
        <v>74</v>
      </c>
      <c r="Q4314" t="s">
        <v>7122</v>
      </c>
      <c r="R4314">
        <v>16.78</v>
      </c>
    </row>
    <row r="4315" spans="1:18" x14ac:dyDescent="0.3">
      <c r="A4315">
        <v>4315</v>
      </c>
      <c r="B4315" t="s">
        <v>7406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6756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">
      <c r="A4316">
        <v>4316</v>
      </c>
      <c r="B4316" t="s">
        <v>7406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">
      <c r="A4317">
        <v>4317</v>
      </c>
      <c r="B4317" t="s">
        <v>7406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">
      <c r="A4318">
        <v>4318</v>
      </c>
      <c r="B4318" t="s">
        <v>7407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">
      <c r="A4319">
        <v>4319</v>
      </c>
      <c r="B4319" t="s">
        <v>7408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7409</v>
      </c>
      <c r="O4319" t="s">
        <v>28</v>
      </c>
      <c r="P4319" t="s">
        <v>61</v>
      </c>
      <c r="Q4319" t="s">
        <v>7410</v>
      </c>
      <c r="R4319">
        <v>82.38</v>
      </c>
    </row>
    <row r="4320" spans="1:18" x14ac:dyDescent="0.3">
      <c r="A4320">
        <v>4320</v>
      </c>
      <c r="B4320" t="s">
        <v>7411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5470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">
      <c r="A4321">
        <v>4321</v>
      </c>
      <c r="B4321" t="s">
        <v>7411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5270</v>
      </c>
      <c r="O4321" t="s">
        <v>42</v>
      </c>
      <c r="P4321" t="s">
        <v>55</v>
      </c>
      <c r="Q4321" t="s">
        <v>5271</v>
      </c>
      <c r="R4321">
        <v>33.29</v>
      </c>
    </row>
    <row r="4322" spans="1:18" x14ac:dyDescent="0.3">
      <c r="A4322">
        <v>4322</v>
      </c>
      <c r="B4322" t="s">
        <v>7412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">
      <c r="A4323">
        <v>4323</v>
      </c>
      <c r="B4323" t="s">
        <v>7412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5788</v>
      </c>
      <c r="O4323" t="s">
        <v>67</v>
      </c>
      <c r="P4323" t="s">
        <v>68</v>
      </c>
      <c r="Q4323" t="s">
        <v>5789</v>
      </c>
      <c r="R4323">
        <v>323.98200000000003</v>
      </c>
    </row>
    <row r="4324" spans="1:18" x14ac:dyDescent="0.3">
      <c r="A4324">
        <v>4324</v>
      </c>
      <c r="B4324" t="s">
        <v>7412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">
      <c r="A4325">
        <v>4325</v>
      </c>
      <c r="B4325" t="s">
        <v>7412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">
      <c r="A4326">
        <v>4326</v>
      </c>
      <c r="B4326" t="s">
        <v>7412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">
      <c r="A4327">
        <v>4327</v>
      </c>
      <c r="B4327" t="s">
        <v>7413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5404</v>
      </c>
      <c r="O4327" t="s">
        <v>42</v>
      </c>
      <c r="P4327" t="s">
        <v>64</v>
      </c>
      <c r="Q4327" t="s">
        <v>5405</v>
      </c>
      <c r="R4327">
        <v>9.2100000000000009</v>
      </c>
    </row>
    <row r="4328" spans="1:18" x14ac:dyDescent="0.3">
      <c r="A4328">
        <v>4328</v>
      </c>
      <c r="B4328" t="s">
        <v>7413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6743</v>
      </c>
      <c r="O4328" t="s">
        <v>42</v>
      </c>
      <c r="P4328" t="s">
        <v>86</v>
      </c>
      <c r="Q4328" t="s">
        <v>6744</v>
      </c>
      <c r="R4328">
        <v>18</v>
      </c>
    </row>
    <row r="4329" spans="1:18" x14ac:dyDescent="0.3">
      <c r="A4329">
        <v>4329</v>
      </c>
      <c r="B4329" t="s">
        <v>7414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6076</v>
      </c>
      <c r="O4329" t="s">
        <v>42</v>
      </c>
      <c r="P4329" t="s">
        <v>86</v>
      </c>
      <c r="Q4329" t="s">
        <v>6077</v>
      </c>
      <c r="R4329">
        <v>42.93</v>
      </c>
    </row>
    <row r="4330" spans="1:18" x14ac:dyDescent="0.3">
      <c r="A4330">
        <v>4330</v>
      </c>
      <c r="B4330" t="s">
        <v>7415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7416</v>
      </c>
      <c r="O4330" t="s">
        <v>42</v>
      </c>
      <c r="P4330" t="s">
        <v>86</v>
      </c>
      <c r="Q4330" t="s">
        <v>7417</v>
      </c>
      <c r="R4330">
        <v>15.552</v>
      </c>
    </row>
    <row r="4331" spans="1:18" x14ac:dyDescent="0.3">
      <c r="A4331">
        <v>4331</v>
      </c>
      <c r="B4331" t="s">
        <v>7415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">
      <c r="A4332">
        <v>4332</v>
      </c>
      <c r="B4332" t="s">
        <v>7418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">
      <c r="A4333">
        <v>4333</v>
      </c>
      <c r="B4333" t="s">
        <v>7418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6717</v>
      </c>
      <c r="O4333" t="s">
        <v>42</v>
      </c>
      <c r="P4333" t="s">
        <v>71</v>
      </c>
      <c r="Q4333" t="s">
        <v>6718</v>
      </c>
      <c r="R4333">
        <v>22.92</v>
      </c>
    </row>
    <row r="4334" spans="1:18" x14ac:dyDescent="0.3">
      <c r="A4334">
        <v>4334</v>
      </c>
      <c r="B4334" t="s">
        <v>7419</v>
      </c>
      <c r="C4334" s="1">
        <v>42725</v>
      </c>
      <c r="D4334" s="1">
        <v>42731</v>
      </c>
      <c r="E4334" t="s">
        <v>46</v>
      </c>
      <c r="F4334" t="s">
        <v>7420</v>
      </c>
      <c r="G4334" t="s">
        <v>7421</v>
      </c>
      <c r="H4334" t="s">
        <v>22</v>
      </c>
      <c r="I4334" t="s">
        <v>23</v>
      </c>
      <c r="J4334" t="s">
        <v>7422</v>
      </c>
      <c r="K4334" t="s">
        <v>50</v>
      </c>
      <c r="L4334">
        <v>32114</v>
      </c>
      <c r="M4334" t="s">
        <v>26</v>
      </c>
      <c r="N4334" t="s">
        <v>7423</v>
      </c>
      <c r="O4334" t="s">
        <v>67</v>
      </c>
      <c r="P4334" t="s">
        <v>157</v>
      </c>
      <c r="Q4334" t="s">
        <v>7424</v>
      </c>
      <c r="R4334">
        <v>50.88</v>
      </c>
    </row>
    <row r="4335" spans="1:18" x14ac:dyDescent="0.3">
      <c r="A4335">
        <v>4335</v>
      </c>
      <c r="B4335" t="s">
        <v>7419</v>
      </c>
      <c r="C4335" s="1">
        <v>42725</v>
      </c>
      <c r="D4335" s="1">
        <v>42731</v>
      </c>
      <c r="E4335" t="s">
        <v>46</v>
      </c>
      <c r="F4335" t="s">
        <v>7420</v>
      </c>
      <c r="G4335" t="s">
        <v>7421</v>
      </c>
      <c r="H4335" t="s">
        <v>22</v>
      </c>
      <c r="I4335" t="s">
        <v>23</v>
      </c>
      <c r="J4335" t="s">
        <v>7422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">
      <c r="A4336">
        <v>4336</v>
      </c>
      <c r="B4336" t="s">
        <v>7425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7426</v>
      </c>
      <c r="K4336" t="s">
        <v>306</v>
      </c>
      <c r="L4336">
        <v>86442</v>
      </c>
      <c r="M4336" t="s">
        <v>40</v>
      </c>
      <c r="N4336" t="s">
        <v>7427</v>
      </c>
      <c r="O4336" t="s">
        <v>42</v>
      </c>
      <c r="P4336" t="s">
        <v>169</v>
      </c>
      <c r="Q4336" t="s">
        <v>7428</v>
      </c>
      <c r="R4336">
        <v>7.92</v>
      </c>
    </row>
    <row r="4337" spans="1:18" x14ac:dyDescent="0.3">
      <c r="A4337">
        <v>4337</v>
      </c>
      <c r="B4337" t="s">
        <v>7425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7426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">
      <c r="A4338">
        <v>4338</v>
      </c>
      <c r="B4338" t="s">
        <v>7429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">
      <c r="A4339">
        <v>4339</v>
      </c>
      <c r="B4339" t="s">
        <v>7429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">
      <c r="A4340">
        <v>4340</v>
      </c>
      <c r="B4340" t="s">
        <v>7430</v>
      </c>
      <c r="C4340" s="1">
        <v>43339</v>
      </c>
      <c r="D4340" s="1">
        <v>43344</v>
      </c>
      <c r="E4340" t="s">
        <v>46</v>
      </c>
      <c r="F4340" t="s">
        <v>7133</v>
      </c>
      <c r="G4340" t="s">
        <v>7134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">
      <c r="A4341">
        <v>4341</v>
      </c>
      <c r="B4341" t="s">
        <v>7431</v>
      </c>
      <c r="C4341" s="1">
        <v>42085</v>
      </c>
      <c r="D4341" s="1">
        <v>42085</v>
      </c>
      <c r="E4341" t="s">
        <v>1289</v>
      </c>
      <c r="F4341" t="s">
        <v>6895</v>
      </c>
      <c r="G4341" t="s">
        <v>6896</v>
      </c>
      <c r="H4341" t="s">
        <v>22</v>
      </c>
      <c r="I4341" t="s">
        <v>23</v>
      </c>
      <c r="J4341" t="s">
        <v>7432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">
      <c r="A4342">
        <v>4342</v>
      </c>
      <c r="B4342" t="s">
        <v>7433</v>
      </c>
      <c r="C4342" s="1">
        <v>43451</v>
      </c>
      <c r="D4342" s="1">
        <v>43455</v>
      </c>
      <c r="E4342" t="s">
        <v>46</v>
      </c>
      <c r="F4342" t="s">
        <v>6175</v>
      </c>
      <c r="G4342" t="s">
        <v>6176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">
      <c r="A4343">
        <v>4343</v>
      </c>
      <c r="B4343" t="s">
        <v>7434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">
      <c r="A4344">
        <v>4344</v>
      </c>
      <c r="B4344" t="s">
        <v>7434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">
      <c r="A4345">
        <v>4345</v>
      </c>
      <c r="B4345" t="s">
        <v>7434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">
      <c r="A4346">
        <v>4346</v>
      </c>
      <c r="B4346" t="s">
        <v>7434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">
      <c r="A4347">
        <v>4347</v>
      </c>
      <c r="B4347" t="s">
        <v>7435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">
      <c r="A4348">
        <v>4348</v>
      </c>
      <c r="B4348" t="s">
        <v>7435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7436</v>
      </c>
      <c r="O4348" t="s">
        <v>28</v>
      </c>
      <c r="P4348" t="s">
        <v>61</v>
      </c>
      <c r="Q4348" t="s">
        <v>7437</v>
      </c>
      <c r="R4348">
        <v>60.72</v>
      </c>
    </row>
    <row r="4349" spans="1:18" x14ac:dyDescent="0.3">
      <c r="A4349">
        <v>4349</v>
      </c>
      <c r="B4349" t="s">
        <v>7438</v>
      </c>
      <c r="C4349" s="1">
        <v>43428</v>
      </c>
      <c r="D4349" s="1">
        <v>43433</v>
      </c>
      <c r="E4349" t="s">
        <v>19</v>
      </c>
      <c r="F4349" t="s">
        <v>5250</v>
      </c>
      <c r="G4349" t="s">
        <v>5251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">
      <c r="A4350">
        <v>4350</v>
      </c>
      <c r="B4350" t="s">
        <v>7438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">
      <c r="A4351">
        <v>4351</v>
      </c>
      <c r="B4351" t="s">
        <v>7439</v>
      </c>
      <c r="C4351" s="1">
        <v>43201</v>
      </c>
      <c r="D4351" s="1">
        <v>43205</v>
      </c>
      <c r="E4351" t="s">
        <v>46</v>
      </c>
      <c r="F4351" t="s">
        <v>6411</v>
      </c>
      <c r="G4351" t="s">
        <v>6412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">
      <c r="A4352">
        <v>4352</v>
      </c>
      <c r="B4352" t="s">
        <v>7439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">
      <c r="A4353">
        <v>4353</v>
      </c>
      <c r="B4353" t="s">
        <v>7440</v>
      </c>
      <c r="C4353" s="1">
        <v>43444</v>
      </c>
      <c r="D4353" s="1">
        <v>43446</v>
      </c>
      <c r="E4353" t="s">
        <v>19</v>
      </c>
      <c r="F4353" t="s">
        <v>7441</v>
      </c>
      <c r="G4353" t="s">
        <v>7442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7163</v>
      </c>
      <c r="O4353" t="s">
        <v>67</v>
      </c>
      <c r="P4353" t="s">
        <v>68</v>
      </c>
      <c r="Q4353" t="s">
        <v>7164</v>
      </c>
      <c r="R4353">
        <v>95.84</v>
      </c>
    </row>
    <row r="4354" spans="1:18" x14ac:dyDescent="0.3">
      <c r="A4354">
        <v>4354</v>
      </c>
      <c r="B4354" t="s">
        <v>7440</v>
      </c>
      <c r="C4354" s="1">
        <v>43444</v>
      </c>
      <c r="D4354" s="1">
        <v>43446</v>
      </c>
      <c r="E4354" t="s">
        <v>19</v>
      </c>
      <c r="F4354" t="s">
        <v>7441</v>
      </c>
      <c r="G4354" t="s">
        <v>7442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">
      <c r="A4355">
        <v>4355</v>
      </c>
      <c r="B4355" t="s">
        <v>7443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">
      <c r="A4356">
        <v>4356</v>
      </c>
      <c r="B4356" t="s">
        <v>7444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5355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">
      <c r="A4357">
        <v>4357</v>
      </c>
      <c r="B4357" t="s">
        <v>7444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">
      <c r="A4358">
        <v>4358</v>
      </c>
      <c r="B4358" t="s">
        <v>7445</v>
      </c>
      <c r="C4358" s="1">
        <v>43445</v>
      </c>
      <c r="D4358" s="1">
        <v>43445</v>
      </c>
      <c r="E4358" t="s">
        <v>1289</v>
      </c>
      <c r="F4358" t="s">
        <v>5589</v>
      </c>
      <c r="G4358" t="s">
        <v>5590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">
      <c r="A4359">
        <v>4359</v>
      </c>
      <c r="B4359" t="s">
        <v>7445</v>
      </c>
      <c r="C4359" s="1">
        <v>43445</v>
      </c>
      <c r="D4359" s="1">
        <v>43445</v>
      </c>
      <c r="E4359" t="s">
        <v>1289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">
      <c r="A4360">
        <v>4360</v>
      </c>
      <c r="B4360" t="s">
        <v>7445</v>
      </c>
      <c r="C4360" s="1">
        <v>43445</v>
      </c>
      <c r="D4360" s="1">
        <v>43445</v>
      </c>
      <c r="E4360" t="s">
        <v>1289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">
      <c r="A4361">
        <v>4361</v>
      </c>
      <c r="B4361" t="s">
        <v>7446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7447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">
      <c r="A4362">
        <v>4362</v>
      </c>
      <c r="B4362" t="s">
        <v>7448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">
      <c r="A4363">
        <v>4363</v>
      </c>
      <c r="B4363" t="s">
        <v>7449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7450</v>
      </c>
      <c r="K4363" t="s">
        <v>7451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">
      <c r="A4364">
        <v>4364</v>
      </c>
      <c r="B4364" t="s">
        <v>7449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7450</v>
      </c>
      <c r="K4364" t="s">
        <v>7451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">
      <c r="A4365">
        <v>4365</v>
      </c>
      <c r="B4365" t="s">
        <v>7449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7450</v>
      </c>
      <c r="K4365" t="s">
        <v>7451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">
      <c r="A4366">
        <v>4366</v>
      </c>
      <c r="B4366" t="s">
        <v>7449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7450</v>
      </c>
      <c r="K4366" t="s">
        <v>7451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">
      <c r="A4367">
        <v>4367</v>
      </c>
      <c r="B4367" t="s">
        <v>7449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7450</v>
      </c>
      <c r="K4367" t="s">
        <v>7451</v>
      </c>
      <c r="L4367">
        <v>58103</v>
      </c>
      <c r="M4367" t="s">
        <v>101</v>
      </c>
      <c r="N4367" t="s">
        <v>6650</v>
      </c>
      <c r="O4367" t="s">
        <v>42</v>
      </c>
      <c r="P4367" t="s">
        <v>64</v>
      </c>
      <c r="Q4367" t="s">
        <v>6651</v>
      </c>
      <c r="R4367">
        <v>21.5</v>
      </c>
    </row>
    <row r="4368" spans="1:18" x14ac:dyDescent="0.3">
      <c r="A4368">
        <v>4368</v>
      </c>
      <c r="B4368" t="s">
        <v>7452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5408</v>
      </c>
      <c r="O4368" t="s">
        <v>42</v>
      </c>
      <c r="P4368" t="s">
        <v>265</v>
      </c>
      <c r="Q4368" t="s">
        <v>5409</v>
      </c>
      <c r="R4368">
        <v>10.528</v>
      </c>
    </row>
    <row r="4369" spans="1:18" x14ac:dyDescent="0.3">
      <c r="A4369">
        <v>4369</v>
      </c>
      <c r="B4369" t="s">
        <v>7452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">
      <c r="A4370">
        <v>4370</v>
      </c>
      <c r="B4370" t="s">
        <v>7453</v>
      </c>
      <c r="C4370" s="1">
        <v>43044</v>
      </c>
      <c r="D4370" s="1">
        <v>43049</v>
      </c>
      <c r="E4370" t="s">
        <v>46</v>
      </c>
      <c r="F4370" t="s">
        <v>6152</v>
      </c>
      <c r="G4370" t="s">
        <v>6153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">
      <c r="A4371">
        <v>4371</v>
      </c>
      <c r="B4371" t="s">
        <v>7453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6848</v>
      </c>
      <c r="O4371" t="s">
        <v>42</v>
      </c>
      <c r="P4371" t="s">
        <v>64</v>
      </c>
      <c r="Q4371" t="s">
        <v>6849</v>
      </c>
      <c r="R4371">
        <v>39.68</v>
      </c>
    </row>
    <row r="4372" spans="1:18" x14ac:dyDescent="0.3">
      <c r="A4372">
        <v>4372</v>
      </c>
      <c r="B4372" t="s">
        <v>7453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7454</v>
      </c>
      <c r="O4372" t="s">
        <v>42</v>
      </c>
      <c r="P4372" t="s">
        <v>43</v>
      </c>
      <c r="Q4372" t="s">
        <v>7455</v>
      </c>
      <c r="R4372">
        <v>51.75</v>
      </c>
    </row>
    <row r="4373" spans="1:18" x14ac:dyDescent="0.3">
      <c r="A4373">
        <v>4373</v>
      </c>
      <c r="B4373" t="s">
        <v>7456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7457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">
      <c r="A4374">
        <v>4374</v>
      </c>
      <c r="B4374" t="s">
        <v>7456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7457</v>
      </c>
      <c r="K4374" t="s">
        <v>250</v>
      </c>
      <c r="L4374">
        <v>46514</v>
      </c>
      <c r="M4374" t="s">
        <v>101</v>
      </c>
      <c r="N4374" t="s">
        <v>5619</v>
      </c>
      <c r="O4374" t="s">
        <v>67</v>
      </c>
      <c r="P4374" t="s">
        <v>157</v>
      </c>
      <c r="Q4374" t="s">
        <v>6805</v>
      </c>
      <c r="R4374">
        <v>159.75</v>
      </c>
    </row>
    <row r="4375" spans="1:18" x14ac:dyDescent="0.3">
      <c r="A4375">
        <v>4375</v>
      </c>
      <c r="B4375" t="s">
        <v>7458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7459</v>
      </c>
      <c r="O4375" t="s">
        <v>42</v>
      </c>
      <c r="P4375" t="s">
        <v>74</v>
      </c>
      <c r="Q4375" t="s">
        <v>7460</v>
      </c>
      <c r="R4375">
        <v>103.968</v>
      </c>
    </row>
    <row r="4376" spans="1:18" x14ac:dyDescent="0.3">
      <c r="A4376">
        <v>4376</v>
      </c>
      <c r="B4376" t="s">
        <v>7461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7462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">
      <c r="A4377">
        <v>4377</v>
      </c>
      <c r="B4377" t="s">
        <v>7461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7462</v>
      </c>
      <c r="K4377" t="s">
        <v>39</v>
      </c>
      <c r="L4377">
        <v>91776</v>
      </c>
      <c r="M4377" t="s">
        <v>40</v>
      </c>
      <c r="N4377" t="s">
        <v>5230</v>
      </c>
      <c r="O4377" t="s">
        <v>42</v>
      </c>
      <c r="P4377" t="s">
        <v>74</v>
      </c>
      <c r="Q4377" t="s">
        <v>5231</v>
      </c>
      <c r="R4377">
        <v>270.72000000000003</v>
      </c>
    </row>
    <row r="4378" spans="1:18" x14ac:dyDescent="0.3">
      <c r="A4378">
        <v>4378</v>
      </c>
      <c r="B4378" t="s">
        <v>7461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7462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">
      <c r="A4379">
        <v>4379</v>
      </c>
      <c r="B4379" t="s">
        <v>7463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">
      <c r="A4380">
        <v>4380</v>
      </c>
      <c r="B4380" t="s">
        <v>7463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">
      <c r="A4381">
        <v>4381</v>
      </c>
      <c r="B4381" t="s">
        <v>7464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">
      <c r="A4382">
        <v>4382</v>
      </c>
      <c r="B4382" t="s">
        <v>7464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">
      <c r="A4383">
        <v>4383</v>
      </c>
      <c r="B4383" t="s">
        <v>7465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6094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">
      <c r="A4384">
        <v>4384</v>
      </c>
      <c r="B4384" t="s">
        <v>7465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7466</v>
      </c>
      <c r="O4384" t="s">
        <v>28</v>
      </c>
      <c r="P4384" t="s">
        <v>29</v>
      </c>
      <c r="Q4384" t="s">
        <v>7467</v>
      </c>
      <c r="R4384">
        <v>384.94400000000002</v>
      </c>
    </row>
    <row r="4385" spans="1:18" x14ac:dyDescent="0.3">
      <c r="A4385">
        <v>4385</v>
      </c>
      <c r="B4385" t="s">
        <v>7465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">
      <c r="A4386">
        <v>4386</v>
      </c>
      <c r="B4386" t="s">
        <v>7465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">
      <c r="A4387">
        <v>4387</v>
      </c>
      <c r="B4387" t="s">
        <v>7468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7350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">
      <c r="A4388">
        <v>4388</v>
      </c>
      <c r="B4388" t="s">
        <v>7468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">
      <c r="A4389">
        <v>4389</v>
      </c>
      <c r="B4389" t="s">
        <v>7469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">
      <c r="A4390">
        <v>4390</v>
      </c>
      <c r="B4390" t="s">
        <v>7469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">
      <c r="A4391">
        <v>4391</v>
      </c>
      <c r="B4391" t="s">
        <v>7469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6148</v>
      </c>
      <c r="O4391" t="s">
        <v>67</v>
      </c>
      <c r="P4391" t="s">
        <v>68</v>
      </c>
      <c r="Q4391" t="s">
        <v>6149</v>
      </c>
      <c r="R4391">
        <v>1259.97</v>
      </c>
    </row>
    <row r="4392" spans="1:18" x14ac:dyDescent="0.3">
      <c r="A4392">
        <v>4392</v>
      </c>
      <c r="B4392" t="s">
        <v>7469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">
      <c r="A4393">
        <v>4393</v>
      </c>
      <c r="B4393" t="s">
        <v>7470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">
      <c r="A4394">
        <v>4394</v>
      </c>
      <c r="B4394" t="s">
        <v>7470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">
      <c r="A4395">
        <v>4395</v>
      </c>
      <c r="B4395" t="s">
        <v>7471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">
      <c r="A4396">
        <v>4396</v>
      </c>
      <c r="B4396" t="s">
        <v>7471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">
      <c r="A4397">
        <v>4397</v>
      </c>
      <c r="B4397" t="s">
        <v>7472</v>
      </c>
      <c r="C4397" s="1">
        <v>43054</v>
      </c>
      <c r="D4397" s="1">
        <v>43058</v>
      </c>
      <c r="E4397" t="s">
        <v>46</v>
      </c>
      <c r="F4397" t="s">
        <v>6640</v>
      </c>
      <c r="G4397" t="s">
        <v>6641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">
      <c r="A4398">
        <v>4398</v>
      </c>
      <c r="B4398" t="s">
        <v>7473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">
      <c r="A4399">
        <v>4399</v>
      </c>
      <c r="B4399" t="s">
        <v>7473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">
      <c r="A4400">
        <v>4400</v>
      </c>
      <c r="B4400" t="s">
        <v>7474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">
      <c r="A4401">
        <v>4401</v>
      </c>
      <c r="B4401" t="s">
        <v>7474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">
      <c r="A4402">
        <v>4402</v>
      </c>
      <c r="B4402" t="s">
        <v>7474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">
      <c r="A4403">
        <v>4403</v>
      </c>
      <c r="B4403" t="s">
        <v>7475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7476</v>
      </c>
      <c r="O4403" t="s">
        <v>42</v>
      </c>
      <c r="P4403" t="s">
        <v>64</v>
      </c>
      <c r="Q4403" t="s">
        <v>7477</v>
      </c>
      <c r="R4403">
        <v>11.327999999999999</v>
      </c>
    </row>
    <row r="4404" spans="1:18" x14ac:dyDescent="0.3">
      <c r="A4404">
        <v>4404</v>
      </c>
      <c r="B4404" t="s">
        <v>7478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7476</v>
      </c>
      <c r="O4404" t="s">
        <v>42</v>
      </c>
      <c r="P4404" t="s">
        <v>64</v>
      </c>
      <c r="Q4404" t="s">
        <v>7477</v>
      </c>
      <c r="R4404">
        <v>21.24</v>
      </c>
    </row>
    <row r="4405" spans="1:18" x14ac:dyDescent="0.3">
      <c r="A4405">
        <v>4405</v>
      </c>
      <c r="B4405" t="s">
        <v>7479</v>
      </c>
      <c r="C4405" s="1">
        <v>42556</v>
      </c>
      <c r="D4405" s="1">
        <v>42561</v>
      </c>
      <c r="E4405" t="s">
        <v>46</v>
      </c>
      <c r="F4405" t="s">
        <v>5247</v>
      </c>
      <c r="G4405" t="s">
        <v>5248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">
      <c r="A4406">
        <v>4406</v>
      </c>
      <c r="B4406" t="s">
        <v>7479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">
      <c r="A4407">
        <v>4407</v>
      </c>
      <c r="B4407" t="s">
        <v>7480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">
      <c r="A4408">
        <v>4408</v>
      </c>
      <c r="B4408" t="s">
        <v>7480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">
      <c r="A4409">
        <v>4409</v>
      </c>
      <c r="B4409" t="s">
        <v>7480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">
      <c r="A4410">
        <v>4410</v>
      </c>
      <c r="B4410" t="s">
        <v>7481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">
      <c r="A4411">
        <v>4411</v>
      </c>
      <c r="B4411" t="s">
        <v>7481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">
      <c r="A4412">
        <v>4412</v>
      </c>
      <c r="B4412" t="s">
        <v>7482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">
      <c r="A4413">
        <v>4413</v>
      </c>
      <c r="B4413" t="s">
        <v>7482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">
      <c r="A4414">
        <v>4414</v>
      </c>
      <c r="B4414" t="s">
        <v>7482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">
      <c r="A4415">
        <v>4415</v>
      </c>
      <c r="B4415" t="s">
        <v>7483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">
      <c r="A4416">
        <v>4416</v>
      </c>
      <c r="B4416" t="s">
        <v>7484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">
      <c r="A4417">
        <v>4417</v>
      </c>
      <c r="B4417" t="s">
        <v>7484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">
      <c r="A4418">
        <v>4418</v>
      </c>
      <c r="B4418" t="s">
        <v>7485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">
      <c r="A4419">
        <v>4419</v>
      </c>
      <c r="B4419" t="s">
        <v>7486</v>
      </c>
      <c r="C4419" s="1">
        <v>42358</v>
      </c>
      <c r="D4419" s="1">
        <v>42365</v>
      </c>
      <c r="E4419" t="s">
        <v>46</v>
      </c>
      <c r="F4419" t="s">
        <v>6665</v>
      </c>
      <c r="G4419" t="s">
        <v>6666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">
      <c r="A4420">
        <v>4420</v>
      </c>
      <c r="B4420" t="s">
        <v>7487</v>
      </c>
      <c r="C4420" s="1">
        <v>42355</v>
      </c>
      <c r="D4420" s="1">
        <v>42362</v>
      </c>
      <c r="E4420" t="s">
        <v>46</v>
      </c>
      <c r="F4420" t="s">
        <v>6321</v>
      </c>
      <c r="G4420" t="s">
        <v>6322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">
      <c r="A4421">
        <v>4421</v>
      </c>
      <c r="B4421" t="s">
        <v>7488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">
      <c r="A4422">
        <v>4422</v>
      </c>
      <c r="B4422" t="s">
        <v>7489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7490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">
      <c r="A4423">
        <v>4423</v>
      </c>
      <c r="B4423" t="s">
        <v>7491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7492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">
      <c r="A4424">
        <v>4424</v>
      </c>
      <c r="B4424" t="s">
        <v>7491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7492</v>
      </c>
      <c r="K4424" t="s">
        <v>1271</v>
      </c>
      <c r="L4424">
        <v>30328</v>
      </c>
      <c r="M4424" t="s">
        <v>26</v>
      </c>
      <c r="N4424" t="s">
        <v>7493</v>
      </c>
      <c r="O4424" t="s">
        <v>28</v>
      </c>
      <c r="P4424" t="s">
        <v>29</v>
      </c>
      <c r="Q4424" t="s">
        <v>7494</v>
      </c>
      <c r="R4424">
        <v>302.94</v>
      </c>
    </row>
    <row r="4425" spans="1:18" x14ac:dyDescent="0.3">
      <c r="A4425">
        <v>4425</v>
      </c>
      <c r="B4425" t="s">
        <v>7491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7492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">
      <c r="A4426">
        <v>4426</v>
      </c>
      <c r="B4426" t="s">
        <v>7491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7492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">
      <c r="A4427">
        <v>4427</v>
      </c>
      <c r="B4427" t="s">
        <v>7491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7492</v>
      </c>
      <c r="K4427" t="s">
        <v>1271</v>
      </c>
      <c r="L4427">
        <v>30328</v>
      </c>
      <c r="M4427" t="s">
        <v>26</v>
      </c>
      <c r="N4427" t="s">
        <v>6277</v>
      </c>
      <c r="O4427" t="s">
        <v>67</v>
      </c>
      <c r="P4427" t="s">
        <v>68</v>
      </c>
      <c r="Q4427" t="s">
        <v>6278</v>
      </c>
      <c r="R4427">
        <v>55.98</v>
      </c>
    </row>
    <row r="4428" spans="1:18" x14ac:dyDescent="0.3">
      <c r="A4428">
        <v>4428</v>
      </c>
      <c r="B4428" t="s">
        <v>7495</v>
      </c>
      <c r="C4428" s="1">
        <v>43365</v>
      </c>
      <c r="D4428" s="1">
        <v>43371</v>
      </c>
      <c r="E4428" t="s">
        <v>46</v>
      </c>
      <c r="F4428" t="s">
        <v>6456</v>
      </c>
      <c r="G4428" t="s">
        <v>6457</v>
      </c>
      <c r="H4428" t="s">
        <v>37</v>
      </c>
      <c r="I4428" t="s">
        <v>23</v>
      </c>
      <c r="J4428" t="s">
        <v>5470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">
      <c r="A4429">
        <v>4429</v>
      </c>
      <c r="B4429" t="s">
        <v>7496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6359</v>
      </c>
      <c r="O4429" t="s">
        <v>28</v>
      </c>
      <c r="P4429" t="s">
        <v>32</v>
      </c>
      <c r="Q4429" t="s">
        <v>6360</v>
      </c>
      <c r="R4429">
        <v>1805.88</v>
      </c>
    </row>
    <row r="4430" spans="1:18" x14ac:dyDescent="0.3">
      <c r="A4430">
        <v>4430</v>
      </c>
      <c r="B4430" t="s">
        <v>7497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6069</v>
      </c>
      <c r="K4430" t="s">
        <v>786</v>
      </c>
      <c r="L4430">
        <v>7050</v>
      </c>
      <c r="M4430" t="s">
        <v>144</v>
      </c>
      <c r="N4430" t="s">
        <v>6807</v>
      </c>
      <c r="O4430" t="s">
        <v>42</v>
      </c>
      <c r="P4430" t="s">
        <v>64</v>
      </c>
      <c r="Q4430" t="s">
        <v>6808</v>
      </c>
      <c r="R4430">
        <v>70.95</v>
      </c>
    </row>
    <row r="4431" spans="1:18" x14ac:dyDescent="0.3">
      <c r="A4431">
        <v>4431</v>
      </c>
      <c r="B4431" t="s">
        <v>7498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">
      <c r="A4432">
        <v>4432</v>
      </c>
      <c r="B4432" t="s">
        <v>7498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7013</v>
      </c>
      <c r="O4432" t="s">
        <v>42</v>
      </c>
      <c r="P4432" t="s">
        <v>64</v>
      </c>
      <c r="Q4432" t="s">
        <v>7014</v>
      </c>
      <c r="R4432">
        <v>7.98</v>
      </c>
    </row>
    <row r="4433" spans="1:18" x14ac:dyDescent="0.3">
      <c r="A4433">
        <v>4433</v>
      </c>
      <c r="B4433" t="s">
        <v>7498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">
      <c r="A4434">
        <v>4434</v>
      </c>
      <c r="B4434" t="s">
        <v>7498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6106</v>
      </c>
      <c r="O4434" t="s">
        <v>42</v>
      </c>
      <c r="P4434" t="s">
        <v>64</v>
      </c>
      <c r="Q4434" t="s">
        <v>6107</v>
      </c>
      <c r="R4434">
        <v>8.75</v>
      </c>
    </row>
    <row r="4435" spans="1:18" x14ac:dyDescent="0.3">
      <c r="A4435">
        <v>4435</v>
      </c>
      <c r="B4435" t="s">
        <v>7498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7499</v>
      </c>
      <c r="O4435" t="s">
        <v>28</v>
      </c>
      <c r="P4435" t="s">
        <v>52</v>
      </c>
      <c r="Q4435" t="s">
        <v>7500</v>
      </c>
      <c r="R4435">
        <v>842.94</v>
      </c>
    </row>
    <row r="4436" spans="1:18" x14ac:dyDescent="0.3">
      <c r="A4436">
        <v>4436</v>
      </c>
      <c r="B4436" t="s">
        <v>7501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">
      <c r="A4437">
        <v>4437</v>
      </c>
      <c r="B4437" t="s">
        <v>7501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7502</v>
      </c>
      <c r="O4437" t="s">
        <v>42</v>
      </c>
      <c r="P4437" t="s">
        <v>64</v>
      </c>
      <c r="Q4437" t="s">
        <v>7503</v>
      </c>
      <c r="R4437">
        <v>27.384</v>
      </c>
    </row>
    <row r="4438" spans="1:18" x14ac:dyDescent="0.3">
      <c r="A4438">
        <v>4438</v>
      </c>
      <c r="B4438" t="s">
        <v>7501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5423</v>
      </c>
      <c r="O4438" t="s">
        <v>42</v>
      </c>
      <c r="P4438" t="s">
        <v>74</v>
      </c>
      <c r="Q4438" t="s">
        <v>5424</v>
      </c>
      <c r="R4438">
        <v>26.405999999999999</v>
      </c>
    </row>
    <row r="4439" spans="1:18" x14ac:dyDescent="0.3">
      <c r="A4439">
        <v>4439</v>
      </c>
      <c r="B4439" t="s">
        <v>7504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7387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">
      <c r="A4440">
        <v>4440</v>
      </c>
      <c r="B4440" t="s">
        <v>7504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7387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">
      <c r="A4441">
        <v>4441</v>
      </c>
      <c r="B4441" t="s">
        <v>7505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">
      <c r="A4442">
        <v>4442</v>
      </c>
      <c r="B4442" t="s">
        <v>7505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7506</v>
      </c>
      <c r="O4442" t="s">
        <v>42</v>
      </c>
      <c r="P4442" t="s">
        <v>55</v>
      </c>
      <c r="Q4442" t="s">
        <v>7507</v>
      </c>
      <c r="R4442">
        <v>965.85</v>
      </c>
    </row>
    <row r="4443" spans="1:18" x14ac:dyDescent="0.3">
      <c r="A4443">
        <v>4443</v>
      </c>
      <c r="B4443" t="s">
        <v>7505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64</v>
      </c>
      <c r="Q4443" t="s">
        <v>7509</v>
      </c>
      <c r="R4443">
        <v>29.2</v>
      </c>
    </row>
    <row r="4444" spans="1:18" x14ac:dyDescent="0.3">
      <c r="A4444">
        <v>4444</v>
      </c>
      <c r="B4444" t="s">
        <v>7505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">
      <c r="A4445">
        <v>4445</v>
      </c>
      <c r="B4445" t="s">
        <v>7510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5583</v>
      </c>
      <c r="O4445" t="s">
        <v>42</v>
      </c>
      <c r="P4445" t="s">
        <v>169</v>
      </c>
      <c r="Q4445" t="s">
        <v>5584</v>
      </c>
      <c r="R4445">
        <v>78.349999999999994</v>
      </c>
    </row>
    <row r="4446" spans="1:18" x14ac:dyDescent="0.3">
      <c r="A4446">
        <v>4446</v>
      </c>
      <c r="B4446" t="s">
        <v>7510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6003</v>
      </c>
      <c r="O4446" t="s">
        <v>42</v>
      </c>
      <c r="P4446" t="s">
        <v>86</v>
      </c>
      <c r="Q4446" t="s">
        <v>6004</v>
      </c>
      <c r="R4446">
        <v>31.68</v>
      </c>
    </row>
    <row r="4447" spans="1:18" x14ac:dyDescent="0.3">
      <c r="A4447">
        <v>4447</v>
      </c>
      <c r="B4447" t="s">
        <v>7510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">
      <c r="A4448">
        <v>4448</v>
      </c>
      <c r="B4448" t="s">
        <v>7510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">
      <c r="A4449">
        <v>4449</v>
      </c>
      <c r="B4449" t="s">
        <v>7511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">
      <c r="A4450">
        <v>4450</v>
      </c>
      <c r="B4450" t="s">
        <v>7511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">
      <c r="A4451">
        <v>4451</v>
      </c>
      <c r="B4451" t="s">
        <v>7511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">
      <c r="A4452">
        <v>4452</v>
      </c>
      <c r="B4452" t="s">
        <v>7512</v>
      </c>
      <c r="C4452" s="1">
        <v>42920</v>
      </c>
      <c r="D4452" s="1">
        <v>42922</v>
      </c>
      <c r="E4452" t="s">
        <v>184</v>
      </c>
      <c r="F4452" t="s">
        <v>7160</v>
      </c>
      <c r="G4452" t="s">
        <v>7161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">
      <c r="A4453">
        <v>4453</v>
      </c>
      <c r="B4453" t="s">
        <v>7512</v>
      </c>
      <c r="C4453" s="1">
        <v>42920</v>
      </c>
      <c r="D4453" s="1">
        <v>42922</v>
      </c>
      <c r="E4453" t="s">
        <v>184</v>
      </c>
      <c r="F4453" t="s">
        <v>7160</v>
      </c>
      <c r="G4453" t="s">
        <v>7161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7513</v>
      </c>
      <c r="O4453" t="s">
        <v>42</v>
      </c>
      <c r="P4453" t="s">
        <v>169</v>
      </c>
      <c r="Q4453" t="s">
        <v>7514</v>
      </c>
      <c r="R4453">
        <v>43.96</v>
      </c>
    </row>
    <row r="4454" spans="1:18" x14ac:dyDescent="0.3">
      <c r="A4454">
        <v>4454</v>
      </c>
      <c r="B4454" t="s">
        <v>7512</v>
      </c>
      <c r="C4454" s="1">
        <v>42920</v>
      </c>
      <c r="D4454" s="1">
        <v>42922</v>
      </c>
      <c r="E4454" t="s">
        <v>184</v>
      </c>
      <c r="F4454" t="s">
        <v>7160</v>
      </c>
      <c r="G4454" t="s">
        <v>7161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">
      <c r="A4455">
        <v>4455</v>
      </c>
      <c r="B4455" t="s">
        <v>7512</v>
      </c>
      <c r="C4455" s="1">
        <v>42920</v>
      </c>
      <c r="D4455" s="1">
        <v>42922</v>
      </c>
      <c r="E4455" t="s">
        <v>184</v>
      </c>
      <c r="F4455" t="s">
        <v>7160</v>
      </c>
      <c r="G4455" t="s">
        <v>7161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">
      <c r="A4456">
        <v>4456</v>
      </c>
      <c r="B4456" t="s">
        <v>7515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">
      <c r="A4457">
        <v>4457</v>
      </c>
      <c r="B4457" t="s">
        <v>7515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">
      <c r="A4458">
        <v>4458</v>
      </c>
      <c r="B4458" t="s">
        <v>7516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">
      <c r="A4459">
        <v>4459</v>
      </c>
      <c r="B4459" t="s">
        <v>7517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">
      <c r="A4460">
        <v>4460</v>
      </c>
      <c r="B4460" t="s">
        <v>7518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">
      <c r="A4461">
        <v>4461</v>
      </c>
      <c r="B4461" t="s">
        <v>7518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">
      <c r="A4462">
        <v>4462</v>
      </c>
      <c r="B4462" t="s">
        <v>7518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">
      <c r="A4463">
        <v>4463</v>
      </c>
      <c r="B4463" t="s">
        <v>7518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">
      <c r="A4464">
        <v>4464</v>
      </c>
      <c r="B4464" t="s">
        <v>7518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7519</v>
      </c>
      <c r="O4464" t="s">
        <v>42</v>
      </c>
      <c r="P4464" t="s">
        <v>86</v>
      </c>
      <c r="Q4464" t="s">
        <v>7520</v>
      </c>
      <c r="R4464">
        <v>14.352</v>
      </c>
    </row>
    <row r="4465" spans="1:18" x14ac:dyDescent="0.3">
      <c r="A4465">
        <v>4465</v>
      </c>
      <c r="B4465" t="s">
        <v>7518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">
      <c r="A4466">
        <v>4466</v>
      </c>
      <c r="B4466" t="s">
        <v>7521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7301</v>
      </c>
      <c r="K4466" t="s">
        <v>6262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">
      <c r="A4467">
        <v>4467</v>
      </c>
      <c r="B4467" t="s">
        <v>7522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">
      <c r="A4468">
        <v>4468</v>
      </c>
      <c r="B4468" t="s">
        <v>7522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">
      <c r="A4469">
        <v>4469</v>
      </c>
      <c r="B4469" t="s">
        <v>7522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5450</v>
      </c>
      <c r="O4469" t="s">
        <v>28</v>
      </c>
      <c r="P4469" t="s">
        <v>29</v>
      </c>
      <c r="Q4469" t="s">
        <v>5451</v>
      </c>
      <c r="R4469">
        <v>321.56799999999998</v>
      </c>
    </row>
    <row r="4470" spans="1:18" x14ac:dyDescent="0.3">
      <c r="A4470">
        <v>4470</v>
      </c>
      <c r="B4470" t="s">
        <v>7522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">
      <c r="A4471">
        <v>4471</v>
      </c>
      <c r="B4471" t="s">
        <v>7523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6597</v>
      </c>
      <c r="O4471" t="s">
        <v>28</v>
      </c>
      <c r="P4471" t="s">
        <v>32</v>
      </c>
      <c r="Q4471" t="s">
        <v>6598</v>
      </c>
      <c r="R4471">
        <v>128.05799999999999</v>
      </c>
    </row>
    <row r="4472" spans="1:18" x14ac:dyDescent="0.3">
      <c r="A4472">
        <v>4472</v>
      </c>
      <c r="B4472" t="s">
        <v>7524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7525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">
      <c r="A4473">
        <v>4473</v>
      </c>
      <c r="B4473" t="s">
        <v>7524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7525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">
      <c r="A4474">
        <v>4474</v>
      </c>
      <c r="B4474" t="s">
        <v>7524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7525</v>
      </c>
      <c r="K4474" t="s">
        <v>494</v>
      </c>
      <c r="L4474">
        <v>44060</v>
      </c>
      <c r="M4474" t="s">
        <v>144</v>
      </c>
      <c r="N4474" t="s">
        <v>7526</v>
      </c>
      <c r="O4474" t="s">
        <v>28</v>
      </c>
      <c r="P4474" t="s">
        <v>52</v>
      </c>
      <c r="Q4474" t="s">
        <v>7527</v>
      </c>
      <c r="R4474">
        <v>344.22</v>
      </c>
    </row>
    <row r="4475" spans="1:18" x14ac:dyDescent="0.3">
      <c r="A4475">
        <v>4475</v>
      </c>
      <c r="B4475" t="s">
        <v>7524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7525</v>
      </c>
      <c r="K4475" t="s">
        <v>494</v>
      </c>
      <c r="L4475">
        <v>44060</v>
      </c>
      <c r="M4475" t="s">
        <v>144</v>
      </c>
      <c r="N4475" t="s">
        <v>5266</v>
      </c>
      <c r="O4475" t="s">
        <v>42</v>
      </c>
      <c r="P4475" t="s">
        <v>86</v>
      </c>
      <c r="Q4475" t="s">
        <v>5267</v>
      </c>
      <c r="R4475">
        <v>15.552</v>
      </c>
    </row>
    <row r="4476" spans="1:18" x14ac:dyDescent="0.3">
      <c r="A4476">
        <v>4476</v>
      </c>
      <c r="B4476" t="s">
        <v>7524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7525</v>
      </c>
      <c r="K4476" t="s">
        <v>494</v>
      </c>
      <c r="L4476">
        <v>44060</v>
      </c>
      <c r="M4476" t="s">
        <v>144</v>
      </c>
      <c r="N4476" t="s">
        <v>6347</v>
      </c>
      <c r="O4476" t="s">
        <v>28</v>
      </c>
      <c r="P4476" t="s">
        <v>61</v>
      </c>
      <c r="Q4476" t="s">
        <v>6348</v>
      </c>
      <c r="R4476">
        <v>21.248000000000001</v>
      </c>
    </row>
    <row r="4477" spans="1:18" x14ac:dyDescent="0.3">
      <c r="A4477">
        <v>4477</v>
      </c>
      <c r="B4477" t="s">
        <v>7524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7525</v>
      </c>
      <c r="K4477" t="s">
        <v>494</v>
      </c>
      <c r="L4477">
        <v>44060</v>
      </c>
      <c r="M4477" t="s">
        <v>144</v>
      </c>
      <c r="N4477" t="s">
        <v>7105</v>
      </c>
      <c r="O4477" t="s">
        <v>42</v>
      </c>
      <c r="P4477" t="s">
        <v>86</v>
      </c>
      <c r="Q4477" t="s">
        <v>7106</v>
      </c>
      <c r="R4477">
        <v>8.4480000000000004</v>
      </c>
    </row>
    <row r="4478" spans="1:18" x14ac:dyDescent="0.3">
      <c r="A4478">
        <v>4478</v>
      </c>
      <c r="B4478" t="s">
        <v>7528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7529</v>
      </c>
      <c r="K4478" t="s">
        <v>646</v>
      </c>
      <c r="L4478">
        <v>73505</v>
      </c>
      <c r="M4478" t="s">
        <v>101</v>
      </c>
      <c r="N4478" t="s">
        <v>7530</v>
      </c>
      <c r="O4478" t="s">
        <v>42</v>
      </c>
      <c r="P4478" t="s">
        <v>55</v>
      </c>
      <c r="Q4478" t="s">
        <v>7531</v>
      </c>
      <c r="R4478">
        <v>333.09</v>
      </c>
    </row>
    <row r="4479" spans="1:18" x14ac:dyDescent="0.3">
      <c r="A4479">
        <v>4479</v>
      </c>
      <c r="B4479" t="s">
        <v>7528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7529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">
      <c r="A4480">
        <v>4480</v>
      </c>
      <c r="B4480" t="s">
        <v>7532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7533</v>
      </c>
      <c r="O4480" t="s">
        <v>42</v>
      </c>
      <c r="P4480" t="s">
        <v>86</v>
      </c>
      <c r="Q4480" t="s">
        <v>7534</v>
      </c>
      <c r="R4480">
        <v>24.9</v>
      </c>
    </row>
    <row r="4481" spans="1:18" x14ac:dyDescent="0.3">
      <c r="A4481">
        <v>4481</v>
      </c>
      <c r="B4481" t="s">
        <v>7535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">
      <c r="A4482">
        <v>4482</v>
      </c>
      <c r="B4482" t="s">
        <v>7535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7459</v>
      </c>
      <c r="O4482" t="s">
        <v>42</v>
      </c>
      <c r="P4482" t="s">
        <v>74</v>
      </c>
      <c r="Q4482" t="s">
        <v>7460</v>
      </c>
      <c r="R4482">
        <v>43.32</v>
      </c>
    </row>
    <row r="4483" spans="1:18" x14ac:dyDescent="0.3">
      <c r="A4483">
        <v>4483</v>
      </c>
      <c r="B4483" t="s">
        <v>7535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">
      <c r="A4484">
        <v>4484</v>
      </c>
      <c r="B4484" t="s">
        <v>7535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7536</v>
      </c>
      <c r="O4484" t="s">
        <v>42</v>
      </c>
      <c r="P4484" t="s">
        <v>86</v>
      </c>
      <c r="Q4484" t="s">
        <v>7537</v>
      </c>
      <c r="R4484">
        <v>116.28</v>
      </c>
    </row>
    <row r="4485" spans="1:18" x14ac:dyDescent="0.3">
      <c r="A4485">
        <v>4485</v>
      </c>
      <c r="B4485" t="s">
        <v>7535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">
      <c r="A4486">
        <v>4486</v>
      </c>
      <c r="B4486" t="s">
        <v>7535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5232</v>
      </c>
      <c r="R4486">
        <v>19.440000000000001</v>
      </c>
    </row>
    <row r="4487" spans="1:18" x14ac:dyDescent="0.3">
      <c r="A4487">
        <v>4487</v>
      </c>
      <c r="B4487" t="s">
        <v>7535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">
      <c r="A4488">
        <v>4488</v>
      </c>
      <c r="B4488" t="s">
        <v>7538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6550</v>
      </c>
      <c r="O4488" t="s">
        <v>42</v>
      </c>
      <c r="P4488" t="s">
        <v>71</v>
      </c>
      <c r="Q4488" t="s">
        <v>6551</v>
      </c>
      <c r="R4488">
        <v>16.27</v>
      </c>
    </row>
    <row r="4489" spans="1:18" x14ac:dyDescent="0.3">
      <c r="A4489">
        <v>4489</v>
      </c>
      <c r="B4489" t="s">
        <v>7538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6443</v>
      </c>
      <c r="O4489" t="s">
        <v>42</v>
      </c>
      <c r="P4489" t="s">
        <v>575</v>
      </c>
      <c r="Q4489" t="s">
        <v>6444</v>
      </c>
      <c r="R4489">
        <v>69.12</v>
      </c>
    </row>
    <row r="4490" spans="1:18" x14ac:dyDescent="0.3">
      <c r="A4490">
        <v>4490</v>
      </c>
      <c r="B4490" t="s">
        <v>7538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">
      <c r="A4491">
        <v>4491</v>
      </c>
      <c r="B4491" t="s">
        <v>7539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">
      <c r="A4492">
        <v>4492</v>
      </c>
      <c r="B4492" t="s">
        <v>7540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6855</v>
      </c>
      <c r="O4492" t="s">
        <v>67</v>
      </c>
      <c r="P4492" t="s">
        <v>1215</v>
      </c>
      <c r="Q4492" t="s">
        <v>6856</v>
      </c>
      <c r="R4492">
        <v>659.98800000000006</v>
      </c>
    </row>
    <row r="4493" spans="1:18" x14ac:dyDescent="0.3">
      <c r="A4493">
        <v>4493</v>
      </c>
      <c r="B4493" t="s">
        <v>7540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">
      <c r="A4494">
        <v>4494</v>
      </c>
      <c r="B4494" t="s">
        <v>7540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">
      <c r="A4495">
        <v>4495</v>
      </c>
      <c r="B4495" t="s">
        <v>7540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">
      <c r="A4496">
        <v>4496</v>
      </c>
      <c r="B4496" t="s">
        <v>7541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">
      <c r="A4497">
        <v>4497</v>
      </c>
      <c r="B4497" t="s">
        <v>7541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">
      <c r="A4498">
        <v>4498</v>
      </c>
      <c r="B4498" t="s">
        <v>7542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">
      <c r="A4499">
        <v>4499</v>
      </c>
      <c r="B4499" t="s">
        <v>7543</v>
      </c>
      <c r="C4499" s="1">
        <v>42329</v>
      </c>
      <c r="D4499" s="1">
        <v>42334</v>
      </c>
      <c r="E4499" t="s">
        <v>46</v>
      </c>
      <c r="F4499" t="s">
        <v>7544</v>
      </c>
      <c r="G4499" t="s">
        <v>7545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">
      <c r="A4500">
        <v>4500</v>
      </c>
      <c r="B4500" t="s">
        <v>7546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5956</v>
      </c>
      <c r="K4500" t="s">
        <v>39</v>
      </c>
      <c r="L4500">
        <v>93309</v>
      </c>
      <c r="M4500" t="s">
        <v>40</v>
      </c>
      <c r="N4500" t="s">
        <v>5266</v>
      </c>
      <c r="O4500" t="s">
        <v>42</v>
      </c>
      <c r="P4500" t="s">
        <v>86</v>
      </c>
      <c r="Q4500" t="s">
        <v>5267</v>
      </c>
      <c r="R4500">
        <v>12.96</v>
      </c>
    </row>
    <row r="4501" spans="1:18" x14ac:dyDescent="0.3">
      <c r="A4501">
        <v>4501</v>
      </c>
      <c r="B4501" t="s">
        <v>7546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6139</v>
      </c>
      <c r="O4501" t="s">
        <v>42</v>
      </c>
      <c r="P4501" t="s">
        <v>71</v>
      </c>
      <c r="Q4501" t="s">
        <v>6140</v>
      </c>
      <c r="R4501">
        <v>23.2</v>
      </c>
    </row>
    <row r="4502" spans="1:18" x14ac:dyDescent="0.3">
      <c r="A4502">
        <v>4502</v>
      </c>
      <c r="B4502" t="s">
        <v>7547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">
      <c r="A4503">
        <v>4503</v>
      </c>
      <c r="B4503" t="s">
        <v>7547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">
      <c r="A4504">
        <v>4504</v>
      </c>
      <c r="B4504" t="s">
        <v>7548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7549</v>
      </c>
      <c r="O4504" t="s">
        <v>67</v>
      </c>
      <c r="P4504" t="s">
        <v>68</v>
      </c>
      <c r="Q4504" t="s">
        <v>7550</v>
      </c>
      <c r="R4504">
        <v>173.65600000000001</v>
      </c>
    </row>
    <row r="4505" spans="1:18" x14ac:dyDescent="0.3">
      <c r="A4505">
        <v>4505</v>
      </c>
      <c r="B4505" t="s">
        <v>7548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">
      <c r="A4506">
        <v>4506</v>
      </c>
      <c r="B4506" t="s">
        <v>7548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">
      <c r="A4507">
        <v>4507</v>
      </c>
      <c r="B4507" t="s">
        <v>7548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">
      <c r="A4508">
        <v>4508</v>
      </c>
      <c r="B4508" t="s">
        <v>7548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6448</v>
      </c>
      <c r="O4508" t="s">
        <v>42</v>
      </c>
      <c r="P4508" t="s">
        <v>55</v>
      </c>
      <c r="Q4508" t="s">
        <v>6449</v>
      </c>
      <c r="R4508">
        <v>20.34</v>
      </c>
    </row>
    <row r="4509" spans="1:18" x14ac:dyDescent="0.3">
      <c r="A4509">
        <v>4509</v>
      </c>
      <c r="B4509" t="s">
        <v>7548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">
      <c r="A4510">
        <v>4510</v>
      </c>
      <c r="B4510" t="s">
        <v>7551</v>
      </c>
      <c r="C4510" s="1">
        <v>43243</v>
      </c>
      <c r="D4510" s="1">
        <v>43249</v>
      </c>
      <c r="E4510" t="s">
        <v>46</v>
      </c>
      <c r="F4510" t="s">
        <v>7552</v>
      </c>
      <c r="G4510" t="s">
        <v>7553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">
      <c r="A4511">
        <v>4511</v>
      </c>
      <c r="B4511" t="s">
        <v>7554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7094</v>
      </c>
      <c r="O4511" t="s">
        <v>28</v>
      </c>
      <c r="P4511" t="s">
        <v>61</v>
      </c>
      <c r="Q4511" t="s">
        <v>7095</v>
      </c>
      <c r="R4511">
        <v>37.299999999999997</v>
      </c>
    </row>
    <row r="4512" spans="1:18" x14ac:dyDescent="0.3">
      <c r="A4512">
        <v>4512</v>
      </c>
      <c r="B4512" t="s">
        <v>7554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">
      <c r="A4513">
        <v>4513</v>
      </c>
      <c r="B4513" t="s">
        <v>7555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">
      <c r="A4514">
        <v>4514</v>
      </c>
      <c r="B4514" t="s">
        <v>7556</v>
      </c>
      <c r="C4514" s="1">
        <v>42984</v>
      </c>
      <c r="D4514" s="1">
        <v>42986</v>
      </c>
      <c r="E4514" t="s">
        <v>184</v>
      </c>
      <c r="F4514" t="s">
        <v>6474</v>
      </c>
      <c r="G4514" t="s">
        <v>6475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">
      <c r="A4515">
        <v>4515</v>
      </c>
      <c r="B4515" t="s">
        <v>7557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7558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">
      <c r="A4516">
        <v>4516</v>
      </c>
      <c r="B4516" t="s">
        <v>7559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6948</v>
      </c>
      <c r="O4516" t="s">
        <v>42</v>
      </c>
      <c r="P4516" t="s">
        <v>64</v>
      </c>
      <c r="Q4516" t="s">
        <v>6949</v>
      </c>
      <c r="R4516">
        <v>36.44</v>
      </c>
    </row>
    <row r="4517" spans="1:18" x14ac:dyDescent="0.3">
      <c r="A4517">
        <v>4517</v>
      </c>
      <c r="B4517" t="s">
        <v>7560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7561</v>
      </c>
      <c r="O4517" t="s">
        <v>42</v>
      </c>
      <c r="P4517" t="s">
        <v>86</v>
      </c>
      <c r="Q4517" t="s">
        <v>7562</v>
      </c>
      <c r="R4517">
        <v>21.4</v>
      </c>
    </row>
    <row r="4518" spans="1:18" x14ac:dyDescent="0.3">
      <c r="A4518">
        <v>4518</v>
      </c>
      <c r="B4518" t="s">
        <v>7560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">
      <c r="A4519">
        <v>4519</v>
      </c>
      <c r="B4519" t="s">
        <v>7563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">
      <c r="A4520">
        <v>4520</v>
      </c>
      <c r="B4520" t="s">
        <v>7564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7565</v>
      </c>
      <c r="O4520" t="s">
        <v>42</v>
      </c>
      <c r="P4520" t="s">
        <v>55</v>
      </c>
      <c r="Q4520" t="s">
        <v>7566</v>
      </c>
      <c r="R4520">
        <v>1347.52</v>
      </c>
    </row>
    <row r="4521" spans="1:18" x14ac:dyDescent="0.3">
      <c r="A4521">
        <v>4521</v>
      </c>
      <c r="B4521" t="s">
        <v>7567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">
      <c r="A4522">
        <v>4522</v>
      </c>
      <c r="B4522" t="s">
        <v>7567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">
      <c r="A4523">
        <v>4523</v>
      </c>
      <c r="B4523" t="s">
        <v>7568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5431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">
      <c r="A4524">
        <v>4524</v>
      </c>
      <c r="B4524" t="s">
        <v>7569</v>
      </c>
      <c r="C4524" s="1">
        <v>42310</v>
      </c>
      <c r="D4524" s="1">
        <v>42314</v>
      </c>
      <c r="E4524" t="s">
        <v>46</v>
      </c>
      <c r="F4524" t="s">
        <v>7420</v>
      </c>
      <c r="G4524" t="s">
        <v>7421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">
      <c r="A4525">
        <v>4525</v>
      </c>
      <c r="B4525" t="s">
        <v>7569</v>
      </c>
      <c r="C4525" s="1">
        <v>42310</v>
      </c>
      <c r="D4525" s="1">
        <v>42314</v>
      </c>
      <c r="E4525" t="s">
        <v>46</v>
      </c>
      <c r="F4525" t="s">
        <v>7420</v>
      </c>
      <c r="G4525" t="s">
        <v>7421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">
      <c r="A4526">
        <v>4526</v>
      </c>
      <c r="B4526" t="s">
        <v>7570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7571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">
      <c r="A4527">
        <v>4527</v>
      </c>
      <c r="B4527" t="s">
        <v>7570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7571</v>
      </c>
      <c r="K4527" t="s">
        <v>263</v>
      </c>
      <c r="L4527">
        <v>13440</v>
      </c>
      <c r="M4527" t="s">
        <v>144</v>
      </c>
      <c r="N4527" t="s">
        <v>7572</v>
      </c>
      <c r="O4527" t="s">
        <v>42</v>
      </c>
      <c r="P4527" t="s">
        <v>86</v>
      </c>
      <c r="Q4527" t="s">
        <v>7573</v>
      </c>
      <c r="R4527">
        <v>99.9</v>
      </c>
    </row>
    <row r="4528" spans="1:18" x14ac:dyDescent="0.3">
      <c r="A4528">
        <v>4528</v>
      </c>
      <c r="B4528" t="s">
        <v>7570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7571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5419</v>
      </c>
      <c r="R4528">
        <v>39.08</v>
      </c>
    </row>
    <row r="4529" spans="1:18" x14ac:dyDescent="0.3">
      <c r="A4529">
        <v>4529</v>
      </c>
      <c r="B4529" t="s">
        <v>7574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5381</v>
      </c>
      <c r="O4529" t="s">
        <v>67</v>
      </c>
      <c r="P4529" t="s">
        <v>157</v>
      </c>
      <c r="Q4529" t="s">
        <v>5382</v>
      </c>
      <c r="R4529">
        <v>116.83199999999999</v>
      </c>
    </row>
    <row r="4530" spans="1:18" x14ac:dyDescent="0.3">
      <c r="A4530">
        <v>4530</v>
      </c>
      <c r="B4530" t="s">
        <v>7575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">
      <c r="A4531">
        <v>4531</v>
      </c>
      <c r="B4531" t="s">
        <v>7576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">
      <c r="A4532">
        <v>4532</v>
      </c>
      <c r="B4532" t="s">
        <v>7576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">
      <c r="A4533">
        <v>4533</v>
      </c>
      <c r="B4533" t="s">
        <v>7577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">
      <c r="A4534">
        <v>4534</v>
      </c>
      <c r="B4534" t="s">
        <v>7577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">
      <c r="A4535">
        <v>4535</v>
      </c>
      <c r="B4535" t="s">
        <v>7578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">
      <c r="A4536">
        <v>4536</v>
      </c>
      <c r="B4536" t="s">
        <v>7579</v>
      </c>
      <c r="C4536" s="1">
        <v>43289</v>
      </c>
      <c r="D4536" s="1">
        <v>43293</v>
      </c>
      <c r="E4536" t="s">
        <v>46</v>
      </c>
      <c r="F4536" t="s">
        <v>6038</v>
      </c>
      <c r="G4536" t="s">
        <v>6039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">
      <c r="A4537">
        <v>4537</v>
      </c>
      <c r="B4537" t="s">
        <v>7579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">
      <c r="A4538">
        <v>4538</v>
      </c>
      <c r="B4538" t="s">
        <v>7579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">
      <c r="A4539">
        <v>4539</v>
      </c>
      <c r="B4539" t="s">
        <v>7579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">
      <c r="A4540">
        <v>4540</v>
      </c>
      <c r="B4540" t="s">
        <v>7580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">
      <c r="A4541">
        <v>4541</v>
      </c>
      <c r="B4541" t="s">
        <v>7580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6564</v>
      </c>
      <c r="O4541" t="s">
        <v>28</v>
      </c>
      <c r="P4541" t="s">
        <v>52</v>
      </c>
      <c r="Q4541" t="s">
        <v>6565</v>
      </c>
      <c r="R4541">
        <v>493.92</v>
      </c>
    </row>
    <row r="4542" spans="1:18" x14ac:dyDescent="0.3">
      <c r="A4542">
        <v>4542</v>
      </c>
      <c r="B4542" t="s">
        <v>7581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">
      <c r="A4543">
        <v>4543</v>
      </c>
      <c r="B4543" t="s">
        <v>7582</v>
      </c>
      <c r="C4543" s="1">
        <v>43189</v>
      </c>
      <c r="D4543" s="1">
        <v>43190</v>
      </c>
      <c r="E4543" t="s">
        <v>184</v>
      </c>
      <c r="F4543" t="s">
        <v>7583</v>
      </c>
      <c r="G4543" t="s">
        <v>7584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7585</v>
      </c>
      <c r="O4543" t="s">
        <v>42</v>
      </c>
      <c r="P4543" t="s">
        <v>169</v>
      </c>
      <c r="Q4543" t="s">
        <v>7586</v>
      </c>
      <c r="R4543">
        <v>325.86</v>
      </c>
    </row>
    <row r="4544" spans="1:18" x14ac:dyDescent="0.3">
      <c r="A4544">
        <v>4544</v>
      </c>
      <c r="B4544" t="s">
        <v>7587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">
      <c r="A4545">
        <v>4545</v>
      </c>
      <c r="B4545" t="s">
        <v>7587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">
      <c r="A4546">
        <v>4546</v>
      </c>
      <c r="B4546" t="s">
        <v>7587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6303</v>
      </c>
      <c r="O4546" t="s">
        <v>67</v>
      </c>
      <c r="P4546" t="s">
        <v>68</v>
      </c>
      <c r="Q4546" t="s">
        <v>6304</v>
      </c>
      <c r="R4546">
        <v>537.54399999999998</v>
      </c>
    </row>
    <row r="4547" spans="1:18" x14ac:dyDescent="0.3">
      <c r="A4547">
        <v>4547</v>
      </c>
      <c r="B4547" t="s">
        <v>7587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">
      <c r="A4548">
        <v>4548</v>
      </c>
      <c r="B4548" t="s">
        <v>7587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">
      <c r="A4549">
        <v>4549</v>
      </c>
      <c r="B4549" t="s">
        <v>7587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">
      <c r="A4550">
        <v>4550</v>
      </c>
      <c r="B4550" t="s">
        <v>7587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">
      <c r="A4551">
        <v>4551</v>
      </c>
      <c r="B4551" t="s">
        <v>7588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7589</v>
      </c>
      <c r="O4551" t="s">
        <v>42</v>
      </c>
      <c r="P4551" t="s">
        <v>43</v>
      </c>
      <c r="Q4551" t="s">
        <v>7590</v>
      </c>
      <c r="R4551">
        <v>5.76</v>
      </c>
    </row>
    <row r="4552" spans="1:18" x14ac:dyDescent="0.3">
      <c r="A4552">
        <v>4552</v>
      </c>
      <c r="B4552" t="s">
        <v>7591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">
      <c r="A4553">
        <v>4553</v>
      </c>
      <c r="B4553" t="s">
        <v>7592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">
      <c r="A4554">
        <v>4554</v>
      </c>
      <c r="B4554" t="s">
        <v>7592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">
      <c r="A4555">
        <v>4555</v>
      </c>
      <c r="B4555" t="s">
        <v>7593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7594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">
      <c r="A4556">
        <v>4556</v>
      </c>
      <c r="B4556" t="s">
        <v>7595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">
      <c r="A4557">
        <v>4557</v>
      </c>
      <c r="B4557" t="s">
        <v>7595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">
      <c r="A4558">
        <v>4558</v>
      </c>
      <c r="B4558" t="s">
        <v>7596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">
      <c r="A4559">
        <v>4559</v>
      </c>
      <c r="B4559" t="s">
        <v>7597</v>
      </c>
      <c r="C4559" s="1">
        <v>42369</v>
      </c>
      <c r="D4559" s="1">
        <v>42374</v>
      </c>
      <c r="E4559" t="s">
        <v>46</v>
      </c>
      <c r="F4559" t="s">
        <v>6484</v>
      </c>
      <c r="G4559" t="s">
        <v>6485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6398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">
      <c r="A4560">
        <v>4560</v>
      </c>
      <c r="B4560" t="s">
        <v>7598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">
      <c r="A4561">
        <v>4561</v>
      </c>
      <c r="B4561" t="s">
        <v>7599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">
      <c r="A4562">
        <v>4562</v>
      </c>
      <c r="B4562" t="s">
        <v>7599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7600</v>
      </c>
      <c r="O4562" t="s">
        <v>67</v>
      </c>
      <c r="P4562" t="s">
        <v>68</v>
      </c>
      <c r="Q4562" t="s">
        <v>7601</v>
      </c>
      <c r="R4562">
        <v>110.352</v>
      </c>
    </row>
    <row r="4563" spans="1:18" x14ac:dyDescent="0.3">
      <c r="A4563">
        <v>4563</v>
      </c>
      <c r="B4563" t="s">
        <v>7599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28</v>
      </c>
      <c r="P4563" t="s">
        <v>61</v>
      </c>
      <c r="Q4563" t="s">
        <v>7603</v>
      </c>
      <c r="R4563">
        <v>36.4</v>
      </c>
    </row>
    <row r="4564" spans="1:18" x14ac:dyDescent="0.3">
      <c r="A4564">
        <v>4564</v>
      </c>
      <c r="B4564" t="s">
        <v>7604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7196</v>
      </c>
      <c r="K4564" t="s">
        <v>50</v>
      </c>
      <c r="L4564">
        <v>33023</v>
      </c>
      <c r="M4564" t="s">
        <v>26</v>
      </c>
      <c r="N4564" t="s">
        <v>6958</v>
      </c>
      <c r="O4564" t="s">
        <v>28</v>
      </c>
      <c r="P4564" t="s">
        <v>32</v>
      </c>
      <c r="Q4564" t="s">
        <v>6959</v>
      </c>
      <c r="R4564">
        <v>419.13600000000002</v>
      </c>
    </row>
    <row r="4565" spans="1:18" x14ac:dyDescent="0.3">
      <c r="A4565">
        <v>4565</v>
      </c>
      <c r="B4565" t="s">
        <v>7605</v>
      </c>
      <c r="C4565" s="1">
        <v>42347</v>
      </c>
      <c r="D4565" s="1">
        <v>42352</v>
      </c>
      <c r="E4565" t="s">
        <v>46</v>
      </c>
      <c r="F4565" t="s">
        <v>6235</v>
      </c>
      <c r="G4565" t="s">
        <v>6236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">
      <c r="A4566">
        <v>4566</v>
      </c>
      <c r="B4566" t="s">
        <v>7606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">
      <c r="A4567">
        <v>4567</v>
      </c>
      <c r="B4567" t="s">
        <v>7606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5783</v>
      </c>
      <c r="O4567" t="s">
        <v>42</v>
      </c>
      <c r="P4567" t="s">
        <v>71</v>
      </c>
      <c r="Q4567" t="s">
        <v>5784</v>
      </c>
      <c r="R4567">
        <v>28.782</v>
      </c>
    </row>
    <row r="4568" spans="1:18" x14ac:dyDescent="0.3">
      <c r="A4568">
        <v>4568</v>
      </c>
      <c r="B4568" t="s">
        <v>7606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">
      <c r="A4569">
        <v>4569</v>
      </c>
      <c r="B4569" t="s">
        <v>7607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">
      <c r="A4570">
        <v>4570</v>
      </c>
      <c r="B4570" t="s">
        <v>7608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6975</v>
      </c>
      <c r="R4570">
        <v>76.14</v>
      </c>
    </row>
    <row r="4571" spans="1:18" x14ac:dyDescent="0.3">
      <c r="A4571">
        <v>4571</v>
      </c>
      <c r="B4571" t="s">
        <v>7609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7248</v>
      </c>
      <c r="K4571" t="s">
        <v>4535</v>
      </c>
      <c r="L4571">
        <v>67212</v>
      </c>
      <c r="M4571" t="s">
        <v>101</v>
      </c>
      <c r="N4571" t="s">
        <v>7476</v>
      </c>
      <c r="O4571" t="s">
        <v>42</v>
      </c>
      <c r="P4571" t="s">
        <v>64</v>
      </c>
      <c r="Q4571" t="s">
        <v>7477</v>
      </c>
      <c r="R4571">
        <v>21.24</v>
      </c>
    </row>
    <row r="4572" spans="1:18" x14ac:dyDescent="0.3">
      <c r="A4572">
        <v>4572</v>
      </c>
      <c r="B4572" t="s">
        <v>7609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7248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">
      <c r="A4573">
        <v>4573</v>
      </c>
      <c r="B4573" t="s">
        <v>7610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">
      <c r="A4574">
        <v>4574</v>
      </c>
      <c r="B4574" t="s">
        <v>7611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">
      <c r="A4575">
        <v>4575</v>
      </c>
      <c r="B4575" t="s">
        <v>7611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">
      <c r="A4576">
        <v>4576</v>
      </c>
      <c r="B4576" t="s">
        <v>7611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">
      <c r="A4577">
        <v>4577</v>
      </c>
      <c r="B4577" t="s">
        <v>7611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7612</v>
      </c>
      <c r="O4577" t="s">
        <v>42</v>
      </c>
      <c r="P4577" t="s">
        <v>55</v>
      </c>
      <c r="Q4577" t="s">
        <v>7613</v>
      </c>
      <c r="R4577">
        <v>26.86</v>
      </c>
    </row>
    <row r="4578" spans="1:18" x14ac:dyDescent="0.3">
      <c r="A4578">
        <v>4578</v>
      </c>
      <c r="B4578" t="s">
        <v>7614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7615</v>
      </c>
      <c r="K4578" t="s">
        <v>6262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">
      <c r="A4579">
        <v>4579</v>
      </c>
      <c r="B4579" t="s">
        <v>7616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7558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">
      <c r="A4580">
        <v>4580</v>
      </c>
      <c r="B4580" t="s">
        <v>7617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7618</v>
      </c>
      <c r="O4580" t="s">
        <v>42</v>
      </c>
      <c r="P4580" t="s">
        <v>86</v>
      </c>
      <c r="Q4580" t="s">
        <v>7619</v>
      </c>
      <c r="R4580">
        <v>65.78</v>
      </c>
    </row>
    <row r="4581" spans="1:18" x14ac:dyDescent="0.3">
      <c r="A4581">
        <v>4581</v>
      </c>
      <c r="B4581" t="s">
        <v>7620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7621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">
      <c r="A4582">
        <v>4582</v>
      </c>
      <c r="B4582" t="s">
        <v>7622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7623</v>
      </c>
      <c r="O4582" t="s">
        <v>28</v>
      </c>
      <c r="P4582" t="s">
        <v>61</v>
      </c>
      <c r="Q4582" t="s">
        <v>7624</v>
      </c>
      <c r="R4582">
        <v>25.632000000000001</v>
      </c>
    </row>
    <row r="4583" spans="1:18" x14ac:dyDescent="0.3">
      <c r="A4583">
        <v>4583</v>
      </c>
      <c r="B4583" t="s">
        <v>7625</v>
      </c>
      <c r="C4583" s="1">
        <v>42896</v>
      </c>
      <c r="D4583" s="1">
        <v>42898</v>
      </c>
      <c r="E4583" t="s">
        <v>184</v>
      </c>
      <c r="F4583" t="s">
        <v>6223</v>
      </c>
      <c r="G4583" t="s">
        <v>6224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7384</v>
      </c>
      <c r="O4583" t="s">
        <v>42</v>
      </c>
      <c r="P4583" t="s">
        <v>43</v>
      </c>
      <c r="Q4583" t="s">
        <v>7385</v>
      </c>
      <c r="R4583">
        <v>23.616</v>
      </c>
    </row>
    <row r="4584" spans="1:18" x14ac:dyDescent="0.3">
      <c r="A4584">
        <v>4584</v>
      </c>
      <c r="B4584" t="s">
        <v>7626</v>
      </c>
      <c r="C4584" s="1">
        <v>42973</v>
      </c>
      <c r="D4584" s="1">
        <v>42975</v>
      </c>
      <c r="E4584" t="s">
        <v>19</v>
      </c>
      <c r="F4584" t="s">
        <v>7627</v>
      </c>
      <c r="G4584" t="s">
        <v>7628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">
      <c r="A4585">
        <v>4585</v>
      </c>
      <c r="B4585" t="s">
        <v>7629</v>
      </c>
      <c r="C4585" s="1">
        <v>43406</v>
      </c>
      <c r="D4585" s="1">
        <v>43408</v>
      </c>
      <c r="E4585" t="s">
        <v>19</v>
      </c>
      <c r="F4585" t="s">
        <v>5798</v>
      </c>
      <c r="G4585" t="s">
        <v>5799</v>
      </c>
      <c r="H4585" t="s">
        <v>98</v>
      </c>
      <c r="I4585" t="s">
        <v>23</v>
      </c>
      <c r="J4585" t="s">
        <v>7630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">
      <c r="A4586">
        <v>4586</v>
      </c>
      <c r="B4586" t="s">
        <v>7629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7630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">
      <c r="A4587">
        <v>4587</v>
      </c>
      <c r="B4587" t="s">
        <v>7629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7630</v>
      </c>
      <c r="K4587" t="s">
        <v>39</v>
      </c>
      <c r="L4587">
        <v>94526</v>
      </c>
      <c r="M4587" t="s">
        <v>40</v>
      </c>
      <c r="N4587" t="s">
        <v>7631</v>
      </c>
      <c r="O4587" t="s">
        <v>42</v>
      </c>
      <c r="P4587" t="s">
        <v>71</v>
      </c>
      <c r="Q4587" t="s">
        <v>7632</v>
      </c>
      <c r="R4587">
        <v>590.35199999999998</v>
      </c>
    </row>
    <row r="4588" spans="1:18" x14ac:dyDescent="0.3">
      <c r="A4588">
        <v>4588</v>
      </c>
      <c r="B4588" t="s">
        <v>7629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7630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">
      <c r="A4589">
        <v>4589</v>
      </c>
      <c r="B4589" t="s">
        <v>7629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7630</v>
      </c>
      <c r="K4589" t="s">
        <v>39</v>
      </c>
      <c r="L4589">
        <v>94526</v>
      </c>
      <c r="M4589" t="s">
        <v>40</v>
      </c>
      <c r="N4589" t="s">
        <v>7633</v>
      </c>
      <c r="O4589" t="s">
        <v>28</v>
      </c>
      <c r="P4589" t="s">
        <v>61</v>
      </c>
      <c r="Q4589" t="s">
        <v>7634</v>
      </c>
      <c r="R4589">
        <v>25.02</v>
      </c>
    </row>
    <row r="4590" spans="1:18" x14ac:dyDescent="0.3">
      <c r="A4590">
        <v>4590</v>
      </c>
      <c r="B4590" t="s">
        <v>7629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7630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">
      <c r="A4591">
        <v>4591</v>
      </c>
      <c r="B4591" t="s">
        <v>7635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5211</v>
      </c>
      <c r="O4591" t="s">
        <v>42</v>
      </c>
      <c r="P4591" t="s">
        <v>575</v>
      </c>
      <c r="Q4591" t="s">
        <v>5212</v>
      </c>
      <c r="R4591">
        <v>17.760000000000002</v>
      </c>
    </row>
    <row r="4592" spans="1:18" x14ac:dyDescent="0.3">
      <c r="A4592">
        <v>4592</v>
      </c>
      <c r="B4592" t="s">
        <v>7635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">
      <c r="A4593">
        <v>4593</v>
      </c>
      <c r="B4593" t="s">
        <v>7635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6597</v>
      </c>
      <c r="O4593" t="s">
        <v>28</v>
      </c>
      <c r="P4593" t="s">
        <v>32</v>
      </c>
      <c r="Q4593" t="s">
        <v>6598</v>
      </c>
      <c r="R4593">
        <v>146.352</v>
      </c>
    </row>
    <row r="4594" spans="1:18" x14ac:dyDescent="0.3">
      <c r="A4594">
        <v>4594</v>
      </c>
      <c r="B4594" t="s">
        <v>7635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7636</v>
      </c>
      <c r="O4594" t="s">
        <v>42</v>
      </c>
      <c r="P4594" t="s">
        <v>74</v>
      </c>
      <c r="Q4594" t="s">
        <v>7637</v>
      </c>
      <c r="R4594">
        <v>7.9</v>
      </c>
    </row>
    <row r="4595" spans="1:18" x14ac:dyDescent="0.3">
      <c r="A4595">
        <v>4595</v>
      </c>
      <c r="B4595" t="s">
        <v>7635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">
      <c r="A4596">
        <v>4596</v>
      </c>
      <c r="B4596" t="s">
        <v>7635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">
      <c r="A4597">
        <v>4597</v>
      </c>
      <c r="B4597" t="s">
        <v>7638</v>
      </c>
      <c r="C4597" s="1">
        <v>43074</v>
      </c>
      <c r="D4597" s="1">
        <v>43079</v>
      </c>
      <c r="E4597" t="s">
        <v>19</v>
      </c>
      <c r="F4597" t="s">
        <v>6258</v>
      </c>
      <c r="G4597" t="s">
        <v>6259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">
      <c r="A4598">
        <v>4598</v>
      </c>
      <c r="B4598" t="s">
        <v>7639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">
      <c r="A4599">
        <v>4599</v>
      </c>
      <c r="B4599" t="s">
        <v>7639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6730</v>
      </c>
      <c r="O4599" t="s">
        <v>42</v>
      </c>
      <c r="P4599" t="s">
        <v>74</v>
      </c>
      <c r="Q4599" t="s">
        <v>6731</v>
      </c>
      <c r="R4599">
        <v>91.6</v>
      </c>
    </row>
    <row r="4600" spans="1:18" x14ac:dyDescent="0.3">
      <c r="A4600">
        <v>4600</v>
      </c>
      <c r="B4600" t="s">
        <v>7640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">
      <c r="A4601">
        <v>4601</v>
      </c>
      <c r="B4601" t="s">
        <v>7640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">
      <c r="A4602">
        <v>4602</v>
      </c>
      <c r="B4602" t="s">
        <v>7640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6920</v>
      </c>
      <c r="O4602" t="s">
        <v>42</v>
      </c>
      <c r="P4602" t="s">
        <v>265</v>
      </c>
      <c r="Q4602" t="s">
        <v>6921</v>
      </c>
      <c r="R4602">
        <v>11.52</v>
      </c>
    </row>
    <row r="4603" spans="1:18" x14ac:dyDescent="0.3">
      <c r="A4603">
        <v>4603</v>
      </c>
      <c r="B4603" t="s">
        <v>7641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">
      <c r="A4604">
        <v>4604</v>
      </c>
      <c r="B4604" t="s">
        <v>7641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7642</v>
      </c>
      <c r="O4604" t="s">
        <v>42</v>
      </c>
      <c r="P4604" t="s">
        <v>86</v>
      </c>
      <c r="Q4604" t="s">
        <v>7643</v>
      </c>
      <c r="R4604">
        <v>153.72800000000001</v>
      </c>
    </row>
    <row r="4605" spans="1:18" x14ac:dyDescent="0.3">
      <c r="A4605">
        <v>4605</v>
      </c>
      <c r="B4605" t="s">
        <v>7641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">
      <c r="A4606">
        <v>4606</v>
      </c>
      <c r="B4606" t="s">
        <v>7641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">
      <c r="A4607">
        <v>4607</v>
      </c>
      <c r="B4607" t="s">
        <v>7644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">
      <c r="A4608">
        <v>4608</v>
      </c>
      <c r="B4608" t="s">
        <v>7644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">
      <c r="A4609">
        <v>4609</v>
      </c>
      <c r="B4609" t="s">
        <v>7644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">
      <c r="A4610">
        <v>4610</v>
      </c>
      <c r="B4610" t="s">
        <v>7644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5437</v>
      </c>
      <c r="O4610" t="s">
        <v>42</v>
      </c>
      <c r="P4610" t="s">
        <v>86</v>
      </c>
      <c r="Q4610" t="s">
        <v>5438</v>
      </c>
      <c r="R4610">
        <v>45.36</v>
      </c>
    </row>
    <row r="4611" spans="1:18" x14ac:dyDescent="0.3">
      <c r="A4611">
        <v>4611</v>
      </c>
      <c r="B4611" t="s">
        <v>7645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">
      <c r="A4612">
        <v>4612</v>
      </c>
      <c r="B4612" t="s">
        <v>7646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">
      <c r="A4613">
        <v>4613</v>
      </c>
      <c r="B4613" t="s">
        <v>7647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">
      <c r="A4614">
        <v>4614</v>
      </c>
      <c r="B4614" t="s">
        <v>7647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">
      <c r="A4615">
        <v>4615</v>
      </c>
      <c r="B4615" t="s">
        <v>7648</v>
      </c>
      <c r="C4615" s="1">
        <v>42983</v>
      </c>
      <c r="D4615" s="1">
        <v>42988</v>
      </c>
      <c r="E4615" t="s">
        <v>46</v>
      </c>
      <c r="F4615" t="s">
        <v>6372</v>
      </c>
      <c r="G4615" t="s">
        <v>6373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">
      <c r="A4616">
        <v>4616</v>
      </c>
      <c r="B4616" t="s">
        <v>7648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5969</v>
      </c>
      <c r="O4616" t="s">
        <v>42</v>
      </c>
      <c r="P4616" t="s">
        <v>265</v>
      </c>
      <c r="Q4616" t="s">
        <v>5970</v>
      </c>
      <c r="R4616">
        <v>28.44</v>
      </c>
    </row>
    <row r="4617" spans="1:18" x14ac:dyDescent="0.3">
      <c r="A4617">
        <v>4617</v>
      </c>
      <c r="B4617" t="s">
        <v>7649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">
      <c r="A4618">
        <v>4618</v>
      </c>
      <c r="B4618" t="s">
        <v>7650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6646</v>
      </c>
      <c r="O4618" t="s">
        <v>67</v>
      </c>
      <c r="P4618" t="s">
        <v>68</v>
      </c>
      <c r="Q4618" t="s">
        <v>6647</v>
      </c>
      <c r="R4618">
        <v>589.9</v>
      </c>
    </row>
    <row r="4619" spans="1:18" x14ac:dyDescent="0.3">
      <c r="A4619">
        <v>4619</v>
      </c>
      <c r="B4619" t="s">
        <v>7650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">
      <c r="A4620">
        <v>4620</v>
      </c>
      <c r="B4620" t="s">
        <v>7651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">
      <c r="A4621">
        <v>4621</v>
      </c>
      <c r="B4621" t="s">
        <v>7651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">
      <c r="A4622">
        <v>4622</v>
      </c>
      <c r="B4622" t="s">
        <v>7652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">
      <c r="A4623">
        <v>4623</v>
      </c>
      <c r="B4623" t="s">
        <v>7653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">
      <c r="A4624">
        <v>4624</v>
      </c>
      <c r="B4624" t="s">
        <v>7653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">
      <c r="A4625">
        <v>4625</v>
      </c>
      <c r="B4625" t="s">
        <v>7653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">
      <c r="A4626">
        <v>4626</v>
      </c>
      <c r="B4626" t="s">
        <v>7653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">
      <c r="A4627">
        <v>4627</v>
      </c>
      <c r="B4627" t="s">
        <v>7654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">
      <c r="A4628">
        <v>4628</v>
      </c>
      <c r="B4628" t="s">
        <v>7654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">
      <c r="A4629">
        <v>4629</v>
      </c>
      <c r="B4629" t="s">
        <v>7654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6240</v>
      </c>
      <c r="O4629" t="s">
        <v>42</v>
      </c>
      <c r="P4629" t="s">
        <v>64</v>
      </c>
      <c r="Q4629" t="s">
        <v>6241</v>
      </c>
      <c r="R4629">
        <v>140.75</v>
      </c>
    </row>
    <row r="4630" spans="1:18" x14ac:dyDescent="0.3">
      <c r="A4630">
        <v>4630</v>
      </c>
      <c r="B4630" t="s">
        <v>7654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">
      <c r="A4631">
        <v>4631</v>
      </c>
      <c r="B4631" t="s">
        <v>7655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6173</v>
      </c>
      <c r="K4631" t="s">
        <v>234</v>
      </c>
      <c r="L4631">
        <v>48858</v>
      </c>
      <c r="M4631" t="s">
        <v>101</v>
      </c>
      <c r="N4631" t="s">
        <v>7656</v>
      </c>
      <c r="O4631" t="s">
        <v>28</v>
      </c>
      <c r="P4631" t="s">
        <v>61</v>
      </c>
      <c r="Q4631" t="s">
        <v>7657</v>
      </c>
      <c r="R4631">
        <v>17.14</v>
      </c>
    </row>
    <row r="4632" spans="1:18" x14ac:dyDescent="0.3">
      <c r="A4632">
        <v>4632</v>
      </c>
      <c r="B4632" t="s">
        <v>7658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">
      <c r="A4633">
        <v>4633</v>
      </c>
      <c r="B4633" t="s">
        <v>7658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">
      <c r="A4634">
        <v>4634</v>
      </c>
      <c r="B4634" t="s">
        <v>7659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7660</v>
      </c>
      <c r="O4634" t="s">
        <v>28</v>
      </c>
      <c r="P4634" t="s">
        <v>29</v>
      </c>
      <c r="Q4634" t="s">
        <v>7661</v>
      </c>
      <c r="R4634">
        <v>586.39800000000002</v>
      </c>
    </row>
    <row r="4635" spans="1:18" x14ac:dyDescent="0.3">
      <c r="A4635">
        <v>4635</v>
      </c>
      <c r="B4635" t="s">
        <v>7659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">
      <c r="A4636">
        <v>4636</v>
      </c>
      <c r="B4636" t="s">
        <v>7662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">
      <c r="A4637">
        <v>4637</v>
      </c>
      <c r="B4637" t="s">
        <v>7663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">
      <c r="A4638">
        <v>4638</v>
      </c>
      <c r="B4638" t="s">
        <v>7663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">
      <c r="A4639">
        <v>4639</v>
      </c>
      <c r="B4639" t="s">
        <v>7663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6807</v>
      </c>
      <c r="O4639" t="s">
        <v>42</v>
      </c>
      <c r="P4639" t="s">
        <v>64</v>
      </c>
      <c r="Q4639" t="s">
        <v>6808</v>
      </c>
      <c r="R4639">
        <v>47.3</v>
      </c>
    </row>
    <row r="4640" spans="1:18" x14ac:dyDescent="0.3">
      <c r="A4640">
        <v>4640</v>
      </c>
      <c r="B4640" t="s">
        <v>7664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5529</v>
      </c>
      <c r="K4640" t="s">
        <v>315</v>
      </c>
      <c r="L4640">
        <v>23602</v>
      </c>
      <c r="M4640" t="s">
        <v>26</v>
      </c>
      <c r="N4640" t="s">
        <v>7665</v>
      </c>
      <c r="O4640" t="s">
        <v>67</v>
      </c>
      <c r="P4640" t="s">
        <v>1215</v>
      </c>
      <c r="Q4640" t="s">
        <v>7666</v>
      </c>
      <c r="R4640">
        <v>1599.92</v>
      </c>
    </row>
    <row r="4641" spans="1:18" x14ac:dyDescent="0.3">
      <c r="A4641">
        <v>4641</v>
      </c>
      <c r="B4641" t="s">
        <v>7664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6248</v>
      </c>
      <c r="O4641" t="s">
        <v>42</v>
      </c>
      <c r="P4641" t="s">
        <v>169</v>
      </c>
      <c r="Q4641" t="s">
        <v>6249</v>
      </c>
      <c r="R4641">
        <v>11.09</v>
      </c>
    </row>
    <row r="4642" spans="1:18" x14ac:dyDescent="0.3">
      <c r="A4642">
        <v>4642</v>
      </c>
      <c r="B4642" t="s">
        <v>7667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5342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">
      <c r="A4643">
        <v>4643</v>
      </c>
      <c r="B4643" t="s">
        <v>7667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7668</v>
      </c>
      <c r="O4643" t="s">
        <v>28</v>
      </c>
      <c r="P4643" t="s">
        <v>32</v>
      </c>
      <c r="Q4643" t="s">
        <v>7669</v>
      </c>
      <c r="R4643">
        <v>579.13599999999997</v>
      </c>
    </row>
    <row r="4644" spans="1:18" x14ac:dyDescent="0.3">
      <c r="A4644">
        <v>4644</v>
      </c>
      <c r="B4644" t="s">
        <v>7670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5824</v>
      </c>
      <c r="O4644" t="s">
        <v>42</v>
      </c>
      <c r="P4644" t="s">
        <v>71</v>
      </c>
      <c r="Q4644" t="s">
        <v>5825</v>
      </c>
      <c r="R4644">
        <v>6.3680000000000003</v>
      </c>
    </row>
    <row r="4645" spans="1:18" x14ac:dyDescent="0.3">
      <c r="A4645">
        <v>4645</v>
      </c>
      <c r="B4645" t="s">
        <v>7670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6331</v>
      </c>
      <c r="O4645" t="s">
        <v>67</v>
      </c>
      <c r="P4645" t="s">
        <v>680</v>
      </c>
      <c r="Q4645" t="s">
        <v>6332</v>
      </c>
      <c r="R4645">
        <v>558.4</v>
      </c>
    </row>
    <row r="4646" spans="1:18" x14ac:dyDescent="0.3">
      <c r="A4646">
        <v>4646</v>
      </c>
      <c r="B4646" t="s">
        <v>7671</v>
      </c>
      <c r="C4646" s="1">
        <v>42959</v>
      </c>
      <c r="D4646" s="1">
        <v>42963</v>
      </c>
      <c r="E4646" t="s">
        <v>46</v>
      </c>
      <c r="F4646" t="s">
        <v>5322</v>
      </c>
      <c r="G4646" t="s">
        <v>5323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">
      <c r="A4647">
        <v>4647</v>
      </c>
      <c r="B4647" t="s">
        <v>7672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">
      <c r="A4648">
        <v>4648</v>
      </c>
      <c r="B4648" t="s">
        <v>7673</v>
      </c>
      <c r="C4648" s="1">
        <v>42851</v>
      </c>
      <c r="D4648" s="1">
        <v>42856</v>
      </c>
      <c r="E4648" t="s">
        <v>46</v>
      </c>
      <c r="F4648" t="s">
        <v>7674</v>
      </c>
      <c r="G4648" t="s">
        <v>7675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6905</v>
      </c>
      <c r="O4648" t="s">
        <v>28</v>
      </c>
      <c r="P4648" t="s">
        <v>32</v>
      </c>
      <c r="Q4648" t="s">
        <v>6906</v>
      </c>
      <c r="R4648">
        <v>434.64600000000002</v>
      </c>
    </row>
    <row r="4649" spans="1:18" x14ac:dyDescent="0.3">
      <c r="A4649">
        <v>4649</v>
      </c>
      <c r="B4649" t="s">
        <v>7676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7677</v>
      </c>
      <c r="O4649" t="s">
        <v>42</v>
      </c>
      <c r="P4649" t="s">
        <v>86</v>
      </c>
      <c r="Q4649" t="s">
        <v>7678</v>
      </c>
      <c r="R4649">
        <v>440.19</v>
      </c>
    </row>
    <row r="4650" spans="1:18" x14ac:dyDescent="0.3">
      <c r="A4650">
        <v>4650</v>
      </c>
      <c r="B4650" t="s">
        <v>7676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">
      <c r="A4651">
        <v>4651</v>
      </c>
      <c r="B4651" t="s">
        <v>7679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">
      <c r="A4652">
        <v>4652</v>
      </c>
      <c r="B4652" t="s">
        <v>7679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6008</v>
      </c>
      <c r="O4652" t="s">
        <v>42</v>
      </c>
      <c r="P4652" t="s">
        <v>86</v>
      </c>
      <c r="Q4652" t="s">
        <v>6009</v>
      </c>
      <c r="R4652">
        <v>195.76</v>
      </c>
    </row>
    <row r="4653" spans="1:18" x14ac:dyDescent="0.3">
      <c r="A4653">
        <v>4653</v>
      </c>
      <c r="B4653" t="s">
        <v>7680</v>
      </c>
      <c r="C4653" s="1">
        <v>43148</v>
      </c>
      <c r="D4653" s="1">
        <v>43154</v>
      </c>
      <c r="E4653" t="s">
        <v>46</v>
      </c>
      <c r="F4653" t="s">
        <v>6372</v>
      </c>
      <c r="G4653" t="s">
        <v>6373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">
      <c r="A4654">
        <v>4654</v>
      </c>
      <c r="B4654" t="s">
        <v>7680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5270</v>
      </c>
      <c r="O4654" t="s">
        <v>42</v>
      </c>
      <c r="P4654" t="s">
        <v>55</v>
      </c>
      <c r="Q4654" t="s">
        <v>5271</v>
      </c>
      <c r="R4654">
        <v>166.45</v>
      </c>
    </row>
    <row r="4655" spans="1:18" x14ac:dyDescent="0.3">
      <c r="A4655">
        <v>4655</v>
      </c>
      <c r="B4655" t="s">
        <v>7681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6920</v>
      </c>
      <c r="O4655" t="s">
        <v>42</v>
      </c>
      <c r="P4655" t="s">
        <v>265</v>
      </c>
      <c r="Q4655" t="s">
        <v>6921</v>
      </c>
      <c r="R4655">
        <v>2.88</v>
      </c>
    </row>
    <row r="4656" spans="1:18" x14ac:dyDescent="0.3">
      <c r="A4656">
        <v>4656</v>
      </c>
      <c r="B4656" t="s">
        <v>7682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">
      <c r="A4657">
        <v>4657</v>
      </c>
      <c r="B4657" t="s">
        <v>7683</v>
      </c>
      <c r="C4657" s="1">
        <v>42493</v>
      </c>
      <c r="D4657" s="1">
        <v>42497</v>
      </c>
      <c r="E4657" t="s">
        <v>46</v>
      </c>
      <c r="F4657" t="s">
        <v>5812</v>
      </c>
      <c r="G4657" t="s">
        <v>5813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">
      <c r="A4658">
        <v>4658</v>
      </c>
      <c r="B4658" t="s">
        <v>7683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">
      <c r="A4659">
        <v>4659</v>
      </c>
      <c r="B4659" t="s">
        <v>7683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">
      <c r="A4660">
        <v>4660</v>
      </c>
      <c r="B4660" t="s">
        <v>7683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">
      <c r="A4661">
        <v>4661</v>
      </c>
      <c r="B4661" t="s">
        <v>7683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7684</v>
      </c>
      <c r="O4661" t="s">
        <v>67</v>
      </c>
      <c r="P4661" t="s">
        <v>157</v>
      </c>
      <c r="Q4661" t="s">
        <v>7685</v>
      </c>
      <c r="R4661">
        <v>27.552</v>
      </c>
    </row>
    <row r="4662" spans="1:18" x14ac:dyDescent="0.3">
      <c r="A4662">
        <v>4662</v>
      </c>
      <c r="B4662" t="s">
        <v>7683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">
      <c r="A4663">
        <v>4663</v>
      </c>
      <c r="B4663" t="s">
        <v>7683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">
      <c r="A4664">
        <v>4664</v>
      </c>
      <c r="B4664" t="s">
        <v>7686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">
      <c r="A4665">
        <v>4665</v>
      </c>
      <c r="B4665" t="s">
        <v>7687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">
      <c r="A4666">
        <v>4666</v>
      </c>
      <c r="B4666" t="s">
        <v>7687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">
      <c r="A4667">
        <v>4667</v>
      </c>
      <c r="B4667" t="s">
        <v>7688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">
      <c r="A4668">
        <v>4668</v>
      </c>
      <c r="B4668" t="s">
        <v>7688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">
      <c r="A4669">
        <v>4669</v>
      </c>
      <c r="B4669" t="s">
        <v>7689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">
      <c r="A4670">
        <v>4670</v>
      </c>
      <c r="B4670" t="s">
        <v>7689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">
      <c r="A4671">
        <v>4671</v>
      </c>
      <c r="B4671" t="s">
        <v>7689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7506</v>
      </c>
      <c r="O4671" t="s">
        <v>42</v>
      </c>
      <c r="P4671" t="s">
        <v>55</v>
      </c>
      <c r="Q4671" t="s">
        <v>7507</v>
      </c>
      <c r="R4671">
        <v>772.68</v>
      </c>
    </row>
    <row r="4672" spans="1:18" x14ac:dyDescent="0.3">
      <c r="A4672">
        <v>4672</v>
      </c>
      <c r="B4672" t="s">
        <v>7690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">
      <c r="A4673">
        <v>4673</v>
      </c>
      <c r="B4673" t="s">
        <v>7690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">
      <c r="A4674">
        <v>4674</v>
      </c>
      <c r="B4674" t="s">
        <v>7690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">
      <c r="A4675">
        <v>4675</v>
      </c>
      <c r="B4675" t="s">
        <v>7690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">
      <c r="A4676">
        <v>4676</v>
      </c>
      <c r="B4676" t="s">
        <v>7691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6033</v>
      </c>
      <c r="O4676" t="s">
        <v>28</v>
      </c>
      <c r="P4676" t="s">
        <v>61</v>
      </c>
      <c r="Q4676" t="s">
        <v>6034</v>
      </c>
      <c r="R4676">
        <v>15.007999999999999</v>
      </c>
    </row>
    <row r="4677" spans="1:18" x14ac:dyDescent="0.3">
      <c r="A4677">
        <v>4677</v>
      </c>
      <c r="B4677" t="s">
        <v>7692</v>
      </c>
      <c r="C4677" s="1">
        <v>42077</v>
      </c>
      <c r="D4677" s="1">
        <v>42082</v>
      </c>
      <c r="E4677" t="s">
        <v>46</v>
      </c>
      <c r="F4677" t="s">
        <v>5750</v>
      </c>
      <c r="G4677" t="s">
        <v>5751</v>
      </c>
      <c r="H4677" t="s">
        <v>22</v>
      </c>
      <c r="I4677" t="s">
        <v>23</v>
      </c>
      <c r="J4677" t="s">
        <v>7693</v>
      </c>
      <c r="K4677" t="s">
        <v>117</v>
      </c>
      <c r="L4677">
        <v>84321</v>
      </c>
      <c r="M4677" t="s">
        <v>40</v>
      </c>
      <c r="N4677" t="s">
        <v>5489</v>
      </c>
      <c r="O4677" t="s">
        <v>42</v>
      </c>
      <c r="P4677" t="s">
        <v>71</v>
      </c>
      <c r="Q4677" t="s">
        <v>5490</v>
      </c>
      <c r="R4677">
        <v>33.088000000000001</v>
      </c>
    </row>
    <row r="4678" spans="1:18" x14ac:dyDescent="0.3">
      <c r="A4678">
        <v>4678</v>
      </c>
      <c r="B4678" t="s">
        <v>7692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7693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">
      <c r="A4679">
        <v>4679</v>
      </c>
      <c r="B4679" t="s">
        <v>7692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7693</v>
      </c>
      <c r="K4679" t="s">
        <v>117</v>
      </c>
      <c r="L4679">
        <v>84321</v>
      </c>
      <c r="M4679" t="s">
        <v>40</v>
      </c>
      <c r="N4679" t="s">
        <v>7694</v>
      </c>
      <c r="O4679" t="s">
        <v>67</v>
      </c>
      <c r="P4679" t="s">
        <v>157</v>
      </c>
      <c r="Q4679" t="s">
        <v>7695</v>
      </c>
      <c r="R4679">
        <v>82.8</v>
      </c>
    </row>
    <row r="4680" spans="1:18" x14ac:dyDescent="0.3">
      <c r="A4680">
        <v>4680</v>
      </c>
      <c r="B4680" t="s">
        <v>7692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7693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">
      <c r="A4681">
        <v>4681</v>
      </c>
      <c r="B4681" t="s">
        <v>7692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7693</v>
      </c>
      <c r="K4681" t="s">
        <v>117</v>
      </c>
      <c r="L4681">
        <v>84321</v>
      </c>
      <c r="M4681" t="s">
        <v>40</v>
      </c>
      <c r="N4681" t="s">
        <v>6811</v>
      </c>
      <c r="O4681" t="s">
        <v>42</v>
      </c>
      <c r="P4681" t="s">
        <v>71</v>
      </c>
      <c r="Q4681" t="s">
        <v>6812</v>
      </c>
      <c r="R4681">
        <v>62.048000000000002</v>
      </c>
    </row>
    <row r="4682" spans="1:18" x14ac:dyDescent="0.3">
      <c r="A4682">
        <v>4682</v>
      </c>
      <c r="B4682" t="s">
        <v>7696</v>
      </c>
      <c r="C4682" s="1">
        <v>42930</v>
      </c>
      <c r="D4682" s="1">
        <v>42934</v>
      </c>
      <c r="E4682" t="s">
        <v>19</v>
      </c>
      <c r="F4682" t="s">
        <v>6274</v>
      </c>
      <c r="G4682" t="s">
        <v>6275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5408</v>
      </c>
      <c r="O4682" t="s">
        <v>42</v>
      </c>
      <c r="P4682" t="s">
        <v>265</v>
      </c>
      <c r="Q4682" t="s">
        <v>5409</v>
      </c>
      <c r="R4682">
        <v>29.61</v>
      </c>
    </row>
    <row r="4683" spans="1:18" x14ac:dyDescent="0.3">
      <c r="A4683">
        <v>4683</v>
      </c>
      <c r="B4683" t="s">
        <v>7697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">
      <c r="A4684">
        <v>4684</v>
      </c>
      <c r="B4684" t="s">
        <v>7698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6564</v>
      </c>
      <c r="O4684" t="s">
        <v>28</v>
      </c>
      <c r="P4684" t="s">
        <v>52</v>
      </c>
      <c r="Q4684" t="s">
        <v>6565</v>
      </c>
      <c r="R4684">
        <v>241.92</v>
      </c>
    </row>
    <row r="4685" spans="1:18" x14ac:dyDescent="0.3">
      <c r="A4685">
        <v>4685</v>
      </c>
      <c r="B4685" t="s">
        <v>7698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7285</v>
      </c>
      <c r="O4685" t="s">
        <v>28</v>
      </c>
      <c r="P4685" t="s">
        <v>29</v>
      </c>
      <c r="Q4685" t="s">
        <v>7286</v>
      </c>
      <c r="R4685">
        <v>163.88</v>
      </c>
    </row>
    <row r="4686" spans="1:18" x14ac:dyDescent="0.3">
      <c r="A4686">
        <v>4686</v>
      </c>
      <c r="B4686" t="s">
        <v>7698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">
      <c r="A4687">
        <v>4687</v>
      </c>
      <c r="B4687" t="s">
        <v>7698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">
      <c r="A4688">
        <v>4688</v>
      </c>
      <c r="B4688" t="s">
        <v>7699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7700</v>
      </c>
      <c r="O4688" t="s">
        <v>67</v>
      </c>
      <c r="P4688" t="s">
        <v>68</v>
      </c>
      <c r="Q4688" t="s">
        <v>7701</v>
      </c>
      <c r="R4688">
        <v>440.91</v>
      </c>
    </row>
    <row r="4689" spans="1:18" x14ac:dyDescent="0.3">
      <c r="A4689">
        <v>4689</v>
      </c>
      <c r="B4689" t="s">
        <v>7702</v>
      </c>
      <c r="C4689" s="1">
        <v>43189</v>
      </c>
      <c r="D4689" s="1">
        <v>43193</v>
      </c>
      <c r="E4689" t="s">
        <v>46</v>
      </c>
      <c r="F4689" t="s">
        <v>6121</v>
      </c>
      <c r="G4689" t="s">
        <v>6122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">
      <c r="A4690">
        <v>4690</v>
      </c>
      <c r="B4690" t="s">
        <v>7703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5859</v>
      </c>
      <c r="O4690" t="s">
        <v>28</v>
      </c>
      <c r="P4690" t="s">
        <v>61</v>
      </c>
      <c r="Q4690" t="s">
        <v>5860</v>
      </c>
      <c r="R4690">
        <v>51.968000000000004</v>
      </c>
    </row>
    <row r="4691" spans="1:18" x14ac:dyDescent="0.3">
      <c r="A4691">
        <v>4691</v>
      </c>
      <c r="B4691" t="s">
        <v>7703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">
      <c r="A4692">
        <v>4692</v>
      </c>
      <c r="B4692" t="s">
        <v>7703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">
      <c r="A4693">
        <v>4693</v>
      </c>
      <c r="B4693" t="s">
        <v>7703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">
      <c r="A4694">
        <v>4694</v>
      </c>
      <c r="B4694" t="s">
        <v>7703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6003</v>
      </c>
      <c r="O4694" t="s">
        <v>42</v>
      </c>
      <c r="P4694" t="s">
        <v>86</v>
      </c>
      <c r="Q4694" t="s">
        <v>6004</v>
      </c>
      <c r="R4694">
        <v>8.4480000000000004</v>
      </c>
    </row>
    <row r="4695" spans="1:18" x14ac:dyDescent="0.3">
      <c r="A4695">
        <v>4695</v>
      </c>
      <c r="B4695" t="s">
        <v>7704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">
      <c r="A4696">
        <v>4696</v>
      </c>
      <c r="B4696" t="s">
        <v>7704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">
      <c r="A4697">
        <v>4697</v>
      </c>
      <c r="B4697" t="s">
        <v>7704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6144</v>
      </c>
      <c r="O4697" t="s">
        <v>28</v>
      </c>
      <c r="P4697" t="s">
        <v>32</v>
      </c>
      <c r="Q4697" t="s">
        <v>6145</v>
      </c>
      <c r="R4697">
        <v>142.36000000000001</v>
      </c>
    </row>
    <row r="4698" spans="1:18" x14ac:dyDescent="0.3">
      <c r="A4698">
        <v>4698</v>
      </c>
      <c r="B4698" t="s">
        <v>7704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">
      <c r="A4699">
        <v>4699</v>
      </c>
      <c r="B4699" t="s">
        <v>7704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6118</v>
      </c>
      <c r="O4699" t="s">
        <v>28</v>
      </c>
      <c r="P4699" t="s">
        <v>61</v>
      </c>
      <c r="Q4699" t="s">
        <v>6119</v>
      </c>
      <c r="R4699">
        <v>212.13</v>
      </c>
    </row>
    <row r="4700" spans="1:18" x14ac:dyDescent="0.3">
      <c r="A4700">
        <v>4700</v>
      </c>
      <c r="B4700" t="s">
        <v>7705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7099</v>
      </c>
      <c r="O4700" t="s">
        <v>42</v>
      </c>
      <c r="P4700" t="s">
        <v>64</v>
      </c>
      <c r="Q4700" t="s">
        <v>7100</v>
      </c>
      <c r="R4700">
        <v>5.2480000000000002</v>
      </c>
    </row>
    <row r="4701" spans="1:18" x14ac:dyDescent="0.3">
      <c r="A4701">
        <v>4701</v>
      </c>
      <c r="B4701" t="s">
        <v>7705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">
      <c r="A4702">
        <v>4702</v>
      </c>
      <c r="B4702" t="s">
        <v>7705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">
      <c r="A4703">
        <v>4703</v>
      </c>
      <c r="B4703" t="s">
        <v>7705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">
      <c r="A4704">
        <v>4704</v>
      </c>
      <c r="B4704" t="s">
        <v>7706</v>
      </c>
      <c r="C4704" s="1">
        <v>42910</v>
      </c>
      <c r="D4704" s="1">
        <v>42914</v>
      </c>
      <c r="E4704" t="s">
        <v>46</v>
      </c>
      <c r="F4704" t="s">
        <v>6606</v>
      </c>
      <c r="G4704" t="s">
        <v>6607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">
      <c r="A4705">
        <v>4705</v>
      </c>
      <c r="B4705" t="s">
        <v>7707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7708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">
      <c r="A4706">
        <v>4706</v>
      </c>
      <c r="B4706" t="s">
        <v>7707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7708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">
      <c r="A4707">
        <v>4707</v>
      </c>
      <c r="B4707" t="s">
        <v>7707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7708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">
      <c r="A4708">
        <v>4708</v>
      </c>
      <c r="B4708" t="s">
        <v>7709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">
      <c r="A4709">
        <v>4709</v>
      </c>
      <c r="B4709" t="s">
        <v>7709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">
      <c r="A4710">
        <v>4710</v>
      </c>
      <c r="B4710" t="s">
        <v>7709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">
      <c r="A4711">
        <v>4711</v>
      </c>
      <c r="B4711" t="s">
        <v>7709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">
      <c r="A4712">
        <v>4712</v>
      </c>
      <c r="B4712" t="s">
        <v>7710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">
      <c r="A4713">
        <v>4713</v>
      </c>
      <c r="B4713" t="s">
        <v>7711</v>
      </c>
      <c r="C4713" s="1">
        <v>42354</v>
      </c>
      <c r="D4713" s="1">
        <v>42359</v>
      </c>
      <c r="E4713" t="s">
        <v>46</v>
      </c>
      <c r="F4713" t="s">
        <v>6944</v>
      </c>
      <c r="G4713" t="s">
        <v>6945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">
      <c r="A4714">
        <v>4714</v>
      </c>
      <c r="B4714" t="s">
        <v>7711</v>
      </c>
      <c r="C4714" s="1">
        <v>42354</v>
      </c>
      <c r="D4714" s="1">
        <v>42359</v>
      </c>
      <c r="E4714" t="s">
        <v>46</v>
      </c>
      <c r="F4714" t="s">
        <v>6944</v>
      </c>
      <c r="G4714" t="s">
        <v>6945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6118</v>
      </c>
      <c r="O4714" t="s">
        <v>28</v>
      </c>
      <c r="P4714" t="s">
        <v>61</v>
      </c>
      <c r="Q4714" t="s">
        <v>6119</v>
      </c>
      <c r="R4714">
        <v>56.567999999999998</v>
      </c>
    </row>
    <row r="4715" spans="1:18" x14ac:dyDescent="0.3">
      <c r="A4715">
        <v>4715</v>
      </c>
      <c r="B4715" t="s">
        <v>7712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6339</v>
      </c>
      <c r="R4715">
        <v>344.70400000000001</v>
      </c>
    </row>
    <row r="4716" spans="1:18" x14ac:dyDescent="0.3">
      <c r="A4716">
        <v>4716</v>
      </c>
      <c r="B4716" t="s">
        <v>7713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">
      <c r="A4717">
        <v>4717</v>
      </c>
      <c r="B4717" t="s">
        <v>7714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">
      <c r="A4718">
        <v>4718</v>
      </c>
      <c r="B4718" t="s">
        <v>7715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">
      <c r="A4719">
        <v>4719</v>
      </c>
      <c r="B4719" t="s">
        <v>7716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">
      <c r="A4720">
        <v>4720</v>
      </c>
      <c r="B4720" t="s">
        <v>7717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">
      <c r="A4721">
        <v>4721</v>
      </c>
      <c r="B4721" t="s">
        <v>7717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7718</v>
      </c>
      <c r="O4721" t="s">
        <v>42</v>
      </c>
      <c r="P4721" t="s">
        <v>86</v>
      </c>
      <c r="Q4721" t="s">
        <v>7719</v>
      </c>
      <c r="R4721">
        <v>61.96</v>
      </c>
    </row>
    <row r="4722" spans="1:18" x14ac:dyDescent="0.3">
      <c r="A4722">
        <v>4722</v>
      </c>
      <c r="B4722" t="s">
        <v>7720</v>
      </c>
      <c r="C4722" s="1">
        <v>42162</v>
      </c>
      <c r="D4722" s="1">
        <v>42166</v>
      </c>
      <c r="E4722" t="s">
        <v>19</v>
      </c>
      <c r="F4722" t="s">
        <v>7721</v>
      </c>
      <c r="G4722" t="s">
        <v>7722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">
      <c r="A4723">
        <v>4723</v>
      </c>
      <c r="B4723" t="s">
        <v>7723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">
      <c r="A4724">
        <v>4724</v>
      </c>
      <c r="B4724" t="s">
        <v>7724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7725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">
      <c r="A4725">
        <v>4725</v>
      </c>
      <c r="B4725" t="s">
        <v>7726</v>
      </c>
      <c r="C4725" s="1">
        <v>43050</v>
      </c>
      <c r="D4725" s="1">
        <v>43054</v>
      </c>
      <c r="E4725" t="s">
        <v>46</v>
      </c>
      <c r="F4725" t="s">
        <v>6481</v>
      </c>
      <c r="G4725" t="s">
        <v>6482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">
      <c r="A4726">
        <v>4726</v>
      </c>
      <c r="B4726" t="s">
        <v>7726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">
      <c r="A4727">
        <v>4727</v>
      </c>
      <c r="B4727" t="s">
        <v>7727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5601</v>
      </c>
      <c r="O4727" t="s">
        <v>42</v>
      </c>
      <c r="P4727" t="s">
        <v>55</v>
      </c>
      <c r="Q4727" t="s">
        <v>5602</v>
      </c>
      <c r="R4727">
        <v>1117.92</v>
      </c>
    </row>
    <row r="4728" spans="1:18" x14ac:dyDescent="0.3">
      <c r="A4728">
        <v>4728</v>
      </c>
      <c r="B4728" t="s">
        <v>7727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">
      <c r="A4729">
        <v>4729</v>
      </c>
      <c r="B4729" t="s">
        <v>7728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">
      <c r="A4730">
        <v>4730</v>
      </c>
      <c r="B4730" t="s">
        <v>7729</v>
      </c>
      <c r="C4730" s="1">
        <v>42934</v>
      </c>
      <c r="D4730" s="1">
        <v>42939</v>
      </c>
      <c r="E4730" t="s">
        <v>19</v>
      </c>
      <c r="F4730" t="s">
        <v>5319</v>
      </c>
      <c r="G4730" t="s">
        <v>5320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7730</v>
      </c>
      <c r="O4730" t="s">
        <v>67</v>
      </c>
      <c r="P4730" t="s">
        <v>157</v>
      </c>
      <c r="Q4730" t="s">
        <v>7731</v>
      </c>
      <c r="R4730">
        <v>15.576000000000001</v>
      </c>
    </row>
    <row r="4731" spans="1:18" x14ac:dyDescent="0.3">
      <c r="A4731">
        <v>4731</v>
      </c>
      <c r="B4731" t="s">
        <v>7732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">
      <c r="A4732">
        <v>4732</v>
      </c>
      <c r="B4732" t="s">
        <v>7732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">
      <c r="A4733">
        <v>4733</v>
      </c>
      <c r="B4733" t="s">
        <v>7732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">
      <c r="A4734">
        <v>4734</v>
      </c>
      <c r="B4734" t="s">
        <v>7732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6347</v>
      </c>
      <c r="O4734" t="s">
        <v>28</v>
      </c>
      <c r="P4734" t="s">
        <v>61</v>
      </c>
      <c r="Q4734" t="s">
        <v>6348</v>
      </c>
      <c r="R4734">
        <v>19.920000000000002</v>
      </c>
    </row>
    <row r="4735" spans="1:18" x14ac:dyDescent="0.3">
      <c r="A4735">
        <v>4735</v>
      </c>
      <c r="B4735" t="s">
        <v>7733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">
      <c r="A4736">
        <v>4736</v>
      </c>
      <c r="B4736" t="s">
        <v>7734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7615</v>
      </c>
      <c r="K4736" t="s">
        <v>5237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">
      <c r="A4737">
        <v>4737</v>
      </c>
      <c r="B4737" t="s">
        <v>7734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7615</v>
      </c>
      <c r="K4737" t="s">
        <v>5237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">
      <c r="A4738">
        <v>4738</v>
      </c>
      <c r="B4738" t="s">
        <v>7734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7615</v>
      </c>
      <c r="K4738" t="s">
        <v>5237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">
      <c r="A4739">
        <v>4739</v>
      </c>
      <c r="B4739" t="s">
        <v>7735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">
      <c r="A4740">
        <v>4740</v>
      </c>
      <c r="B4740" t="s">
        <v>7735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">
      <c r="A4741">
        <v>4741</v>
      </c>
      <c r="B4741" t="s">
        <v>7736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">
      <c r="A4742">
        <v>4742</v>
      </c>
      <c r="B4742" t="s">
        <v>7736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5404</v>
      </c>
      <c r="O4742" t="s">
        <v>42</v>
      </c>
      <c r="P4742" t="s">
        <v>64</v>
      </c>
      <c r="Q4742" t="s">
        <v>5405</v>
      </c>
      <c r="R4742">
        <v>9.2100000000000009</v>
      </c>
    </row>
    <row r="4743" spans="1:18" x14ac:dyDescent="0.3">
      <c r="A4743">
        <v>4743</v>
      </c>
      <c r="B4743" t="s">
        <v>7736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">
      <c r="A4744">
        <v>4744</v>
      </c>
      <c r="B4744" t="s">
        <v>7737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5969</v>
      </c>
      <c r="O4744" t="s">
        <v>42</v>
      </c>
      <c r="P4744" t="s">
        <v>265</v>
      </c>
      <c r="Q4744" t="s">
        <v>5970</v>
      </c>
      <c r="R4744">
        <v>7.9</v>
      </c>
    </row>
    <row r="4745" spans="1:18" x14ac:dyDescent="0.3">
      <c r="A4745">
        <v>4745</v>
      </c>
      <c r="B4745" t="s">
        <v>7737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">
      <c r="A4746">
        <v>4746</v>
      </c>
      <c r="B4746" t="s">
        <v>7737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">
      <c r="A4747">
        <v>4747</v>
      </c>
      <c r="B4747" t="s">
        <v>7737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">
      <c r="A4748">
        <v>4748</v>
      </c>
      <c r="B4748" t="s">
        <v>7738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6831</v>
      </c>
      <c r="O4748" t="s">
        <v>42</v>
      </c>
      <c r="P4748" t="s">
        <v>575</v>
      </c>
      <c r="Q4748" t="s">
        <v>6832</v>
      </c>
      <c r="R4748">
        <v>25.35</v>
      </c>
    </row>
    <row r="4749" spans="1:18" x14ac:dyDescent="0.3">
      <c r="A4749">
        <v>4749</v>
      </c>
      <c r="B4749" t="s">
        <v>7738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6569</v>
      </c>
      <c r="O4749" t="s">
        <v>28</v>
      </c>
      <c r="P4749" t="s">
        <v>61</v>
      </c>
      <c r="Q4749" t="s">
        <v>6570</v>
      </c>
      <c r="R4749">
        <v>35.28</v>
      </c>
    </row>
    <row r="4750" spans="1:18" x14ac:dyDescent="0.3">
      <c r="A4750">
        <v>4750</v>
      </c>
      <c r="B4750" t="s">
        <v>7739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">
      <c r="A4751">
        <v>4751</v>
      </c>
      <c r="B4751" t="s">
        <v>7740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6331</v>
      </c>
      <c r="O4751" t="s">
        <v>67</v>
      </c>
      <c r="P4751" t="s">
        <v>680</v>
      </c>
      <c r="Q4751" t="s">
        <v>6332</v>
      </c>
      <c r="R4751">
        <v>837.6</v>
      </c>
    </row>
    <row r="4752" spans="1:18" x14ac:dyDescent="0.3">
      <c r="A4752">
        <v>4752</v>
      </c>
      <c r="B4752" t="s">
        <v>7741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">
      <c r="A4753">
        <v>4753</v>
      </c>
      <c r="B4753" t="s">
        <v>7742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">
      <c r="A4754">
        <v>4754</v>
      </c>
      <c r="B4754" t="s">
        <v>7743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7744</v>
      </c>
      <c r="O4754" t="s">
        <v>67</v>
      </c>
      <c r="P4754" t="s">
        <v>157</v>
      </c>
      <c r="Q4754" t="s">
        <v>7745</v>
      </c>
      <c r="R4754">
        <v>22.367999999999999</v>
      </c>
    </row>
    <row r="4755" spans="1:18" x14ac:dyDescent="0.3">
      <c r="A4755">
        <v>4755</v>
      </c>
      <c r="B4755" t="s">
        <v>7746</v>
      </c>
      <c r="C4755" s="1">
        <v>43134</v>
      </c>
      <c r="D4755" s="1">
        <v>43139</v>
      </c>
      <c r="E4755" t="s">
        <v>46</v>
      </c>
      <c r="F4755" t="s">
        <v>5525</v>
      </c>
      <c r="G4755" t="s">
        <v>5526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">
      <c r="A4756">
        <v>4756</v>
      </c>
      <c r="B4756" t="s">
        <v>7746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7747</v>
      </c>
      <c r="O4756" t="s">
        <v>42</v>
      </c>
      <c r="P4756" t="s">
        <v>86</v>
      </c>
      <c r="Q4756" t="s">
        <v>7748</v>
      </c>
      <c r="R4756">
        <v>115.29600000000001</v>
      </c>
    </row>
    <row r="4757" spans="1:18" x14ac:dyDescent="0.3">
      <c r="A4757">
        <v>4757</v>
      </c>
      <c r="B4757" t="s">
        <v>7749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5373</v>
      </c>
      <c r="O4757" t="s">
        <v>42</v>
      </c>
      <c r="P4757" t="s">
        <v>71</v>
      </c>
      <c r="Q4757" t="s">
        <v>5374</v>
      </c>
      <c r="R4757">
        <v>1.9079999999999999</v>
      </c>
    </row>
    <row r="4758" spans="1:18" x14ac:dyDescent="0.3">
      <c r="A4758">
        <v>4758</v>
      </c>
      <c r="B4758" t="s">
        <v>7750</v>
      </c>
      <c r="C4758" s="1">
        <v>43220</v>
      </c>
      <c r="D4758" s="1">
        <v>43225</v>
      </c>
      <c r="E4758" t="s">
        <v>46</v>
      </c>
      <c r="F4758" t="s">
        <v>6258</v>
      </c>
      <c r="G4758" t="s">
        <v>6259</v>
      </c>
      <c r="H4758" t="s">
        <v>98</v>
      </c>
      <c r="I4758" t="s">
        <v>23</v>
      </c>
      <c r="J4758" t="s">
        <v>7630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">
      <c r="A4759">
        <v>4759</v>
      </c>
      <c r="B4759" t="s">
        <v>7751</v>
      </c>
      <c r="C4759" s="1">
        <v>42311</v>
      </c>
      <c r="D4759" s="1">
        <v>42315</v>
      </c>
      <c r="E4759" t="s">
        <v>46</v>
      </c>
      <c r="F4759" t="s">
        <v>5435</v>
      </c>
      <c r="G4759" t="s">
        <v>5436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">
      <c r="A4760">
        <v>4760</v>
      </c>
      <c r="B4760" t="s">
        <v>7751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">
      <c r="A4761">
        <v>4761</v>
      </c>
      <c r="B4761" t="s">
        <v>7751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">
      <c r="A4762">
        <v>4762</v>
      </c>
      <c r="B4762" t="s">
        <v>7752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7384</v>
      </c>
      <c r="O4762" t="s">
        <v>42</v>
      </c>
      <c r="P4762" t="s">
        <v>43</v>
      </c>
      <c r="Q4762" t="s">
        <v>7385</v>
      </c>
      <c r="R4762">
        <v>5.9039999999999999</v>
      </c>
    </row>
    <row r="4763" spans="1:18" x14ac:dyDescent="0.3">
      <c r="A4763">
        <v>4763</v>
      </c>
      <c r="B4763" t="s">
        <v>7752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">
      <c r="A4764">
        <v>4764</v>
      </c>
      <c r="B4764" t="s">
        <v>7753</v>
      </c>
      <c r="C4764" s="1">
        <v>42264</v>
      </c>
      <c r="D4764" s="1">
        <v>42268</v>
      </c>
      <c r="E4764" t="s">
        <v>46</v>
      </c>
      <c r="F4764" t="s">
        <v>7721</v>
      </c>
      <c r="G4764" t="s">
        <v>7722</v>
      </c>
      <c r="H4764" t="s">
        <v>22</v>
      </c>
      <c r="I4764" t="s">
        <v>23</v>
      </c>
      <c r="J4764" t="s">
        <v>6925</v>
      </c>
      <c r="K4764" t="s">
        <v>39</v>
      </c>
      <c r="L4764">
        <v>91911</v>
      </c>
      <c r="M4764" t="s">
        <v>40</v>
      </c>
      <c r="N4764" t="s">
        <v>7754</v>
      </c>
      <c r="O4764" t="s">
        <v>42</v>
      </c>
      <c r="P4764" t="s">
        <v>169</v>
      </c>
      <c r="Q4764" t="s">
        <v>7755</v>
      </c>
      <c r="R4764">
        <v>182.94</v>
      </c>
    </row>
    <row r="4765" spans="1:18" x14ac:dyDescent="0.3">
      <c r="A4765">
        <v>4765</v>
      </c>
      <c r="B4765" t="s">
        <v>7756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">
      <c r="A4766">
        <v>4766</v>
      </c>
      <c r="B4766" t="s">
        <v>7757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">
      <c r="A4767">
        <v>4767</v>
      </c>
      <c r="B4767" t="s">
        <v>7758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">
      <c r="A4768">
        <v>4768</v>
      </c>
      <c r="B4768" t="s">
        <v>7758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">
      <c r="A4769">
        <v>4769</v>
      </c>
      <c r="B4769" t="s">
        <v>7759</v>
      </c>
      <c r="C4769" s="1">
        <v>43253</v>
      </c>
      <c r="D4769" s="1">
        <v>43254</v>
      </c>
      <c r="E4769" t="s">
        <v>1289</v>
      </c>
      <c r="F4769" t="s">
        <v>7760</v>
      </c>
      <c r="G4769" t="s">
        <v>7761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6978</v>
      </c>
      <c r="O4769" t="s">
        <v>42</v>
      </c>
      <c r="P4769" t="s">
        <v>86</v>
      </c>
      <c r="Q4769" t="s">
        <v>6979</v>
      </c>
      <c r="R4769">
        <v>25.344000000000001</v>
      </c>
    </row>
    <row r="4770" spans="1:18" x14ac:dyDescent="0.3">
      <c r="A4770">
        <v>4770</v>
      </c>
      <c r="B4770" t="s">
        <v>7762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">
      <c r="A4771">
        <v>4771</v>
      </c>
      <c r="B4771" t="s">
        <v>7762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7763</v>
      </c>
      <c r="O4771" t="s">
        <v>42</v>
      </c>
      <c r="P4771" t="s">
        <v>575</v>
      </c>
      <c r="Q4771" t="s">
        <v>7764</v>
      </c>
      <c r="R4771">
        <v>6.24</v>
      </c>
    </row>
    <row r="4772" spans="1:18" x14ac:dyDescent="0.3">
      <c r="A4772">
        <v>4772</v>
      </c>
      <c r="B4772" t="s">
        <v>7765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7766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">
      <c r="A4773">
        <v>4773</v>
      </c>
      <c r="B4773" t="s">
        <v>7767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5656</v>
      </c>
      <c r="O4773" t="s">
        <v>28</v>
      </c>
      <c r="P4773" t="s">
        <v>61</v>
      </c>
      <c r="Q4773" t="s">
        <v>5657</v>
      </c>
      <c r="R4773">
        <v>6.4640000000000004</v>
      </c>
    </row>
    <row r="4774" spans="1:18" x14ac:dyDescent="0.3">
      <c r="A4774">
        <v>4774</v>
      </c>
      <c r="B4774" t="s">
        <v>7767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">
      <c r="A4775">
        <v>4775</v>
      </c>
      <c r="B4775" t="s">
        <v>7767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">
      <c r="A4776">
        <v>4776</v>
      </c>
      <c r="B4776" t="s">
        <v>7768</v>
      </c>
      <c r="C4776" s="1">
        <v>43420</v>
      </c>
      <c r="D4776" s="1">
        <v>43425</v>
      </c>
      <c r="E4776" t="s">
        <v>46</v>
      </c>
      <c r="F4776" t="s">
        <v>7275</v>
      </c>
      <c r="G4776" t="s">
        <v>7276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">
      <c r="A4777">
        <v>4777</v>
      </c>
      <c r="B4777" t="s">
        <v>7769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">
      <c r="A4778">
        <v>4778</v>
      </c>
      <c r="B4778" t="s">
        <v>7769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">
      <c r="A4779">
        <v>4779</v>
      </c>
      <c r="B4779" t="s">
        <v>7770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">
      <c r="A4780">
        <v>4780</v>
      </c>
      <c r="B4780" t="s">
        <v>7771</v>
      </c>
      <c r="C4780" s="1">
        <v>42193</v>
      </c>
      <c r="D4780" s="1">
        <v>42195</v>
      </c>
      <c r="E4780" t="s">
        <v>184</v>
      </c>
      <c r="F4780" t="s">
        <v>5987</v>
      </c>
      <c r="G4780" t="s">
        <v>5988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">
      <c r="A4781">
        <v>4781</v>
      </c>
      <c r="B4781" t="s">
        <v>7772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5915</v>
      </c>
      <c r="O4781" t="s">
        <v>28</v>
      </c>
      <c r="P4781" t="s">
        <v>32</v>
      </c>
      <c r="Q4781" t="s">
        <v>5916</v>
      </c>
      <c r="R4781">
        <v>683.14400000000001</v>
      </c>
    </row>
    <row r="4782" spans="1:18" x14ac:dyDescent="0.3">
      <c r="A4782">
        <v>4782</v>
      </c>
      <c r="B4782" t="s">
        <v>7772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7773</v>
      </c>
      <c r="O4782" t="s">
        <v>42</v>
      </c>
      <c r="P4782" t="s">
        <v>71</v>
      </c>
      <c r="Q4782" t="s">
        <v>7774</v>
      </c>
      <c r="R4782">
        <v>1.476</v>
      </c>
    </row>
    <row r="4783" spans="1:18" x14ac:dyDescent="0.3">
      <c r="A4783">
        <v>4783</v>
      </c>
      <c r="B4783" t="s">
        <v>7772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">
      <c r="A4784">
        <v>4784</v>
      </c>
      <c r="B4784" t="s">
        <v>7775</v>
      </c>
      <c r="C4784" s="1">
        <v>43128</v>
      </c>
      <c r="D4784" s="1">
        <v>43132</v>
      </c>
      <c r="E4784" t="s">
        <v>46</v>
      </c>
      <c r="F4784" t="s">
        <v>6175</v>
      </c>
      <c r="G4784" t="s">
        <v>6176</v>
      </c>
      <c r="H4784" t="s">
        <v>22</v>
      </c>
      <c r="I4784" t="s">
        <v>23</v>
      </c>
      <c r="J4784" t="s">
        <v>7248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">
      <c r="A4785">
        <v>4785</v>
      </c>
      <c r="B4785" t="s">
        <v>7776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5561</v>
      </c>
      <c r="O4785" t="s">
        <v>42</v>
      </c>
      <c r="P4785" t="s">
        <v>64</v>
      </c>
      <c r="Q4785" t="s">
        <v>5562</v>
      </c>
      <c r="R4785">
        <v>13.12</v>
      </c>
    </row>
    <row r="4786" spans="1:18" x14ac:dyDescent="0.3">
      <c r="A4786">
        <v>4786</v>
      </c>
      <c r="B4786" t="s">
        <v>7776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5640</v>
      </c>
      <c r="O4786" t="s">
        <v>28</v>
      </c>
      <c r="P4786" t="s">
        <v>29</v>
      </c>
      <c r="Q4786" t="s">
        <v>5641</v>
      </c>
      <c r="R4786">
        <v>69.575999999999993</v>
      </c>
    </row>
    <row r="4787" spans="1:18" x14ac:dyDescent="0.3">
      <c r="A4787">
        <v>4787</v>
      </c>
      <c r="B4787" t="s">
        <v>7776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">
      <c r="A4788">
        <v>4788</v>
      </c>
      <c r="B4788" t="s">
        <v>7776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7777</v>
      </c>
      <c r="O4788" t="s">
        <v>67</v>
      </c>
      <c r="P4788" t="s">
        <v>157</v>
      </c>
      <c r="Q4788" t="s">
        <v>7778</v>
      </c>
      <c r="R4788">
        <v>58.08</v>
      </c>
    </row>
    <row r="4789" spans="1:18" x14ac:dyDescent="0.3">
      <c r="A4789">
        <v>4789</v>
      </c>
      <c r="B4789" t="s">
        <v>7776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">
      <c r="A4790">
        <v>4790</v>
      </c>
      <c r="B4790" t="s">
        <v>7776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">
      <c r="A4791">
        <v>4791</v>
      </c>
      <c r="B4791" t="s">
        <v>7776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5506</v>
      </c>
      <c r="O4791" t="s">
        <v>28</v>
      </c>
      <c r="P4791" t="s">
        <v>52</v>
      </c>
      <c r="Q4791" t="s">
        <v>5507</v>
      </c>
      <c r="R4791">
        <v>364.95</v>
      </c>
    </row>
    <row r="4792" spans="1:18" x14ac:dyDescent="0.3">
      <c r="A4792">
        <v>4792</v>
      </c>
      <c r="B4792" t="s">
        <v>7776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7779</v>
      </c>
      <c r="R4792">
        <v>85.055999999999997</v>
      </c>
    </row>
    <row r="4793" spans="1:18" x14ac:dyDescent="0.3">
      <c r="A4793">
        <v>4793</v>
      </c>
      <c r="B4793" t="s">
        <v>7776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">
      <c r="A4794">
        <v>4794</v>
      </c>
      <c r="B4794" t="s">
        <v>7780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">
      <c r="A4795">
        <v>4795</v>
      </c>
      <c r="B4795" t="s">
        <v>7781</v>
      </c>
      <c r="C4795" s="1">
        <v>42445</v>
      </c>
      <c r="D4795" s="1">
        <v>42452</v>
      </c>
      <c r="E4795" t="s">
        <v>46</v>
      </c>
      <c r="F4795" t="s">
        <v>7782</v>
      </c>
      <c r="G4795" t="s">
        <v>7783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7151</v>
      </c>
      <c r="O4795" t="s">
        <v>28</v>
      </c>
      <c r="P4795" t="s">
        <v>61</v>
      </c>
      <c r="Q4795" t="s">
        <v>7152</v>
      </c>
      <c r="R4795">
        <v>43.13</v>
      </c>
    </row>
    <row r="4796" spans="1:18" x14ac:dyDescent="0.3">
      <c r="A4796">
        <v>4796</v>
      </c>
      <c r="B4796" t="s">
        <v>7784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7785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">
      <c r="A4797">
        <v>4797</v>
      </c>
      <c r="B4797" t="s">
        <v>7786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">
      <c r="A4798">
        <v>4798</v>
      </c>
      <c r="B4798" t="s">
        <v>7786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5532</v>
      </c>
      <c r="O4798" t="s">
        <v>42</v>
      </c>
      <c r="P4798" t="s">
        <v>86</v>
      </c>
      <c r="Q4798" t="s">
        <v>5533</v>
      </c>
      <c r="R4798">
        <v>31.103999999999999</v>
      </c>
    </row>
    <row r="4799" spans="1:18" x14ac:dyDescent="0.3">
      <c r="A4799">
        <v>4799</v>
      </c>
      <c r="B4799" t="s">
        <v>7786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7028</v>
      </c>
      <c r="O4799" t="s">
        <v>28</v>
      </c>
      <c r="P4799" t="s">
        <v>61</v>
      </c>
      <c r="Q4799" t="s">
        <v>7029</v>
      </c>
      <c r="R4799">
        <v>30.192</v>
      </c>
    </row>
    <row r="4800" spans="1:18" x14ac:dyDescent="0.3">
      <c r="A4800">
        <v>4800</v>
      </c>
      <c r="B4800" t="s">
        <v>7786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">
      <c r="A4801">
        <v>4801</v>
      </c>
      <c r="B4801" t="s">
        <v>7786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7787</v>
      </c>
      <c r="O4801" t="s">
        <v>42</v>
      </c>
      <c r="P4801" t="s">
        <v>64</v>
      </c>
      <c r="Q4801" t="s">
        <v>7788</v>
      </c>
      <c r="R4801">
        <v>4.7679999999999998</v>
      </c>
    </row>
    <row r="4802" spans="1:18" x14ac:dyDescent="0.3">
      <c r="A4802">
        <v>4802</v>
      </c>
      <c r="B4802" t="s">
        <v>7786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">
      <c r="A4803">
        <v>4803</v>
      </c>
      <c r="B4803" t="s">
        <v>7786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">
      <c r="A4804">
        <v>4804</v>
      </c>
      <c r="B4804" t="s">
        <v>7789</v>
      </c>
      <c r="C4804" s="1">
        <v>43294</v>
      </c>
      <c r="D4804" s="1">
        <v>43298</v>
      </c>
      <c r="E4804" t="s">
        <v>19</v>
      </c>
      <c r="F4804" t="s">
        <v>6665</v>
      </c>
      <c r="G4804" t="s">
        <v>6666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">
      <c r="A4805">
        <v>4805</v>
      </c>
      <c r="B4805" t="s">
        <v>7789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5365</v>
      </c>
      <c r="O4805" t="s">
        <v>28</v>
      </c>
      <c r="P4805" t="s">
        <v>61</v>
      </c>
      <c r="Q4805" t="s">
        <v>5366</v>
      </c>
      <c r="R4805">
        <v>91.007999999999996</v>
      </c>
    </row>
    <row r="4806" spans="1:18" x14ac:dyDescent="0.3">
      <c r="A4806">
        <v>4806</v>
      </c>
      <c r="B4806" t="s">
        <v>7790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">
      <c r="A4807">
        <v>4807</v>
      </c>
      <c r="B4807" t="s">
        <v>7790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6099</v>
      </c>
      <c r="O4807" t="s">
        <v>42</v>
      </c>
      <c r="P4807" t="s">
        <v>86</v>
      </c>
      <c r="Q4807" t="s">
        <v>6100</v>
      </c>
      <c r="R4807">
        <v>42.8</v>
      </c>
    </row>
    <row r="4808" spans="1:18" x14ac:dyDescent="0.3">
      <c r="A4808">
        <v>4808</v>
      </c>
      <c r="B4808" t="s">
        <v>7790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">
      <c r="A4809">
        <v>4809</v>
      </c>
      <c r="B4809" t="s">
        <v>7791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">
      <c r="A4810">
        <v>4810</v>
      </c>
      <c r="B4810" t="s">
        <v>7792</v>
      </c>
      <c r="C4810" s="1">
        <v>42731</v>
      </c>
      <c r="D4810" s="1">
        <v>42734</v>
      </c>
      <c r="E4810" t="s">
        <v>184</v>
      </c>
      <c r="F4810" t="s">
        <v>6274</v>
      </c>
      <c r="G4810" t="s">
        <v>6275</v>
      </c>
      <c r="H4810" t="s">
        <v>22</v>
      </c>
      <c r="I4810" t="s">
        <v>23</v>
      </c>
      <c r="J4810" t="s">
        <v>6208</v>
      </c>
      <c r="K4810" t="s">
        <v>110</v>
      </c>
      <c r="L4810">
        <v>54703</v>
      </c>
      <c r="M4810" t="s">
        <v>101</v>
      </c>
      <c r="N4810" t="s">
        <v>7677</v>
      </c>
      <c r="O4810" t="s">
        <v>42</v>
      </c>
      <c r="P4810" t="s">
        <v>86</v>
      </c>
      <c r="Q4810" t="s">
        <v>7678</v>
      </c>
      <c r="R4810">
        <v>195.64</v>
      </c>
    </row>
    <row r="4811" spans="1:18" x14ac:dyDescent="0.3">
      <c r="A4811">
        <v>4811</v>
      </c>
      <c r="B4811" t="s">
        <v>7792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">
      <c r="A4812">
        <v>4812</v>
      </c>
      <c r="B4812" t="s">
        <v>7793</v>
      </c>
      <c r="C4812" s="1">
        <v>43053</v>
      </c>
      <c r="D4812" s="1">
        <v>43058</v>
      </c>
      <c r="E4812" t="s">
        <v>19</v>
      </c>
      <c r="F4812" t="s">
        <v>6337</v>
      </c>
      <c r="G4812" t="s">
        <v>6338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">
      <c r="A4813">
        <v>4813</v>
      </c>
      <c r="B4813" t="s">
        <v>7793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">
      <c r="A4814">
        <v>4814</v>
      </c>
      <c r="B4814" t="s">
        <v>7793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7794</v>
      </c>
      <c r="O4814" t="s">
        <v>28</v>
      </c>
      <c r="P4814" t="s">
        <v>61</v>
      </c>
      <c r="Q4814" t="s">
        <v>7795</v>
      </c>
      <c r="R4814">
        <v>48.576000000000001</v>
      </c>
    </row>
    <row r="4815" spans="1:18" x14ac:dyDescent="0.3">
      <c r="A4815">
        <v>4815</v>
      </c>
      <c r="B4815" t="s">
        <v>7796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">
      <c r="A4816">
        <v>4816</v>
      </c>
      <c r="B4816" t="s">
        <v>7797</v>
      </c>
      <c r="C4816" s="1">
        <v>42364</v>
      </c>
      <c r="D4816" s="1">
        <v>42369</v>
      </c>
      <c r="E4816" t="s">
        <v>46</v>
      </c>
      <c r="F4816" t="s">
        <v>7081</v>
      </c>
      <c r="G4816" t="s">
        <v>7082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">
      <c r="A4817">
        <v>4817</v>
      </c>
      <c r="B4817" t="s">
        <v>7797</v>
      </c>
      <c r="C4817" s="1">
        <v>42364</v>
      </c>
      <c r="D4817" s="1">
        <v>42369</v>
      </c>
      <c r="E4817" t="s">
        <v>46</v>
      </c>
      <c r="F4817" t="s">
        <v>7081</v>
      </c>
      <c r="G4817" t="s">
        <v>7082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7459</v>
      </c>
      <c r="O4817" t="s">
        <v>42</v>
      </c>
      <c r="P4817" t="s">
        <v>74</v>
      </c>
      <c r="Q4817" t="s">
        <v>7460</v>
      </c>
      <c r="R4817">
        <v>34.655999999999999</v>
      </c>
    </row>
    <row r="4818" spans="1:18" x14ac:dyDescent="0.3">
      <c r="A4818">
        <v>4818</v>
      </c>
      <c r="B4818" t="s">
        <v>7797</v>
      </c>
      <c r="C4818" s="1">
        <v>42364</v>
      </c>
      <c r="D4818" s="1">
        <v>42369</v>
      </c>
      <c r="E4818" t="s">
        <v>46</v>
      </c>
      <c r="F4818" t="s">
        <v>7081</v>
      </c>
      <c r="G4818" t="s">
        <v>7082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">
      <c r="A4819">
        <v>4819</v>
      </c>
      <c r="B4819" t="s">
        <v>7797</v>
      </c>
      <c r="C4819" s="1">
        <v>42364</v>
      </c>
      <c r="D4819" s="1">
        <v>42369</v>
      </c>
      <c r="E4819" t="s">
        <v>46</v>
      </c>
      <c r="F4819" t="s">
        <v>7081</v>
      </c>
      <c r="G4819" t="s">
        <v>7082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">
      <c r="A4820">
        <v>4820</v>
      </c>
      <c r="B4820" t="s">
        <v>7798</v>
      </c>
      <c r="C4820" s="1">
        <v>43259</v>
      </c>
      <c r="D4820" s="1">
        <v>43265</v>
      </c>
      <c r="E4820" t="s">
        <v>46</v>
      </c>
      <c r="F4820" t="s">
        <v>7799</v>
      </c>
      <c r="G4820" t="s">
        <v>7800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6379</v>
      </c>
      <c r="O4820" t="s">
        <v>42</v>
      </c>
      <c r="P4820" t="s">
        <v>71</v>
      </c>
      <c r="Q4820" t="s">
        <v>6380</v>
      </c>
      <c r="R4820">
        <v>10.36</v>
      </c>
    </row>
    <row r="4821" spans="1:18" x14ac:dyDescent="0.3">
      <c r="A4821">
        <v>4821</v>
      </c>
      <c r="B4821" t="s">
        <v>7801</v>
      </c>
      <c r="C4821" s="1">
        <v>42467</v>
      </c>
      <c r="D4821" s="1">
        <v>42471</v>
      </c>
      <c r="E4821" t="s">
        <v>46</v>
      </c>
      <c r="F4821" t="s">
        <v>7026</v>
      </c>
      <c r="G4821" t="s">
        <v>7027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5614</v>
      </c>
      <c r="O4821" t="s">
        <v>42</v>
      </c>
      <c r="P4821" t="s">
        <v>74</v>
      </c>
      <c r="Q4821" t="s">
        <v>5615</v>
      </c>
      <c r="R4821">
        <v>463.24799999999999</v>
      </c>
    </row>
    <row r="4822" spans="1:18" x14ac:dyDescent="0.3">
      <c r="A4822">
        <v>4822</v>
      </c>
      <c r="B4822" t="s">
        <v>7801</v>
      </c>
      <c r="C4822" s="1">
        <v>42467</v>
      </c>
      <c r="D4822" s="1">
        <v>42471</v>
      </c>
      <c r="E4822" t="s">
        <v>46</v>
      </c>
      <c r="F4822" t="s">
        <v>7026</v>
      </c>
      <c r="G4822" t="s">
        <v>7027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">
      <c r="A4823">
        <v>4823</v>
      </c>
      <c r="B4823" t="s">
        <v>7802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7803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">
      <c r="A4824">
        <v>4824</v>
      </c>
      <c r="B4824" t="s">
        <v>7804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7805</v>
      </c>
      <c r="O4824" t="s">
        <v>67</v>
      </c>
      <c r="P4824" t="s">
        <v>680</v>
      </c>
      <c r="Q4824" t="s">
        <v>7806</v>
      </c>
      <c r="R4824">
        <v>30.344999999999999</v>
      </c>
    </row>
    <row r="4825" spans="1:18" x14ac:dyDescent="0.3">
      <c r="A4825">
        <v>4825</v>
      </c>
      <c r="B4825" t="s">
        <v>7804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">
      <c r="A4826">
        <v>4826</v>
      </c>
      <c r="B4826" t="s">
        <v>7804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5859</v>
      </c>
      <c r="O4826" t="s">
        <v>28</v>
      </c>
      <c r="P4826" t="s">
        <v>61</v>
      </c>
      <c r="Q4826" t="s">
        <v>5860</v>
      </c>
      <c r="R4826">
        <v>77.951999999999998</v>
      </c>
    </row>
    <row r="4827" spans="1:18" x14ac:dyDescent="0.3">
      <c r="A4827">
        <v>4827</v>
      </c>
      <c r="B4827" t="s">
        <v>7807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">
      <c r="A4828">
        <v>4828</v>
      </c>
      <c r="B4828" t="s">
        <v>7808</v>
      </c>
      <c r="C4828" s="1">
        <v>42309</v>
      </c>
      <c r="D4828" s="1">
        <v>42316</v>
      </c>
      <c r="E4828" t="s">
        <v>46</v>
      </c>
      <c r="F4828" t="s">
        <v>6636</v>
      </c>
      <c r="G4828" t="s">
        <v>6637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">
      <c r="A4829">
        <v>4829</v>
      </c>
      <c r="B4829" t="s">
        <v>7808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">
      <c r="A4830">
        <v>4830</v>
      </c>
      <c r="B4830" t="s">
        <v>7809</v>
      </c>
      <c r="C4830" s="1">
        <v>42870</v>
      </c>
      <c r="D4830" s="1">
        <v>42876</v>
      </c>
      <c r="E4830" t="s">
        <v>46</v>
      </c>
      <c r="F4830" t="s">
        <v>5617</v>
      </c>
      <c r="G4830" t="s">
        <v>5618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">
      <c r="A4831">
        <v>4831</v>
      </c>
      <c r="B4831" t="s">
        <v>7810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7811</v>
      </c>
      <c r="K4831" t="s">
        <v>110</v>
      </c>
      <c r="L4831">
        <v>54401</v>
      </c>
      <c r="M4831" t="s">
        <v>101</v>
      </c>
      <c r="N4831" t="s">
        <v>5595</v>
      </c>
      <c r="O4831" t="s">
        <v>42</v>
      </c>
      <c r="P4831" t="s">
        <v>74</v>
      </c>
      <c r="Q4831" t="s">
        <v>5596</v>
      </c>
      <c r="R4831">
        <v>245.88</v>
      </c>
    </row>
    <row r="4832" spans="1:18" x14ac:dyDescent="0.3">
      <c r="A4832">
        <v>4832</v>
      </c>
      <c r="B4832" t="s">
        <v>7810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7811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">
      <c r="A4833">
        <v>4833</v>
      </c>
      <c r="B4833" t="s">
        <v>7810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7811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">
      <c r="A4834">
        <v>4834</v>
      </c>
      <c r="B4834" t="s">
        <v>7810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7811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">
      <c r="A4835">
        <v>4835</v>
      </c>
      <c r="B4835" t="s">
        <v>7812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">
      <c r="A4836">
        <v>4836</v>
      </c>
      <c r="B4836" t="s">
        <v>7812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5417</v>
      </c>
      <c r="O4836" t="s">
        <v>42</v>
      </c>
      <c r="P4836" t="s">
        <v>86</v>
      </c>
      <c r="Q4836" t="s">
        <v>5418</v>
      </c>
      <c r="R4836">
        <v>61.96</v>
      </c>
    </row>
    <row r="4837" spans="1:18" x14ac:dyDescent="0.3">
      <c r="A4837">
        <v>4837</v>
      </c>
      <c r="B4837" t="s">
        <v>7812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">
      <c r="A4838">
        <v>4838</v>
      </c>
      <c r="B4838" t="s">
        <v>7813</v>
      </c>
      <c r="C4838" s="1">
        <v>43252</v>
      </c>
      <c r="D4838" s="1">
        <v>43254</v>
      </c>
      <c r="E4838" t="s">
        <v>184</v>
      </c>
      <c r="F4838" t="s">
        <v>5886</v>
      </c>
      <c r="G4838" t="s">
        <v>5887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">
      <c r="A4839">
        <v>4839</v>
      </c>
      <c r="B4839" t="s">
        <v>7813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">
      <c r="A4840">
        <v>4840</v>
      </c>
      <c r="B4840" t="s">
        <v>7813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">
      <c r="A4841">
        <v>4841</v>
      </c>
      <c r="B4841" t="s">
        <v>7814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">
      <c r="A4842">
        <v>4842</v>
      </c>
      <c r="B4842" t="s">
        <v>7815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6318</v>
      </c>
      <c r="O4842" t="s">
        <v>42</v>
      </c>
      <c r="P4842" t="s">
        <v>71</v>
      </c>
      <c r="Q4842" t="s">
        <v>6319</v>
      </c>
      <c r="R4842">
        <v>5.5529999999999999</v>
      </c>
    </row>
    <row r="4843" spans="1:18" x14ac:dyDescent="0.3">
      <c r="A4843">
        <v>4843</v>
      </c>
      <c r="B4843" t="s">
        <v>7816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">
      <c r="A4844">
        <v>4844</v>
      </c>
      <c r="B4844" t="s">
        <v>7817</v>
      </c>
      <c r="C4844" s="1">
        <v>43046</v>
      </c>
      <c r="D4844" s="1">
        <v>43048</v>
      </c>
      <c r="E4844" t="s">
        <v>184</v>
      </c>
      <c r="F4844" t="s">
        <v>6453</v>
      </c>
      <c r="G4844" t="s">
        <v>6454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">
      <c r="A4845">
        <v>4845</v>
      </c>
      <c r="B4845" t="s">
        <v>7818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">
      <c r="A4846">
        <v>4846</v>
      </c>
      <c r="B4846" t="s">
        <v>7819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">
      <c r="A4847">
        <v>4847</v>
      </c>
      <c r="B4847" t="s">
        <v>7820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">
      <c r="A4848">
        <v>4848</v>
      </c>
      <c r="B4848" t="s">
        <v>7820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">
      <c r="A4849">
        <v>4849</v>
      </c>
      <c r="B4849" t="s">
        <v>7820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">
      <c r="A4850">
        <v>4850</v>
      </c>
      <c r="B4850" t="s">
        <v>7821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7822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">
      <c r="A4851">
        <v>4851</v>
      </c>
      <c r="B4851" t="s">
        <v>7821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7822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">
      <c r="A4852">
        <v>4852</v>
      </c>
      <c r="B4852" t="s">
        <v>7821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7822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">
      <c r="A4853">
        <v>4853</v>
      </c>
      <c r="B4853" t="s">
        <v>7821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7822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">
      <c r="A4854">
        <v>4854</v>
      </c>
      <c r="B4854" t="s">
        <v>7823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">
      <c r="A4855">
        <v>4855</v>
      </c>
      <c r="B4855" t="s">
        <v>7823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">
      <c r="A4856">
        <v>4856</v>
      </c>
      <c r="B4856" t="s">
        <v>7823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">
      <c r="A4857">
        <v>4857</v>
      </c>
      <c r="B4857" t="s">
        <v>7824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">
      <c r="A4858">
        <v>4858</v>
      </c>
      <c r="B4858" t="s">
        <v>7824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">
      <c r="A4859">
        <v>4859</v>
      </c>
      <c r="B4859" t="s">
        <v>7824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7825</v>
      </c>
      <c r="O4859" t="s">
        <v>28</v>
      </c>
      <c r="P4859" t="s">
        <v>61</v>
      </c>
      <c r="Q4859" t="s">
        <v>7826</v>
      </c>
      <c r="R4859">
        <v>464.85</v>
      </c>
    </row>
    <row r="4860" spans="1:18" x14ac:dyDescent="0.3">
      <c r="A4860">
        <v>4860</v>
      </c>
      <c r="B4860" t="s">
        <v>7827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7828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">
      <c r="A4861">
        <v>4861</v>
      </c>
      <c r="B4861" t="s">
        <v>7829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">
      <c r="A4862">
        <v>4862</v>
      </c>
      <c r="B4862" t="s">
        <v>7830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5566</v>
      </c>
      <c r="O4862" t="s">
        <v>67</v>
      </c>
      <c r="P4862" t="s">
        <v>68</v>
      </c>
      <c r="Q4862" t="s">
        <v>5567</v>
      </c>
      <c r="R4862">
        <v>758.35199999999998</v>
      </c>
    </row>
    <row r="4863" spans="1:18" x14ac:dyDescent="0.3">
      <c r="A4863">
        <v>4863</v>
      </c>
      <c r="B4863" t="s">
        <v>7831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">
      <c r="A4864">
        <v>4864</v>
      </c>
      <c r="B4864" t="s">
        <v>7831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">
      <c r="A4865">
        <v>4865</v>
      </c>
      <c r="B4865" t="s">
        <v>7832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">
      <c r="A4866">
        <v>4866</v>
      </c>
      <c r="B4866" t="s">
        <v>7833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">
      <c r="A4867">
        <v>4867</v>
      </c>
      <c r="B4867" t="s">
        <v>7833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">
      <c r="A4868">
        <v>4868</v>
      </c>
      <c r="B4868" t="s">
        <v>7833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">
      <c r="A4869">
        <v>4869</v>
      </c>
      <c r="B4869" t="s">
        <v>7833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">
      <c r="A4870">
        <v>4870</v>
      </c>
      <c r="B4870" t="s">
        <v>7834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">
      <c r="A4871">
        <v>4871</v>
      </c>
      <c r="B4871" t="s">
        <v>7834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">
      <c r="A4872">
        <v>4872</v>
      </c>
      <c r="B4872" t="s">
        <v>7835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7836</v>
      </c>
      <c r="O4872" t="s">
        <v>42</v>
      </c>
      <c r="P4872" t="s">
        <v>265</v>
      </c>
      <c r="Q4872" t="s">
        <v>7837</v>
      </c>
      <c r="R4872">
        <v>1.8240000000000001</v>
      </c>
    </row>
    <row r="4873" spans="1:18" x14ac:dyDescent="0.3">
      <c r="A4873">
        <v>4873</v>
      </c>
      <c r="B4873" t="s">
        <v>7835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6730</v>
      </c>
      <c r="O4873" t="s">
        <v>42</v>
      </c>
      <c r="P4873" t="s">
        <v>74</v>
      </c>
      <c r="Q4873" t="s">
        <v>6731</v>
      </c>
      <c r="R4873">
        <v>18.32</v>
      </c>
    </row>
    <row r="4874" spans="1:18" x14ac:dyDescent="0.3">
      <c r="A4874">
        <v>4874</v>
      </c>
      <c r="B4874" t="s">
        <v>7835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6448</v>
      </c>
      <c r="O4874" t="s">
        <v>42</v>
      </c>
      <c r="P4874" t="s">
        <v>55</v>
      </c>
      <c r="Q4874" t="s">
        <v>6449</v>
      </c>
      <c r="R4874">
        <v>48.816000000000003</v>
      </c>
    </row>
    <row r="4875" spans="1:18" x14ac:dyDescent="0.3">
      <c r="A4875">
        <v>4875</v>
      </c>
      <c r="B4875" t="s">
        <v>7835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">
      <c r="A4876">
        <v>4876</v>
      </c>
      <c r="B4876" t="s">
        <v>7838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">
      <c r="A4877">
        <v>4877</v>
      </c>
      <c r="B4877" t="s">
        <v>7839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5919</v>
      </c>
      <c r="O4877" t="s">
        <v>42</v>
      </c>
      <c r="P4877" t="s">
        <v>55</v>
      </c>
      <c r="Q4877" t="s">
        <v>5920</v>
      </c>
      <c r="R4877">
        <v>61.567999999999998</v>
      </c>
    </row>
    <row r="4878" spans="1:18" x14ac:dyDescent="0.3">
      <c r="A4878">
        <v>4878</v>
      </c>
      <c r="B4878" t="s">
        <v>7839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">
      <c r="A4879">
        <v>4879</v>
      </c>
      <c r="B4879" t="s">
        <v>7840</v>
      </c>
      <c r="C4879" s="1">
        <v>42945</v>
      </c>
      <c r="D4879" s="1">
        <v>42947</v>
      </c>
      <c r="E4879" t="s">
        <v>184</v>
      </c>
      <c r="F4879" t="s">
        <v>5504</v>
      </c>
      <c r="G4879" t="s">
        <v>5505</v>
      </c>
      <c r="H4879" t="s">
        <v>22</v>
      </c>
      <c r="I4879" t="s">
        <v>23</v>
      </c>
      <c r="J4879" t="s">
        <v>7841</v>
      </c>
      <c r="K4879" t="s">
        <v>50</v>
      </c>
      <c r="L4879">
        <v>32503</v>
      </c>
      <c r="M4879" t="s">
        <v>26</v>
      </c>
      <c r="N4879" t="s">
        <v>7773</v>
      </c>
      <c r="O4879" t="s">
        <v>42</v>
      </c>
      <c r="P4879" t="s">
        <v>71</v>
      </c>
      <c r="Q4879" t="s">
        <v>7774</v>
      </c>
      <c r="R4879">
        <v>2.214</v>
      </c>
    </row>
    <row r="4880" spans="1:18" x14ac:dyDescent="0.3">
      <c r="A4880">
        <v>4880</v>
      </c>
      <c r="B4880" t="s">
        <v>7842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6441</v>
      </c>
      <c r="O4880" t="s">
        <v>42</v>
      </c>
      <c r="P4880" t="s">
        <v>169</v>
      </c>
      <c r="Q4880" t="s">
        <v>6442</v>
      </c>
      <c r="R4880">
        <v>5.32</v>
      </c>
    </row>
    <row r="4881" spans="1:18" x14ac:dyDescent="0.3">
      <c r="A4881">
        <v>4881</v>
      </c>
      <c r="B4881" t="s">
        <v>7842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">
      <c r="A4882">
        <v>4882</v>
      </c>
      <c r="B4882" t="s">
        <v>7842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5253</v>
      </c>
      <c r="O4882" t="s">
        <v>67</v>
      </c>
      <c r="P4882" t="s">
        <v>157</v>
      </c>
      <c r="Q4882" t="s">
        <v>5254</v>
      </c>
      <c r="R4882">
        <v>2249.91</v>
      </c>
    </row>
    <row r="4883" spans="1:18" x14ac:dyDescent="0.3">
      <c r="A4883">
        <v>4883</v>
      </c>
      <c r="B4883" t="s">
        <v>7842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">
      <c r="A4884">
        <v>4884</v>
      </c>
      <c r="B4884" t="s">
        <v>7843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7316</v>
      </c>
      <c r="O4884" t="s">
        <v>42</v>
      </c>
      <c r="P4884" t="s">
        <v>71</v>
      </c>
      <c r="Q4884" t="s">
        <v>7317</v>
      </c>
      <c r="R4884">
        <v>171.2</v>
      </c>
    </row>
    <row r="4885" spans="1:18" x14ac:dyDescent="0.3">
      <c r="A4885">
        <v>4885</v>
      </c>
      <c r="B4885" t="s">
        <v>7843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7343</v>
      </c>
      <c r="O4885" t="s">
        <v>42</v>
      </c>
      <c r="P4885" t="s">
        <v>64</v>
      </c>
      <c r="Q4885" t="s">
        <v>7344</v>
      </c>
      <c r="R4885">
        <v>3.36</v>
      </c>
    </row>
    <row r="4886" spans="1:18" x14ac:dyDescent="0.3">
      <c r="A4886">
        <v>4886</v>
      </c>
      <c r="B4886" t="s">
        <v>7844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">
      <c r="A4887">
        <v>4887</v>
      </c>
      <c r="B4887" t="s">
        <v>7845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7785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">
      <c r="A4888">
        <v>4888</v>
      </c>
      <c r="B4888" t="s">
        <v>7845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7785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">
      <c r="A4889">
        <v>4889</v>
      </c>
      <c r="B4889" t="s">
        <v>7845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7785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">
      <c r="A4890">
        <v>4890</v>
      </c>
      <c r="B4890" t="s">
        <v>7845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7785</v>
      </c>
      <c r="K4890" t="s">
        <v>1271</v>
      </c>
      <c r="L4890">
        <v>30062</v>
      </c>
      <c r="M4890" t="s">
        <v>26</v>
      </c>
      <c r="N4890" t="s">
        <v>7565</v>
      </c>
      <c r="O4890" t="s">
        <v>42</v>
      </c>
      <c r="P4890" t="s">
        <v>55</v>
      </c>
      <c r="Q4890" t="s">
        <v>7566</v>
      </c>
      <c r="R4890">
        <v>1263.3</v>
      </c>
    </row>
    <row r="4891" spans="1:18" x14ac:dyDescent="0.3">
      <c r="A4891">
        <v>4891</v>
      </c>
      <c r="B4891" t="s">
        <v>7846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">
      <c r="A4892">
        <v>4892</v>
      </c>
      <c r="B4892" t="s">
        <v>7846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">
      <c r="A4893">
        <v>4893</v>
      </c>
      <c r="B4893" t="s">
        <v>7846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7847</v>
      </c>
      <c r="O4893" t="s">
        <v>42</v>
      </c>
      <c r="P4893" t="s">
        <v>64</v>
      </c>
      <c r="Q4893" t="s">
        <v>7848</v>
      </c>
      <c r="R4893">
        <v>4.2</v>
      </c>
    </row>
    <row r="4894" spans="1:18" x14ac:dyDescent="0.3">
      <c r="A4894">
        <v>4894</v>
      </c>
      <c r="B4894" t="s">
        <v>7846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">
      <c r="A4895">
        <v>4895</v>
      </c>
      <c r="B4895" t="s">
        <v>7846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">
      <c r="A4896">
        <v>4896</v>
      </c>
      <c r="B4896" t="s">
        <v>7846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6398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">
      <c r="A4897">
        <v>4897</v>
      </c>
      <c r="B4897" t="s">
        <v>7846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5601</v>
      </c>
      <c r="O4897" t="s">
        <v>42</v>
      </c>
      <c r="P4897" t="s">
        <v>55</v>
      </c>
      <c r="Q4897" t="s">
        <v>5602</v>
      </c>
      <c r="R4897">
        <v>1117.92</v>
      </c>
    </row>
    <row r="4898" spans="1:18" x14ac:dyDescent="0.3">
      <c r="A4898">
        <v>4898</v>
      </c>
      <c r="B4898" t="s">
        <v>7849</v>
      </c>
      <c r="C4898" s="1">
        <v>42292</v>
      </c>
      <c r="D4898" s="1">
        <v>42294</v>
      </c>
      <c r="E4898" t="s">
        <v>184</v>
      </c>
      <c r="F4898" t="s">
        <v>6024</v>
      </c>
      <c r="G4898" t="s">
        <v>6025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5803</v>
      </c>
      <c r="O4898" t="s">
        <v>28</v>
      </c>
      <c r="P4898" t="s">
        <v>32</v>
      </c>
      <c r="Q4898" t="s">
        <v>5804</v>
      </c>
      <c r="R4898">
        <v>183.37200000000001</v>
      </c>
    </row>
    <row r="4899" spans="1:18" x14ac:dyDescent="0.3">
      <c r="A4899">
        <v>4899</v>
      </c>
      <c r="B4899" t="s">
        <v>7849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">
      <c r="A4900">
        <v>4900</v>
      </c>
      <c r="B4900" t="s">
        <v>7850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6233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">
      <c r="A4901">
        <v>4901</v>
      </c>
      <c r="B4901" t="s">
        <v>7851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">
      <c r="A4902">
        <v>4902</v>
      </c>
      <c r="B4902" t="s">
        <v>7851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5552</v>
      </c>
      <c r="O4902" t="s">
        <v>42</v>
      </c>
      <c r="P4902" t="s">
        <v>575</v>
      </c>
      <c r="Q4902" t="s">
        <v>5553</v>
      </c>
      <c r="R4902">
        <v>13.98</v>
      </c>
    </row>
    <row r="4903" spans="1:18" x14ac:dyDescent="0.3">
      <c r="A4903">
        <v>4903</v>
      </c>
      <c r="B4903" t="s">
        <v>7852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">
      <c r="A4904">
        <v>4904</v>
      </c>
      <c r="B4904" t="s">
        <v>7852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">
      <c r="A4905">
        <v>4905</v>
      </c>
      <c r="B4905" t="s">
        <v>7853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">
      <c r="A4906">
        <v>4906</v>
      </c>
      <c r="B4906" t="s">
        <v>7854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6717</v>
      </c>
      <c r="O4906" t="s">
        <v>42</v>
      </c>
      <c r="P4906" t="s">
        <v>71</v>
      </c>
      <c r="Q4906" t="s">
        <v>6718</v>
      </c>
      <c r="R4906">
        <v>22.92</v>
      </c>
    </row>
    <row r="4907" spans="1:18" x14ac:dyDescent="0.3">
      <c r="A4907">
        <v>4907</v>
      </c>
      <c r="B4907" t="s">
        <v>7854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">
      <c r="A4908">
        <v>4908</v>
      </c>
      <c r="B4908" t="s">
        <v>7855</v>
      </c>
      <c r="C4908" s="1">
        <v>42326</v>
      </c>
      <c r="D4908" s="1">
        <v>42331</v>
      </c>
      <c r="E4908" t="s">
        <v>19</v>
      </c>
      <c r="F4908" t="s">
        <v>5902</v>
      </c>
      <c r="G4908" t="s">
        <v>5903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">
      <c r="A4909">
        <v>4909</v>
      </c>
      <c r="B4909" t="s">
        <v>7855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7856</v>
      </c>
      <c r="O4909" t="s">
        <v>67</v>
      </c>
      <c r="P4909" t="s">
        <v>68</v>
      </c>
      <c r="Q4909" t="s">
        <v>7857</v>
      </c>
      <c r="R4909">
        <v>9.5879999999999992</v>
      </c>
    </row>
    <row r="4910" spans="1:18" x14ac:dyDescent="0.3">
      <c r="A4910">
        <v>4910</v>
      </c>
      <c r="B4910" t="s">
        <v>7858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">
      <c r="A4911">
        <v>4911</v>
      </c>
      <c r="B4911" t="s">
        <v>7858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">
      <c r="A4912">
        <v>4912</v>
      </c>
      <c r="B4912" t="s">
        <v>7858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">
      <c r="A4913">
        <v>4913</v>
      </c>
      <c r="B4913" t="s">
        <v>7858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5824</v>
      </c>
      <c r="O4913" t="s">
        <v>42</v>
      </c>
      <c r="P4913" t="s">
        <v>71</v>
      </c>
      <c r="Q4913" t="s">
        <v>5825</v>
      </c>
      <c r="R4913">
        <v>5.97</v>
      </c>
    </row>
    <row r="4914" spans="1:18" x14ac:dyDescent="0.3">
      <c r="A4914">
        <v>4914</v>
      </c>
      <c r="B4914" t="s">
        <v>7858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">
      <c r="A4915">
        <v>4915</v>
      </c>
      <c r="B4915" t="s">
        <v>7859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">
      <c r="A4916">
        <v>4916</v>
      </c>
      <c r="B4916" t="s">
        <v>7859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">
      <c r="A4917">
        <v>4917</v>
      </c>
      <c r="B4917" t="s">
        <v>7860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7861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">
      <c r="A4918">
        <v>4918</v>
      </c>
      <c r="B4918" t="s">
        <v>7860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7861</v>
      </c>
      <c r="K4918" t="s">
        <v>100</v>
      </c>
      <c r="L4918">
        <v>77573</v>
      </c>
      <c r="M4918" t="s">
        <v>101</v>
      </c>
      <c r="N4918" t="s">
        <v>7862</v>
      </c>
      <c r="O4918" t="s">
        <v>28</v>
      </c>
      <c r="P4918" t="s">
        <v>32</v>
      </c>
      <c r="Q4918" t="s">
        <v>7863</v>
      </c>
      <c r="R4918">
        <v>254.05799999999999</v>
      </c>
    </row>
    <row r="4919" spans="1:18" x14ac:dyDescent="0.3">
      <c r="A4919">
        <v>4919</v>
      </c>
      <c r="B4919" t="s">
        <v>7864</v>
      </c>
      <c r="C4919" s="1">
        <v>42737</v>
      </c>
      <c r="D4919" s="1">
        <v>42742</v>
      </c>
      <c r="E4919" t="s">
        <v>46</v>
      </c>
      <c r="F4919" t="s">
        <v>5337</v>
      </c>
      <c r="G4919" t="s">
        <v>5338</v>
      </c>
      <c r="H4919" t="s">
        <v>37</v>
      </c>
      <c r="I4919" t="s">
        <v>23</v>
      </c>
      <c r="J4919" t="s">
        <v>7865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">
      <c r="A4920">
        <v>4920</v>
      </c>
      <c r="B4920" t="s">
        <v>7864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7865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">
      <c r="A4921">
        <v>4921</v>
      </c>
      <c r="B4921" t="s">
        <v>7866</v>
      </c>
      <c r="C4921" s="1">
        <v>43331</v>
      </c>
      <c r="D4921" s="1">
        <v>43335</v>
      </c>
      <c r="E4921" t="s">
        <v>46</v>
      </c>
      <c r="F4921" t="s">
        <v>5577</v>
      </c>
      <c r="G4921" t="s">
        <v>5578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">
      <c r="A4922">
        <v>4922</v>
      </c>
      <c r="B4922" t="s">
        <v>7867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7747</v>
      </c>
      <c r="O4922" t="s">
        <v>42</v>
      </c>
      <c r="P4922" t="s">
        <v>86</v>
      </c>
      <c r="Q4922" t="s">
        <v>7748</v>
      </c>
      <c r="R4922">
        <v>96.08</v>
      </c>
    </row>
    <row r="4923" spans="1:18" x14ac:dyDescent="0.3">
      <c r="A4923">
        <v>4923</v>
      </c>
      <c r="B4923" t="s">
        <v>7867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">
      <c r="A4924">
        <v>4924</v>
      </c>
      <c r="B4924" t="s">
        <v>7867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">
      <c r="A4925">
        <v>4925</v>
      </c>
      <c r="B4925" t="s">
        <v>7867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5835</v>
      </c>
      <c r="O4925" t="s">
        <v>67</v>
      </c>
      <c r="P4925" t="s">
        <v>68</v>
      </c>
      <c r="Q4925" t="s">
        <v>5836</v>
      </c>
      <c r="R4925">
        <v>90.48</v>
      </c>
    </row>
    <row r="4926" spans="1:18" x14ac:dyDescent="0.3">
      <c r="A4926">
        <v>4926</v>
      </c>
      <c r="B4926" t="s">
        <v>7868</v>
      </c>
      <c r="C4926" s="1">
        <v>43353</v>
      </c>
      <c r="D4926" s="1">
        <v>43356</v>
      </c>
      <c r="E4926" t="s">
        <v>184</v>
      </c>
      <c r="F4926" t="s">
        <v>7869</v>
      </c>
      <c r="G4926" t="s">
        <v>7870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6111</v>
      </c>
      <c r="O4926" t="s">
        <v>42</v>
      </c>
      <c r="P4926" t="s">
        <v>64</v>
      </c>
      <c r="Q4926" t="s">
        <v>6112</v>
      </c>
      <c r="R4926">
        <v>14.88</v>
      </c>
    </row>
    <row r="4927" spans="1:18" x14ac:dyDescent="0.3">
      <c r="A4927">
        <v>4927</v>
      </c>
      <c r="B4927" t="s">
        <v>7871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">
      <c r="A4928">
        <v>4928</v>
      </c>
      <c r="B4928" t="s">
        <v>7872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">
      <c r="A4929">
        <v>4929</v>
      </c>
      <c r="B4929" t="s">
        <v>7872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">
      <c r="A4930">
        <v>4930</v>
      </c>
      <c r="B4930" t="s">
        <v>7873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">
      <c r="A4931">
        <v>4931</v>
      </c>
      <c r="B4931" t="s">
        <v>7873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">
      <c r="A4932">
        <v>4932</v>
      </c>
      <c r="B4932" t="s">
        <v>7874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">
      <c r="A4933">
        <v>4933</v>
      </c>
      <c r="B4933" t="s">
        <v>7875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5583</v>
      </c>
      <c r="O4933" t="s">
        <v>42</v>
      </c>
      <c r="P4933" t="s">
        <v>169</v>
      </c>
      <c r="Q4933" t="s">
        <v>5584</v>
      </c>
      <c r="R4933">
        <v>12.536</v>
      </c>
    </row>
    <row r="4934" spans="1:18" x14ac:dyDescent="0.3">
      <c r="A4934">
        <v>4934</v>
      </c>
      <c r="B4934" t="s">
        <v>7875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">
      <c r="A4935">
        <v>4935</v>
      </c>
      <c r="B4935" t="s">
        <v>7875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">
      <c r="A4936">
        <v>4936</v>
      </c>
      <c r="B4936" t="s">
        <v>7876</v>
      </c>
      <c r="C4936" s="1">
        <v>42444</v>
      </c>
      <c r="D4936" s="1">
        <v>42450</v>
      </c>
      <c r="E4936" t="s">
        <v>46</v>
      </c>
      <c r="F4936" t="s">
        <v>7877</v>
      </c>
      <c r="G4936" t="s">
        <v>7878</v>
      </c>
      <c r="H4936" t="s">
        <v>37</v>
      </c>
      <c r="I4936" t="s">
        <v>23</v>
      </c>
      <c r="J4936" t="s">
        <v>7879</v>
      </c>
      <c r="K4936" t="s">
        <v>117</v>
      </c>
      <c r="L4936">
        <v>84043</v>
      </c>
      <c r="M4936" t="s">
        <v>40</v>
      </c>
      <c r="N4936" t="s">
        <v>7880</v>
      </c>
      <c r="O4936" t="s">
        <v>67</v>
      </c>
      <c r="P4936" t="s">
        <v>68</v>
      </c>
      <c r="Q4936" t="s">
        <v>7881</v>
      </c>
      <c r="R4936">
        <v>16.776</v>
      </c>
    </row>
    <row r="4937" spans="1:18" x14ac:dyDescent="0.3">
      <c r="A4937">
        <v>4937</v>
      </c>
      <c r="B4937" t="s">
        <v>7882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7883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">
      <c r="A4938">
        <v>4938</v>
      </c>
      <c r="B4938" t="s">
        <v>7884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">
      <c r="A4939">
        <v>4939</v>
      </c>
      <c r="B4939" t="s">
        <v>7884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">
      <c r="A4940">
        <v>4940</v>
      </c>
      <c r="B4940" t="s">
        <v>7884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">
      <c r="A4941">
        <v>4941</v>
      </c>
      <c r="B4941" t="s">
        <v>7885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">
      <c r="A4942">
        <v>4942</v>
      </c>
      <c r="B4942" t="s">
        <v>7885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6579</v>
      </c>
      <c r="O4942" t="s">
        <v>28</v>
      </c>
      <c r="P4942" t="s">
        <v>29</v>
      </c>
      <c r="Q4942" t="s">
        <v>6580</v>
      </c>
      <c r="R4942">
        <v>283.92</v>
      </c>
    </row>
    <row r="4943" spans="1:18" x14ac:dyDescent="0.3">
      <c r="A4943">
        <v>4943</v>
      </c>
      <c r="B4943" t="s">
        <v>7885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">
      <c r="A4944">
        <v>4944</v>
      </c>
      <c r="B4944" t="s">
        <v>7886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">
      <c r="A4945">
        <v>4945</v>
      </c>
      <c r="B4945" t="s">
        <v>7887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5975</v>
      </c>
      <c r="K4945" t="s">
        <v>39</v>
      </c>
      <c r="L4945">
        <v>90278</v>
      </c>
      <c r="M4945" t="s">
        <v>40</v>
      </c>
      <c r="N4945" t="s">
        <v>7747</v>
      </c>
      <c r="O4945" t="s">
        <v>42</v>
      </c>
      <c r="P4945" t="s">
        <v>86</v>
      </c>
      <c r="Q4945" t="s">
        <v>7748</v>
      </c>
      <c r="R4945">
        <v>96.08</v>
      </c>
    </row>
    <row r="4946" spans="1:18" x14ac:dyDescent="0.3">
      <c r="A4946">
        <v>4946</v>
      </c>
      <c r="B4946" t="s">
        <v>7887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">
      <c r="A4947">
        <v>4947</v>
      </c>
      <c r="B4947" t="s">
        <v>7887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">
      <c r="A4948">
        <v>4948</v>
      </c>
      <c r="B4948" t="s">
        <v>7888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">
      <c r="A4949">
        <v>4949</v>
      </c>
      <c r="B4949" t="s">
        <v>7889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">
      <c r="A4950">
        <v>4950</v>
      </c>
      <c r="B4950" t="s">
        <v>7889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">
      <c r="A4951">
        <v>4951</v>
      </c>
      <c r="B4951" t="s">
        <v>7890</v>
      </c>
      <c r="C4951" s="1">
        <v>43036</v>
      </c>
      <c r="D4951" s="1">
        <v>43040</v>
      </c>
      <c r="E4951" t="s">
        <v>19</v>
      </c>
      <c r="F4951" t="s">
        <v>5980</v>
      </c>
      <c r="G4951" t="s">
        <v>5981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">
      <c r="A4952">
        <v>4952</v>
      </c>
      <c r="B4952" t="s">
        <v>7891</v>
      </c>
      <c r="C4952" s="1">
        <v>42530</v>
      </c>
      <c r="D4952" s="1">
        <v>42534</v>
      </c>
      <c r="E4952" t="s">
        <v>46</v>
      </c>
      <c r="F4952" t="s">
        <v>6953</v>
      </c>
      <c r="G4952" t="s">
        <v>6954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">
      <c r="A4953">
        <v>4953</v>
      </c>
      <c r="B4953" t="s">
        <v>7892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7893</v>
      </c>
      <c r="O4953" t="s">
        <v>42</v>
      </c>
      <c r="P4953" t="s">
        <v>74</v>
      </c>
      <c r="Q4953" t="s">
        <v>7894</v>
      </c>
      <c r="R4953">
        <v>69.48</v>
      </c>
    </row>
    <row r="4954" spans="1:18" x14ac:dyDescent="0.3">
      <c r="A4954">
        <v>4954</v>
      </c>
      <c r="B4954" t="s">
        <v>7895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5310</v>
      </c>
      <c r="O4954" t="s">
        <v>67</v>
      </c>
      <c r="P4954" t="s">
        <v>68</v>
      </c>
      <c r="Q4954" t="s">
        <v>5311</v>
      </c>
      <c r="R4954">
        <v>85.9</v>
      </c>
    </row>
    <row r="4955" spans="1:18" x14ac:dyDescent="0.3">
      <c r="A4955">
        <v>4955</v>
      </c>
      <c r="B4955" t="s">
        <v>7896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">
      <c r="A4956">
        <v>4956</v>
      </c>
      <c r="B4956" t="s">
        <v>7896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">
      <c r="A4957">
        <v>4957</v>
      </c>
      <c r="B4957" t="s">
        <v>7896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6133</v>
      </c>
      <c r="O4957" t="s">
        <v>28</v>
      </c>
      <c r="P4957" t="s">
        <v>61</v>
      </c>
      <c r="Q4957" t="s">
        <v>6134</v>
      </c>
      <c r="R4957">
        <v>37.4</v>
      </c>
    </row>
    <row r="4958" spans="1:18" x14ac:dyDescent="0.3">
      <c r="A4958">
        <v>4958</v>
      </c>
      <c r="B4958" t="s">
        <v>7897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5672</v>
      </c>
      <c r="O4958" t="s">
        <v>42</v>
      </c>
      <c r="P4958" t="s">
        <v>71</v>
      </c>
      <c r="Q4958" t="s">
        <v>5673</v>
      </c>
      <c r="R4958">
        <v>2.512</v>
      </c>
    </row>
    <row r="4959" spans="1:18" x14ac:dyDescent="0.3">
      <c r="A4959">
        <v>4959</v>
      </c>
      <c r="B4959" t="s">
        <v>7897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7898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">
      <c r="A4960">
        <v>4960</v>
      </c>
      <c r="B4960" t="s">
        <v>7899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">
      <c r="A4961">
        <v>4961</v>
      </c>
      <c r="B4961" t="s">
        <v>7899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6552</v>
      </c>
      <c r="O4961" t="s">
        <v>42</v>
      </c>
      <c r="P4961" t="s">
        <v>74</v>
      </c>
      <c r="Q4961" t="s">
        <v>6553</v>
      </c>
      <c r="R4961">
        <v>67.84</v>
      </c>
    </row>
    <row r="4962" spans="1:18" x14ac:dyDescent="0.3">
      <c r="A4962">
        <v>4962</v>
      </c>
      <c r="B4962" t="s">
        <v>7900</v>
      </c>
      <c r="C4962" s="1">
        <v>42070</v>
      </c>
      <c r="D4962" s="1">
        <v>42071</v>
      </c>
      <c r="E4962" t="s">
        <v>184</v>
      </c>
      <c r="F4962" t="s">
        <v>7901</v>
      </c>
      <c r="G4962" t="s">
        <v>7902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">
      <c r="A4963">
        <v>4963</v>
      </c>
      <c r="B4963" t="s">
        <v>7900</v>
      </c>
      <c r="C4963" s="1">
        <v>42070</v>
      </c>
      <c r="D4963" s="1">
        <v>42071</v>
      </c>
      <c r="E4963" t="s">
        <v>184</v>
      </c>
      <c r="F4963" t="s">
        <v>7901</v>
      </c>
      <c r="G4963" t="s">
        <v>7902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">
      <c r="A4964">
        <v>4964</v>
      </c>
      <c r="B4964" t="s">
        <v>7900</v>
      </c>
      <c r="C4964" s="1">
        <v>42070</v>
      </c>
      <c r="D4964" s="1">
        <v>42071</v>
      </c>
      <c r="E4964" t="s">
        <v>184</v>
      </c>
      <c r="F4964" t="s">
        <v>7901</v>
      </c>
      <c r="G4964" t="s">
        <v>7902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">
      <c r="A4965">
        <v>4965</v>
      </c>
      <c r="B4965" t="s">
        <v>7903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">
      <c r="A4966">
        <v>4966</v>
      </c>
      <c r="B4966" t="s">
        <v>7904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5238</v>
      </c>
      <c r="O4966" t="s">
        <v>67</v>
      </c>
      <c r="P4966" t="s">
        <v>68</v>
      </c>
      <c r="Q4966" t="s">
        <v>5239</v>
      </c>
      <c r="R4966">
        <v>467.04</v>
      </c>
    </row>
    <row r="4967" spans="1:18" x14ac:dyDescent="0.3">
      <c r="A4967">
        <v>4967</v>
      </c>
      <c r="B4967" t="s">
        <v>7905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5310</v>
      </c>
      <c r="O4967" t="s">
        <v>67</v>
      </c>
      <c r="P4967" t="s">
        <v>68</v>
      </c>
      <c r="Q4967" t="s">
        <v>5311</v>
      </c>
      <c r="R4967">
        <v>128.85</v>
      </c>
    </row>
    <row r="4968" spans="1:18" x14ac:dyDescent="0.3">
      <c r="A4968">
        <v>4968</v>
      </c>
      <c r="B4968" t="s">
        <v>7905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">
      <c r="A4969">
        <v>4969</v>
      </c>
      <c r="B4969" t="s">
        <v>7905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">
      <c r="A4970">
        <v>4970</v>
      </c>
      <c r="B4970" t="s">
        <v>7905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">
      <c r="A4971">
        <v>4971</v>
      </c>
      <c r="B4971" t="s">
        <v>7906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">
      <c r="A4972">
        <v>4972</v>
      </c>
      <c r="B4972" t="s">
        <v>7906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6006</v>
      </c>
      <c r="O4972" t="s">
        <v>42</v>
      </c>
      <c r="P4972" t="s">
        <v>86</v>
      </c>
      <c r="Q4972" t="s">
        <v>6007</v>
      </c>
      <c r="R4972">
        <v>36.112000000000002</v>
      </c>
    </row>
    <row r="4973" spans="1:18" x14ac:dyDescent="0.3">
      <c r="A4973">
        <v>4973</v>
      </c>
      <c r="B4973" t="s">
        <v>7906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">
      <c r="A4974">
        <v>4974</v>
      </c>
      <c r="B4974" t="s">
        <v>7906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">
      <c r="A4975">
        <v>4975</v>
      </c>
      <c r="B4975" t="s">
        <v>7907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5833</v>
      </c>
      <c r="O4975" t="s">
        <v>42</v>
      </c>
      <c r="P4975" t="s">
        <v>86</v>
      </c>
      <c r="Q4975" t="s">
        <v>5834</v>
      </c>
      <c r="R4975">
        <v>12.9</v>
      </c>
    </row>
    <row r="4976" spans="1:18" x14ac:dyDescent="0.3">
      <c r="A4976">
        <v>4976</v>
      </c>
      <c r="B4976" t="s">
        <v>7908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">
      <c r="A4977">
        <v>4977</v>
      </c>
      <c r="B4977" t="s">
        <v>7909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">
      <c r="A4978">
        <v>4978</v>
      </c>
      <c r="B4978" t="s">
        <v>7909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">
      <c r="A4979">
        <v>4979</v>
      </c>
      <c r="B4979" t="s">
        <v>7909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">
      <c r="A4980">
        <v>4980</v>
      </c>
      <c r="B4980" t="s">
        <v>7910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">
      <c r="A4981">
        <v>4981</v>
      </c>
      <c r="B4981" t="s">
        <v>7910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">
      <c r="A4982">
        <v>4982</v>
      </c>
      <c r="B4982" t="s">
        <v>7910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7228</v>
      </c>
      <c r="O4982" t="s">
        <v>67</v>
      </c>
      <c r="P4982" t="s">
        <v>157</v>
      </c>
      <c r="Q4982" t="s">
        <v>7229</v>
      </c>
      <c r="R4982">
        <v>19.04</v>
      </c>
    </row>
    <row r="4983" spans="1:18" x14ac:dyDescent="0.3">
      <c r="A4983">
        <v>4983</v>
      </c>
      <c r="B4983" t="s">
        <v>7911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">
      <c r="A4984">
        <v>4984</v>
      </c>
      <c r="B4984" t="s">
        <v>7912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">
      <c r="A4985">
        <v>4985</v>
      </c>
      <c r="B4985" t="s">
        <v>7913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5663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">
      <c r="A4986">
        <v>4986</v>
      </c>
      <c r="B4986" t="s">
        <v>7914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">
      <c r="A4987">
        <v>4987</v>
      </c>
      <c r="B4987" t="s">
        <v>7915</v>
      </c>
      <c r="C4987" s="1">
        <v>42849</v>
      </c>
      <c r="D4987" s="1">
        <v>42853</v>
      </c>
      <c r="E4987" t="s">
        <v>46</v>
      </c>
      <c r="F4987" t="s">
        <v>5791</v>
      </c>
      <c r="G4987" t="s">
        <v>5792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">
      <c r="A4988">
        <v>4988</v>
      </c>
      <c r="B4988" t="s">
        <v>7915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">
      <c r="A4989">
        <v>4989</v>
      </c>
      <c r="B4989" t="s">
        <v>7915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6379</v>
      </c>
      <c r="O4989" t="s">
        <v>42</v>
      </c>
      <c r="P4989" t="s">
        <v>71</v>
      </c>
      <c r="Q4989" t="s">
        <v>6380</v>
      </c>
      <c r="R4989">
        <v>3.1080000000000001</v>
      </c>
    </row>
    <row r="4990" spans="1:18" x14ac:dyDescent="0.3">
      <c r="A4990">
        <v>4990</v>
      </c>
      <c r="B4990" t="s">
        <v>7916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">
      <c r="A4991">
        <v>4991</v>
      </c>
      <c r="B4991" t="s">
        <v>7916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6339</v>
      </c>
      <c r="R4991">
        <v>689.40800000000002</v>
      </c>
    </row>
    <row r="4992" spans="1:18" x14ac:dyDescent="0.3">
      <c r="A4992">
        <v>4992</v>
      </c>
      <c r="B4992" t="s">
        <v>7917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7210</v>
      </c>
      <c r="O4992" t="s">
        <v>42</v>
      </c>
      <c r="P4992" t="s">
        <v>71</v>
      </c>
      <c r="Q4992" t="s">
        <v>7211</v>
      </c>
      <c r="R4992">
        <v>1889.99</v>
      </c>
    </row>
    <row r="4993" spans="1:18" x14ac:dyDescent="0.3">
      <c r="A4993">
        <v>4993</v>
      </c>
      <c r="B4993" t="s">
        <v>7918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">
      <c r="A4994">
        <v>4994</v>
      </c>
      <c r="B4994" t="s">
        <v>7918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">
      <c r="A4995">
        <v>4995</v>
      </c>
      <c r="B4995" t="s">
        <v>7918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">
      <c r="A4996">
        <v>4996</v>
      </c>
      <c r="B4996" t="s">
        <v>7919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6550</v>
      </c>
      <c r="O4996" t="s">
        <v>42</v>
      </c>
      <c r="P4996" t="s">
        <v>71</v>
      </c>
      <c r="Q4996" t="s">
        <v>6551</v>
      </c>
      <c r="R4996">
        <v>52.064</v>
      </c>
    </row>
    <row r="4997" spans="1:18" x14ac:dyDescent="0.3">
      <c r="A4997">
        <v>4997</v>
      </c>
      <c r="B4997" t="s">
        <v>7920</v>
      </c>
      <c r="C4997" s="1">
        <v>43169</v>
      </c>
      <c r="D4997" s="1">
        <v>43174</v>
      </c>
      <c r="E4997" t="s">
        <v>46</v>
      </c>
      <c r="F4997" t="s">
        <v>7877</v>
      </c>
      <c r="G4997" t="s">
        <v>7878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7921</v>
      </c>
      <c r="O4997" t="s">
        <v>42</v>
      </c>
      <c r="P4997" t="s">
        <v>74</v>
      </c>
      <c r="Q4997" t="s">
        <v>7922</v>
      </c>
      <c r="R4997">
        <v>48.783999999999999</v>
      </c>
    </row>
    <row r="4998" spans="1:18" x14ac:dyDescent="0.3">
      <c r="A4998">
        <v>4998</v>
      </c>
      <c r="B4998" t="s">
        <v>7920</v>
      </c>
      <c r="C4998" s="1">
        <v>43169</v>
      </c>
      <c r="D4998" s="1">
        <v>43174</v>
      </c>
      <c r="E4998" t="s">
        <v>46</v>
      </c>
      <c r="F4998" t="s">
        <v>7877</v>
      </c>
      <c r="G4998" t="s">
        <v>7878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">
      <c r="A4999">
        <v>4999</v>
      </c>
      <c r="B4999" t="s">
        <v>7923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6712</v>
      </c>
      <c r="O4999" t="s">
        <v>67</v>
      </c>
      <c r="P4999" t="s">
        <v>68</v>
      </c>
      <c r="Q4999" t="s">
        <v>6713</v>
      </c>
      <c r="R4999">
        <v>109.592</v>
      </c>
    </row>
    <row r="5000" spans="1:18" x14ac:dyDescent="0.3">
      <c r="A5000">
        <v>5000</v>
      </c>
      <c r="B5000" t="s">
        <v>7923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7924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">
      <c r="A5001">
        <v>5001</v>
      </c>
      <c r="B5001" t="s">
        <v>7925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">
      <c r="A5002">
        <v>5002</v>
      </c>
      <c r="B5002" t="s">
        <v>7926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5529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">
      <c r="A5003">
        <v>5003</v>
      </c>
      <c r="B5003" t="s">
        <v>7926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">
      <c r="A5004">
        <v>5004</v>
      </c>
      <c r="B5004" t="s">
        <v>7927</v>
      </c>
      <c r="C5004" s="1">
        <v>43015</v>
      </c>
      <c r="D5004" s="1">
        <v>43020</v>
      </c>
      <c r="E5004" t="s">
        <v>46</v>
      </c>
      <c r="F5004" t="s">
        <v>6453</v>
      </c>
      <c r="G5004" t="s">
        <v>6454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7928</v>
      </c>
      <c r="O5004" t="s">
        <v>42</v>
      </c>
      <c r="P5004" t="s">
        <v>86</v>
      </c>
      <c r="Q5004" t="s">
        <v>7929</v>
      </c>
      <c r="R5004">
        <v>10.56</v>
      </c>
    </row>
    <row r="5005" spans="1:18" x14ac:dyDescent="0.3">
      <c r="A5005">
        <v>5005</v>
      </c>
      <c r="B5005" t="s">
        <v>7930</v>
      </c>
      <c r="C5005" s="1">
        <v>42124</v>
      </c>
      <c r="D5005" s="1">
        <v>42126</v>
      </c>
      <c r="E5005" t="s">
        <v>19</v>
      </c>
      <c r="F5005" t="s">
        <v>5454</v>
      </c>
      <c r="G5005" t="s">
        <v>5455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5619</v>
      </c>
      <c r="O5005" t="s">
        <v>67</v>
      </c>
      <c r="P5005" t="s">
        <v>157</v>
      </c>
      <c r="Q5005" t="s">
        <v>5620</v>
      </c>
      <c r="R5005">
        <v>47.79</v>
      </c>
    </row>
    <row r="5006" spans="1:18" x14ac:dyDescent="0.3">
      <c r="A5006">
        <v>5006</v>
      </c>
      <c r="B5006" t="s">
        <v>7931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">
      <c r="A5007">
        <v>5007</v>
      </c>
      <c r="B5007" t="s">
        <v>7932</v>
      </c>
      <c r="C5007" s="1">
        <v>42683</v>
      </c>
      <c r="D5007" s="1">
        <v>42688</v>
      </c>
      <c r="E5007" t="s">
        <v>46</v>
      </c>
      <c r="F5007" t="s">
        <v>5930</v>
      </c>
      <c r="G5007" t="s">
        <v>5931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7933</v>
      </c>
      <c r="O5007" t="s">
        <v>67</v>
      </c>
      <c r="P5007" t="s">
        <v>680</v>
      </c>
      <c r="Q5007" t="s">
        <v>7934</v>
      </c>
      <c r="R5007">
        <v>2321.9</v>
      </c>
    </row>
    <row r="5008" spans="1:18" x14ac:dyDescent="0.3">
      <c r="A5008">
        <v>5008</v>
      </c>
      <c r="B5008" t="s">
        <v>7932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">
      <c r="A5009">
        <v>5009</v>
      </c>
      <c r="B5009" t="s">
        <v>7935</v>
      </c>
      <c r="C5009" s="1">
        <v>42620</v>
      </c>
      <c r="D5009" s="1">
        <v>42627</v>
      </c>
      <c r="E5009" t="s">
        <v>46</v>
      </c>
      <c r="F5009" t="s">
        <v>7936</v>
      </c>
      <c r="G5009" t="s">
        <v>7937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">
      <c r="A5010">
        <v>5010</v>
      </c>
      <c r="B5010" t="s">
        <v>7935</v>
      </c>
      <c r="C5010" s="1">
        <v>42620</v>
      </c>
      <c r="D5010" s="1">
        <v>42627</v>
      </c>
      <c r="E5010" t="s">
        <v>46</v>
      </c>
      <c r="F5010" t="s">
        <v>7936</v>
      </c>
      <c r="G5010" t="s">
        <v>7937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">
      <c r="A5011">
        <v>5011</v>
      </c>
      <c r="B5011" t="s">
        <v>7935</v>
      </c>
      <c r="C5011" s="1">
        <v>42620</v>
      </c>
      <c r="D5011" s="1">
        <v>42627</v>
      </c>
      <c r="E5011" t="s">
        <v>46</v>
      </c>
      <c r="F5011" t="s">
        <v>7936</v>
      </c>
      <c r="G5011" t="s">
        <v>7937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">
      <c r="A5012">
        <v>5012</v>
      </c>
      <c r="B5012" t="s">
        <v>7938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">
      <c r="A5013">
        <v>5013</v>
      </c>
      <c r="B5013" t="s">
        <v>7939</v>
      </c>
      <c r="C5013" s="1">
        <v>43302</v>
      </c>
      <c r="D5013" s="1">
        <v>43307</v>
      </c>
      <c r="E5013" t="s">
        <v>46</v>
      </c>
      <c r="F5013" t="s">
        <v>6266</v>
      </c>
      <c r="G5013" t="s">
        <v>6267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">
      <c r="A5014">
        <v>5014</v>
      </c>
      <c r="B5014" t="s">
        <v>7939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7940</v>
      </c>
      <c r="O5014" t="s">
        <v>42</v>
      </c>
      <c r="P5014" t="s">
        <v>55</v>
      </c>
      <c r="Q5014" t="s">
        <v>7941</v>
      </c>
      <c r="R5014">
        <v>222.32</v>
      </c>
    </row>
    <row r="5015" spans="1:18" x14ac:dyDescent="0.3">
      <c r="A5015">
        <v>5015</v>
      </c>
      <c r="B5015" t="s">
        <v>7939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67</v>
      </c>
      <c r="P5015" t="s">
        <v>68</v>
      </c>
      <c r="Q5015" t="s">
        <v>7943</v>
      </c>
      <c r="R5015">
        <v>210.56399999999999</v>
      </c>
    </row>
    <row r="5016" spans="1:18" x14ac:dyDescent="0.3">
      <c r="A5016">
        <v>5016</v>
      </c>
      <c r="B5016" t="s">
        <v>7944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">
      <c r="A5017">
        <v>5017</v>
      </c>
      <c r="B5017" t="s">
        <v>7944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7945</v>
      </c>
      <c r="O5017" t="s">
        <v>67</v>
      </c>
      <c r="P5017" t="s">
        <v>68</v>
      </c>
      <c r="Q5017" t="s">
        <v>7946</v>
      </c>
      <c r="R5017">
        <v>1502.376</v>
      </c>
    </row>
    <row r="5018" spans="1:18" x14ac:dyDescent="0.3">
      <c r="A5018">
        <v>5018</v>
      </c>
      <c r="B5018" t="s">
        <v>7947</v>
      </c>
      <c r="C5018" s="1">
        <v>42323</v>
      </c>
      <c r="D5018" s="1">
        <v>42326</v>
      </c>
      <c r="E5018" t="s">
        <v>184</v>
      </c>
      <c r="F5018" t="s">
        <v>7948</v>
      </c>
      <c r="G5018" t="s">
        <v>7949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">
      <c r="A5019">
        <v>5019</v>
      </c>
      <c r="B5019" t="s">
        <v>7947</v>
      </c>
      <c r="C5019" s="1">
        <v>42323</v>
      </c>
      <c r="D5019" s="1">
        <v>42326</v>
      </c>
      <c r="E5019" t="s">
        <v>184</v>
      </c>
      <c r="F5019" t="s">
        <v>7948</v>
      </c>
      <c r="G5019" t="s">
        <v>7949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">
      <c r="A5020">
        <v>5020</v>
      </c>
      <c r="B5020" t="s">
        <v>7947</v>
      </c>
      <c r="C5020" s="1">
        <v>42323</v>
      </c>
      <c r="D5020" s="1">
        <v>42326</v>
      </c>
      <c r="E5020" t="s">
        <v>184</v>
      </c>
      <c r="F5020" t="s">
        <v>7948</v>
      </c>
      <c r="G5020" t="s">
        <v>7949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">
      <c r="A5021">
        <v>5021</v>
      </c>
      <c r="B5021" t="s">
        <v>7950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">
      <c r="A5022">
        <v>5022</v>
      </c>
      <c r="B5022" t="s">
        <v>7951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">
      <c r="A5023">
        <v>5023</v>
      </c>
      <c r="B5023" t="s">
        <v>7951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">
      <c r="A5024">
        <v>5024</v>
      </c>
      <c r="B5024" t="s">
        <v>7951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7113</v>
      </c>
      <c r="O5024" t="s">
        <v>28</v>
      </c>
      <c r="P5024" t="s">
        <v>61</v>
      </c>
      <c r="Q5024" t="s">
        <v>7114</v>
      </c>
      <c r="R5024">
        <v>39.92</v>
      </c>
    </row>
    <row r="5025" spans="1:18" x14ac:dyDescent="0.3">
      <c r="A5025">
        <v>5025</v>
      </c>
      <c r="B5025" t="s">
        <v>7952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7010</v>
      </c>
      <c r="O5025" t="s">
        <v>42</v>
      </c>
      <c r="P5025" t="s">
        <v>71</v>
      </c>
      <c r="Q5025" t="s">
        <v>7011</v>
      </c>
      <c r="R5025">
        <v>33.479999999999997</v>
      </c>
    </row>
    <row r="5026" spans="1:18" x14ac:dyDescent="0.3">
      <c r="A5026">
        <v>5026</v>
      </c>
      <c r="B5026" t="s">
        <v>7952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">
      <c r="A5027">
        <v>5027</v>
      </c>
      <c r="B5027" t="s">
        <v>7952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">
      <c r="A5028">
        <v>5028</v>
      </c>
      <c r="B5028" t="s">
        <v>7952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7953</v>
      </c>
      <c r="O5028" t="s">
        <v>28</v>
      </c>
      <c r="P5028" t="s">
        <v>32</v>
      </c>
      <c r="Q5028" t="s">
        <v>7954</v>
      </c>
      <c r="R5028">
        <v>302.67</v>
      </c>
    </row>
    <row r="5029" spans="1:18" x14ac:dyDescent="0.3">
      <c r="A5029">
        <v>5029</v>
      </c>
      <c r="B5029" t="s">
        <v>7955</v>
      </c>
      <c r="C5029" s="1">
        <v>42249</v>
      </c>
      <c r="D5029" s="1">
        <v>42254</v>
      </c>
      <c r="E5029" t="s">
        <v>19</v>
      </c>
      <c r="F5029" t="s">
        <v>5421</v>
      </c>
      <c r="G5029" t="s">
        <v>5422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">
      <c r="A5030">
        <v>5030</v>
      </c>
      <c r="B5030" t="s">
        <v>7956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6254</v>
      </c>
      <c r="O5030" t="s">
        <v>42</v>
      </c>
      <c r="P5030" t="s">
        <v>64</v>
      </c>
      <c r="Q5030" t="s">
        <v>6255</v>
      </c>
      <c r="R5030">
        <v>8.34</v>
      </c>
    </row>
    <row r="5031" spans="1:18" x14ac:dyDescent="0.3">
      <c r="A5031">
        <v>5031</v>
      </c>
      <c r="B5031" t="s">
        <v>7956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">
      <c r="A5032">
        <v>5032</v>
      </c>
      <c r="B5032" t="s">
        <v>7956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">
      <c r="A5033">
        <v>5033</v>
      </c>
      <c r="B5033" t="s">
        <v>7957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">
      <c r="A5034">
        <v>5034</v>
      </c>
      <c r="B5034" t="s">
        <v>7957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">
      <c r="A5035">
        <v>5035</v>
      </c>
      <c r="B5035" t="s">
        <v>7958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7466</v>
      </c>
      <c r="O5035" t="s">
        <v>28</v>
      </c>
      <c r="P5035" t="s">
        <v>29</v>
      </c>
      <c r="Q5035" t="s">
        <v>7467</v>
      </c>
      <c r="R5035">
        <v>687.4</v>
      </c>
    </row>
    <row r="5036" spans="1:18" x14ac:dyDescent="0.3">
      <c r="A5036">
        <v>5036</v>
      </c>
      <c r="B5036" t="s">
        <v>7959</v>
      </c>
      <c r="C5036" s="1">
        <v>42100</v>
      </c>
      <c r="D5036" s="1">
        <v>42106</v>
      </c>
      <c r="E5036" t="s">
        <v>46</v>
      </c>
      <c r="F5036" t="s">
        <v>5379</v>
      </c>
      <c r="G5036" t="s">
        <v>5380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">
      <c r="A5037">
        <v>5037</v>
      </c>
      <c r="B5037" t="s">
        <v>7959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">
      <c r="A5038">
        <v>5038</v>
      </c>
      <c r="B5038" t="s">
        <v>7960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">
      <c r="A5039">
        <v>5039</v>
      </c>
      <c r="B5039" t="s">
        <v>7961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">
      <c r="A5040">
        <v>5040</v>
      </c>
      <c r="B5040" t="s">
        <v>7961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">
      <c r="A5041">
        <v>5041</v>
      </c>
      <c r="B5041" t="s">
        <v>7961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">
      <c r="A5042">
        <v>5042</v>
      </c>
      <c r="B5042" t="s">
        <v>7962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6006</v>
      </c>
      <c r="O5042" t="s">
        <v>42</v>
      </c>
      <c r="P5042" t="s">
        <v>86</v>
      </c>
      <c r="Q5042" t="s">
        <v>6007</v>
      </c>
      <c r="R5042">
        <v>67.709999999999994</v>
      </c>
    </row>
    <row r="5043" spans="1:18" x14ac:dyDescent="0.3">
      <c r="A5043">
        <v>5043</v>
      </c>
      <c r="B5043" t="s">
        <v>7962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">
      <c r="A5044">
        <v>5044</v>
      </c>
      <c r="B5044" t="s">
        <v>7962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">
      <c r="A5045">
        <v>5045</v>
      </c>
      <c r="B5045" t="s">
        <v>7962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7313</v>
      </c>
      <c r="O5045" t="s">
        <v>42</v>
      </c>
      <c r="P5045" t="s">
        <v>86</v>
      </c>
      <c r="Q5045" t="s">
        <v>7314</v>
      </c>
      <c r="R5045">
        <v>61.4</v>
      </c>
    </row>
    <row r="5046" spans="1:18" x14ac:dyDescent="0.3">
      <c r="A5046">
        <v>5046</v>
      </c>
      <c r="B5046" t="s">
        <v>7962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">
      <c r="A5047">
        <v>5047</v>
      </c>
      <c r="B5047" t="s">
        <v>7962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">
      <c r="A5048">
        <v>5048</v>
      </c>
      <c r="B5048" t="s">
        <v>7962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7251</v>
      </c>
      <c r="O5048" t="s">
        <v>42</v>
      </c>
      <c r="P5048" t="s">
        <v>64</v>
      </c>
      <c r="Q5048" t="s">
        <v>7252</v>
      </c>
      <c r="R5048">
        <v>14.7</v>
      </c>
    </row>
    <row r="5049" spans="1:18" x14ac:dyDescent="0.3">
      <c r="A5049">
        <v>5049</v>
      </c>
      <c r="B5049" t="s">
        <v>7963</v>
      </c>
      <c r="C5049" s="1">
        <v>42094</v>
      </c>
      <c r="D5049" s="1">
        <v>42098</v>
      </c>
      <c r="E5049" t="s">
        <v>46</v>
      </c>
      <c r="F5049" t="s">
        <v>7218</v>
      </c>
      <c r="G5049" t="s">
        <v>7219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">
      <c r="A5050">
        <v>5050</v>
      </c>
      <c r="B5050" t="s">
        <v>7963</v>
      </c>
      <c r="C5050" s="1">
        <v>42094</v>
      </c>
      <c r="D5050" s="1">
        <v>42098</v>
      </c>
      <c r="E5050" t="s">
        <v>46</v>
      </c>
      <c r="F5050" t="s">
        <v>7218</v>
      </c>
      <c r="G5050" t="s">
        <v>7219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">
      <c r="A5051">
        <v>5051</v>
      </c>
      <c r="B5051" t="s">
        <v>7964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5241</v>
      </c>
      <c r="O5051" t="s">
        <v>42</v>
      </c>
      <c r="P5051" t="s">
        <v>86</v>
      </c>
      <c r="Q5051" t="s">
        <v>5242</v>
      </c>
      <c r="R5051">
        <v>18.54</v>
      </c>
    </row>
    <row r="5052" spans="1:18" x14ac:dyDescent="0.3">
      <c r="A5052">
        <v>5052</v>
      </c>
      <c r="B5052" t="s">
        <v>7965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">
      <c r="A5053">
        <v>5053</v>
      </c>
      <c r="B5053" t="s">
        <v>7966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">
      <c r="A5054">
        <v>5054</v>
      </c>
      <c r="B5054" t="s">
        <v>7967</v>
      </c>
      <c r="C5054" s="1">
        <v>42372</v>
      </c>
      <c r="D5054" s="1">
        <v>42377</v>
      </c>
      <c r="E5054" t="s">
        <v>19</v>
      </c>
      <c r="F5054" t="s">
        <v>7261</v>
      </c>
      <c r="G5054" t="s">
        <v>7262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">
      <c r="A5055">
        <v>5055</v>
      </c>
      <c r="B5055" t="s">
        <v>7967</v>
      </c>
      <c r="C5055" s="1">
        <v>42372</v>
      </c>
      <c r="D5055" s="1">
        <v>42377</v>
      </c>
      <c r="E5055" t="s">
        <v>19</v>
      </c>
      <c r="F5055" t="s">
        <v>7261</v>
      </c>
      <c r="G5055" t="s">
        <v>7262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">
      <c r="A5056">
        <v>5056</v>
      </c>
      <c r="B5056" t="s">
        <v>7967</v>
      </c>
      <c r="C5056" s="1">
        <v>42372</v>
      </c>
      <c r="D5056" s="1">
        <v>42377</v>
      </c>
      <c r="E5056" t="s">
        <v>19</v>
      </c>
      <c r="F5056" t="s">
        <v>7261</v>
      </c>
      <c r="G5056" t="s">
        <v>7262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">
      <c r="A5057">
        <v>5057</v>
      </c>
      <c r="B5057" t="s">
        <v>7968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7969</v>
      </c>
      <c r="K5057" t="s">
        <v>39</v>
      </c>
      <c r="L5057">
        <v>92553</v>
      </c>
      <c r="M5057" t="s">
        <v>40</v>
      </c>
      <c r="N5057" t="s">
        <v>7105</v>
      </c>
      <c r="O5057" t="s">
        <v>42</v>
      </c>
      <c r="P5057" t="s">
        <v>86</v>
      </c>
      <c r="Q5057" t="s">
        <v>7106</v>
      </c>
      <c r="R5057">
        <v>26.4</v>
      </c>
    </row>
    <row r="5058" spans="1:18" x14ac:dyDescent="0.3">
      <c r="A5058">
        <v>5058</v>
      </c>
      <c r="B5058" t="s">
        <v>7968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7969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">
      <c r="A5059">
        <v>5059</v>
      </c>
      <c r="B5059" t="s">
        <v>7970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">
      <c r="A5060">
        <v>5060</v>
      </c>
      <c r="B5060" t="s">
        <v>7971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7972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">
      <c r="A5061">
        <v>5061</v>
      </c>
      <c r="B5061" t="s">
        <v>7971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7972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">
      <c r="A5062">
        <v>5062</v>
      </c>
      <c r="B5062" t="s">
        <v>7973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">
      <c r="A5063">
        <v>5063</v>
      </c>
      <c r="B5063" t="s">
        <v>7973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">
      <c r="A5064">
        <v>5064</v>
      </c>
      <c r="B5064" t="s">
        <v>7973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">
      <c r="A5065">
        <v>5065</v>
      </c>
      <c r="B5065" t="s">
        <v>7974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">
      <c r="A5066">
        <v>5066</v>
      </c>
      <c r="B5066" t="s">
        <v>7975</v>
      </c>
      <c r="C5066" s="1">
        <v>43434</v>
      </c>
      <c r="D5066" s="1">
        <v>43441</v>
      </c>
      <c r="E5066" t="s">
        <v>46</v>
      </c>
      <c r="F5066" t="s">
        <v>5525</v>
      </c>
      <c r="G5066" t="s">
        <v>5526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">
      <c r="A5067">
        <v>5067</v>
      </c>
      <c r="B5067" t="s">
        <v>7975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">
      <c r="A5068">
        <v>5068</v>
      </c>
      <c r="B5068" t="s">
        <v>7976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">
      <c r="A5069">
        <v>5069</v>
      </c>
      <c r="B5069" t="s">
        <v>7977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6855</v>
      </c>
      <c r="O5069" t="s">
        <v>67</v>
      </c>
      <c r="P5069" t="s">
        <v>1215</v>
      </c>
      <c r="Q5069" t="s">
        <v>6856</v>
      </c>
      <c r="R5069">
        <v>549.99</v>
      </c>
    </row>
    <row r="5070" spans="1:18" x14ac:dyDescent="0.3">
      <c r="A5070">
        <v>5070</v>
      </c>
      <c r="B5070" t="s">
        <v>7977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">
      <c r="A5071">
        <v>5071</v>
      </c>
      <c r="B5071" t="s">
        <v>7977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">
      <c r="A5072">
        <v>5072</v>
      </c>
      <c r="B5072" t="s">
        <v>7977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">
      <c r="A5073">
        <v>5073</v>
      </c>
      <c r="B5073" t="s">
        <v>7977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6523</v>
      </c>
      <c r="O5073" t="s">
        <v>67</v>
      </c>
      <c r="P5073" t="s">
        <v>68</v>
      </c>
      <c r="Q5073" t="s">
        <v>6524</v>
      </c>
      <c r="R5073">
        <v>299.98</v>
      </c>
    </row>
    <row r="5074" spans="1:18" x14ac:dyDescent="0.3">
      <c r="A5074">
        <v>5074</v>
      </c>
      <c r="B5074" t="s">
        <v>7978</v>
      </c>
      <c r="C5074" s="1">
        <v>42679</v>
      </c>
      <c r="D5074" s="1">
        <v>42679</v>
      </c>
      <c r="E5074" t="s">
        <v>1289</v>
      </c>
      <c r="F5074" t="s">
        <v>5226</v>
      </c>
      <c r="G5074" t="s">
        <v>5227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">
      <c r="A5075">
        <v>5075</v>
      </c>
      <c r="B5075" t="s">
        <v>7979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">
      <c r="A5076">
        <v>5076</v>
      </c>
      <c r="B5076" t="s">
        <v>7980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">
      <c r="A5077">
        <v>5077</v>
      </c>
      <c r="B5077" t="s">
        <v>7980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">
      <c r="A5078">
        <v>5078</v>
      </c>
      <c r="B5078" t="s">
        <v>7980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7526</v>
      </c>
      <c r="O5078" t="s">
        <v>28</v>
      </c>
      <c r="P5078" t="s">
        <v>52</v>
      </c>
      <c r="Q5078" t="s">
        <v>7527</v>
      </c>
      <c r="R5078">
        <v>401.59</v>
      </c>
    </row>
    <row r="5079" spans="1:18" x14ac:dyDescent="0.3">
      <c r="A5079">
        <v>5079</v>
      </c>
      <c r="B5079" t="s">
        <v>7981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">
      <c r="A5080">
        <v>5080</v>
      </c>
      <c r="B5080" t="s">
        <v>7982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5539</v>
      </c>
      <c r="R5080">
        <v>359.49900000000002</v>
      </c>
    </row>
    <row r="5081" spans="1:18" x14ac:dyDescent="0.3">
      <c r="A5081">
        <v>5081</v>
      </c>
      <c r="B5081" t="s">
        <v>7982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">
      <c r="A5082">
        <v>5082</v>
      </c>
      <c r="B5082" t="s">
        <v>7983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">
      <c r="A5083">
        <v>5083</v>
      </c>
      <c r="B5083" t="s">
        <v>7984</v>
      </c>
      <c r="C5083" s="1">
        <v>42986</v>
      </c>
      <c r="D5083" s="1">
        <v>42990</v>
      </c>
      <c r="E5083" t="s">
        <v>46</v>
      </c>
      <c r="F5083" t="s">
        <v>7985</v>
      </c>
      <c r="G5083" t="s">
        <v>7986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">
      <c r="A5084">
        <v>5084</v>
      </c>
      <c r="B5084" t="s">
        <v>7984</v>
      </c>
      <c r="C5084" s="1">
        <v>42986</v>
      </c>
      <c r="D5084" s="1">
        <v>42990</v>
      </c>
      <c r="E5084" t="s">
        <v>46</v>
      </c>
      <c r="F5084" t="s">
        <v>7985</v>
      </c>
      <c r="G5084" t="s">
        <v>7986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">
      <c r="A5085">
        <v>5085</v>
      </c>
      <c r="B5085" t="s">
        <v>7987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">
      <c r="A5086">
        <v>5086</v>
      </c>
      <c r="B5086" t="s">
        <v>7988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">
      <c r="A5087">
        <v>5087</v>
      </c>
      <c r="B5087" t="s">
        <v>7989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7990</v>
      </c>
      <c r="O5087" t="s">
        <v>67</v>
      </c>
      <c r="P5087" t="s">
        <v>68</v>
      </c>
      <c r="Q5087" t="s">
        <v>7991</v>
      </c>
      <c r="R5087">
        <v>466.15800000000002</v>
      </c>
    </row>
    <row r="5088" spans="1:18" x14ac:dyDescent="0.3">
      <c r="A5088">
        <v>5088</v>
      </c>
      <c r="B5088" t="s">
        <v>7989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">
      <c r="A5089">
        <v>5089</v>
      </c>
      <c r="B5089" t="s">
        <v>7989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">
      <c r="A5090">
        <v>5090</v>
      </c>
      <c r="B5090" t="s">
        <v>7992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7993</v>
      </c>
      <c r="K5090" t="s">
        <v>453</v>
      </c>
      <c r="L5090">
        <v>80538</v>
      </c>
      <c r="M5090" t="s">
        <v>40</v>
      </c>
      <c r="N5090" t="s">
        <v>5708</v>
      </c>
      <c r="O5090" t="s">
        <v>42</v>
      </c>
      <c r="P5090" t="s">
        <v>86</v>
      </c>
      <c r="Q5090" t="s">
        <v>5709</v>
      </c>
      <c r="R5090">
        <v>7.968</v>
      </c>
    </row>
    <row r="5091" spans="1:18" x14ac:dyDescent="0.3">
      <c r="A5091">
        <v>5091</v>
      </c>
      <c r="B5091" t="s">
        <v>7992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7993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">
      <c r="A5092">
        <v>5092</v>
      </c>
      <c r="B5092" t="s">
        <v>7994</v>
      </c>
      <c r="C5092" s="1">
        <v>43464</v>
      </c>
      <c r="D5092" s="1">
        <v>43468</v>
      </c>
      <c r="E5092" t="s">
        <v>46</v>
      </c>
      <c r="F5092" t="s">
        <v>7985</v>
      </c>
      <c r="G5092" t="s">
        <v>7986</v>
      </c>
      <c r="H5092" t="s">
        <v>22</v>
      </c>
      <c r="I5092" t="s">
        <v>23</v>
      </c>
      <c r="J5092" t="s">
        <v>7993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">
      <c r="A5093">
        <v>5093</v>
      </c>
      <c r="B5093" t="s">
        <v>7995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7129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">
      <c r="A5094">
        <v>5094</v>
      </c>
      <c r="B5094" t="s">
        <v>7996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5295</v>
      </c>
      <c r="O5094" t="s">
        <v>42</v>
      </c>
      <c r="P5094" t="s">
        <v>74</v>
      </c>
      <c r="Q5094" t="s">
        <v>5296</v>
      </c>
      <c r="R5094">
        <v>14.016</v>
      </c>
    </row>
    <row r="5095" spans="1:18" x14ac:dyDescent="0.3">
      <c r="A5095">
        <v>5095</v>
      </c>
      <c r="B5095" t="s">
        <v>7996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">
      <c r="A5096">
        <v>5096</v>
      </c>
      <c r="B5096" t="s">
        <v>7996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">
      <c r="A5097">
        <v>5097</v>
      </c>
      <c r="B5097" t="s">
        <v>7996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">
      <c r="A5098">
        <v>5098</v>
      </c>
      <c r="B5098" t="s">
        <v>7996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">
      <c r="A5099">
        <v>5099</v>
      </c>
      <c r="B5099" t="s">
        <v>7996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">
      <c r="A5100">
        <v>5100</v>
      </c>
      <c r="B5100" t="s">
        <v>7997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5956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">
      <c r="A5101">
        <v>5101</v>
      </c>
      <c r="B5101" t="s">
        <v>7998</v>
      </c>
      <c r="C5101" s="1">
        <v>42080</v>
      </c>
      <c r="D5101" s="1">
        <v>42080</v>
      </c>
      <c r="E5101" t="s">
        <v>1289</v>
      </c>
      <c r="F5101" t="s">
        <v>5494</v>
      </c>
      <c r="G5101" t="s">
        <v>5495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">
      <c r="A5102">
        <v>5102</v>
      </c>
      <c r="B5102" t="s">
        <v>7998</v>
      </c>
      <c r="C5102" s="1">
        <v>42080</v>
      </c>
      <c r="D5102" s="1">
        <v>42080</v>
      </c>
      <c r="E5102" t="s">
        <v>1289</v>
      </c>
      <c r="F5102" t="s">
        <v>5494</v>
      </c>
      <c r="G5102" t="s">
        <v>5495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6814</v>
      </c>
      <c r="R5102">
        <v>5.1840000000000002</v>
      </c>
    </row>
    <row r="5103" spans="1:18" x14ac:dyDescent="0.3">
      <c r="A5103">
        <v>5103</v>
      </c>
      <c r="B5103" t="s">
        <v>7998</v>
      </c>
      <c r="C5103" s="1">
        <v>42080</v>
      </c>
      <c r="D5103" s="1">
        <v>42080</v>
      </c>
      <c r="E5103" t="s">
        <v>1289</v>
      </c>
      <c r="F5103" t="s">
        <v>5494</v>
      </c>
      <c r="G5103" t="s">
        <v>5495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">
      <c r="A5104">
        <v>5104</v>
      </c>
      <c r="B5104" t="s">
        <v>7999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">
      <c r="A5105">
        <v>5105</v>
      </c>
      <c r="B5105" t="s">
        <v>7999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">
      <c r="A5106">
        <v>5106</v>
      </c>
      <c r="B5106" t="s">
        <v>8000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5496</v>
      </c>
      <c r="O5106" t="s">
        <v>28</v>
      </c>
      <c r="P5106" t="s">
        <v>32</v>
      </c>
      <c r="Q5106" t="s">
        <v>5497</v>
      </c>
      <c r="R5106">
        <v>186.304</v>
      </c>
    </row>
    <row r="5107" spans="1:18" x14ac:dyDescent="0.3">
      <c r="A5107">
        <v>5107</v>
      </c>
      <c r="B5107" t="s">
        <v>8001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5543</v>
      </c>
      <c r="O5107" t="s">
        <v>67</v>
      </c>
      <c r="P5107" t="s">
        <v>157</v>
      </c>
      <c r="Q5107" t="s">
        <v>5544</v>
      </c>
      <c r="R5107">
        <v>66.36</v>
      </c>
    </row>
    <row r="5108" spans="1:18" x14ac:dyDescent="0.3">
      <c r="A5108">
        <v>5108</v>
      </c>
      <c r="B5108" t="s">
        <v>8002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5663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">
      <c r="A5109">
        <v>5109</v>
      </c>
      <c r="B5109" t="s">
        <v>8002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">
      <c r="A5110">
        <v>5110</v>
      </c>
      <c r="B5110" t="s">
        <v>8003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">
      <c r="A5111">
        <v>5111</v>
      </c>
      <c r="B5111" t="s">
        <v>8003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">
      <c r="A5112">
        <v>5112</v>
      </c>
      <c r="B5112" t="s">
        <v>8003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5827</v>
      </c>
      <c r="O5112" t="s">
        <v>42</v>
      </c>
      <c r="P5112" t="s">
        <v>86</v>
      </c>
      <c r="Q5112" t="s">
        <v>5828</v>
      </c>
      <c r="R5112">
        <v>10.048</v>
      </c>
    </row>
    <row r="5113" spans="1:18" x14ac:dyDescent="0.3">
      <c r="A5113">
        <v>5113</v>
      </c>
      <c r="B5113" t="s">
        <v>8004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8005</v>
      </c>
      <c r="O5113" t="s">
        <v>28</v>
      </c>
      <c r="P5113" t="s">
        <v>61</v>
      </c>
      <c r="Q5113" t="s">
        <v>8006</v>
      </c>
      <c r="R5113">
        <v>17.495999999999999</v>
      </c>
    </row>
    <row r="5114" spans="1:18" x14ac:dyDescent="0.3">
      <c r="A5114">
        <v>5114</v>
      </c>
      <c r="B5114" t="s">
        <v>8007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5360</v>
      </c>
      <c r="O5114" t="s">
        <v>42</v>
      </c>
      <c r="P5114" t="s">
        <v>86</v>
      </c>
      <c r="Q5114" t="s">
        <v>5361</v>
      </c>
      <c r="R5114">
        <v>15.552</v>
      </c>
    </row>
    <row r="5115" spans="1:18" x14ac:dyDescent="0.3">
      <c r="A5115">
        <v>5115</v>
      </c>
      <c r="B5115" t="s">
        <v>8008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">
      <c r="A5116">
        <v>5116</v>
      </c>
      <c r="B5116" t="s">
        <v>8009</v>
      </c>
      <c r="C5116" s="1">
        <v>43306</v>
      </c>
      <c r="D5116" s="1">
        <v>43310</v>
      </c>
      <c r="E5116" t="s">
        <v>46</v>
      </c>
      <c r="F5116" t="s">
        <v>7218</v>
      </c>
      <c r="G5116" t="s">
        <v>7219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8010</v>
      </c>
      <c r="O5116" t="s">
        <v>42</v>
      </c>
      <c r="P5116" t="s">
        <v>43</v>
      </c>
      <c r="Q5116" t="s">
        <v>8011</v>
      </c>
      <c r="R5116">
        <v>3.3039999999999998</v>
      </c>
    </row>
    <row r="5117" spans="1:18" x14ac:dyDescent="0.3">
      <c r="A5117">
        <v>5117</v>
      </c>
      <c r="B5117" t="s">
        <v>8012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">
      <c r="A5118">
        <v>5118</v>
      </c>
      <c r="B5118" t="s">
        <v>8013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">
      <c r="A5119">
        <v>5119</v>
      </c>
      <c r="B5119" t="s">
        <v>8013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6724</v>
      </c>
      <c r="O5119" t="s">
        <v>67</v>
      </c>
      <c r="P5119" t="s">
        <v>680</v>
      </c>
      <c r="Q5119" t="s">
        <v>6725</v>
      </c>
      <c r="R5119">
        <v>629.92999999999995</v>
      </c>
    </row>
    <row r="5120" spans="1:18" x14ac:dyDescent="0.3">
      <c r="A5120">
        <v>5120</v>
      </c>
      <c r="B5120" t="s">
        <v>8013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">
      <c r="A5121">
        <v>5121</v>
      </c>
      <c r="B5121" t="s">
        <v>8014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">
      <c r="A5122">
        <v>5122</v>
      </c>
      <c r="B5122" t="s">
        <v>8014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">
      <c r="A5123">
        <v>5123</v>
      </c>
      <c r="B5123" t="s">
        <v>8014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8015</v>
      </c>
      <c r="O5123" t="s">
        <v>42</v>
      </c>
      <c r="P5123" t="s">
        <v>86</v>
      </c>
      <c r="Q5123" t="s">
        <v>8016</v>
      </c>
      <c r="R5123">
        <v>19.440000000000001</v>
      </c>
    </row>
    <row r="5124" spans="1:18" x14ac:dyDescent="0.3">
      <c r="A5124">
        <v>5124</v>
      </c>
      <c r="B5124" t="s">
        <v>8014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6814</v>
      </c>
      <c r="R5124">
        <v>12.96</v>
      </c>
    </row>
    <row r="5125" spans="1:18" x14ac:dyDescent="0.3">
      <c r="A5125">
        <v>5125</v>
      </c>
      <c r="B5125" t="s">
        <v>8017</v>
      </c>
      <c r="C5125" s="1">
        <v>42261</v>
      </c>
      <c r="D5125" s="1">
        <v>42261</v>
      </c>
      <c r="E5125" t="s">
        <v>1289</v>
      </c>
      <c r="F5125" t="s">
        <v>5998</v>
      </c>
      <c r="G5125" t="s">
        <v>5999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">
      <c r="A5126">
        <v>5126</v>
      </c>
      <c r="B5126" t="s">
        <v>8017</v>
      </c>
      <c r="C5126" s="1">
        <v>42261</v>
      </c>
      <c r="D5126" s="1">
        <v>42261</v>
      </c>
      <c r="E5126" t="s">
        <v>1289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">
      <c r="A5127">
        <v>5127</v>
      </c>
      <c r="B5127" t="s">
        <v>8017</v>
      </c>
      <c r="C5127" s="1">
        <v>42261</v>
      </c>
      <c r="D5127" s="1">
        <v>42261</v>
      </c>
      <c r="E5127" t="s">
        <v>1289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">
      <c r="A5128">
        <v>5128</v>
      </c>
      <c r="B5128" t="s">
        <v>8017</v>
      </c>
      <c r="C5128" s="1">
        <v>42261</v>
      </c>
      <c r="D5128" s="1">
        <v>42261</v>
      </c>
      <c r="E5128" t="s">
        <v>1289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">
      <c r="A5129">
        <v>5129</v>
      </c>
      <c r="B5129" t="s">
        <v>8017</v>
      </c>
      <c r="C5129" s="1">
        <v>42261</v>
      </c>
      <c r="D5129" s="1">
        <v>42261</v>
      </c>
      <c r="E5129" t="s">
        <v>1289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">
      <c r="A5130">
        <v>5130</v>
      </c>
      <c r="B5130" t="s">
        <v>8017</v>
      </c>
      <c r="C5130" s="1">
        <v>42261</v>
      </c>
      <c r="D5130" s="1">
        <v>42261</v>
      </c>
      <c r="E5130" t="s">
        <v>1289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6303</v>
      </c>
      <c r="O5130" t="s">
        <v>67</v>
      </c>
      <c r="P5130" t="s">
        <v>68</v>
      </c>
      <c r="Q5130" t="s">
        <v>6304</v>
      </c>
      <c r="R5130">
        <v>287.97000000000003</v>
      </c>
    </row>
    <row r="5131" spans="1:18" x14ac:dyDescent="0.3">
      <c r="A5131">
        <v>5131</v>
      </c>
      <c r="B5131" t="s">
        <v>8017</v>
      </c>
      <c r="C5131" s="1">
        <v>42261</v>
      </c>
      <c r="D5131" s="1">
        <v>42261</v>
      </c>
      <c r="E5131" t="s">
        <v>1289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6166</v>
      </c>
      <c r="O5131" t="s">
        <v>42</v>
      </c>
      <c r="P5131" t="s">
        <v>86</v>
      </c>
      <c r="Q5131" t="s">
        <v>6167</v>
      </c>
      <c r="R5131">
        <v>44.82</v>
      </c>
    </row>
    <row r="5132" spans="1:18" x14ac:dyDescent="0.3">
      <c r="A5132">
        <v>5132</v>
      </c>
      <c r="B5132" t="s">
        <v>8018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5365</v>
      </c>
      <c r="O5132" t="s">
        <v>28</v>
      </c>
      <c r="P5132" t="s">
        <v>61</v>
      </c>
      <c r="Q5132" t="s">
        <v>5366</v>
      </c>
      <c r="R5132">
        <v>101.12</v>
      </c>
    </row>
    <row r="5133" spans="1:18" x14ac:dyDescent="0.3">
      <c r="A5133">
        <v>5133</v>
      </c>
      <c r="B5133" t="s">
        <v>8019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">
      <c r="A5134">
        <v>5134</v>
      </c>
      <c r="B5134" t="s">
        <v>8020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7121</v>
      </c>
      <c r="O5134" t="s">
        <v>42</v>
      </c>
      <c r="P5134" t="s">
        <v>74</v>
      </c>
      <c r="Q5134" t="s">
        <v>7122</v>
      </c>
      <c r="R5134">
        <v>58.73</v>
      </c>
    </row>
    <row r="5135" spans="1:18" x14ac:dyDescent="0.3">
      <c r="A5135">
        <v>5135</v>
      </c>
      <c r="B5135" t="s">
        <v>8020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">
      <c r="A5136">
        <v>5136</v>
      </c>
      <c r="B5136" t="s">
        <v>8021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">
      <c r="A5137">
        <v>5137</v>
      </c>
      <c r="B5137" t="s">
        <v>8022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">
      <c r="A5138">
        <v>5138</v>
      </c>
      <c r="B5138" t="s">
        <v>8023</v>
      </c>
      <c r="C5138" s="1">
        <v>43052</v>
      </c>
      <c r="D5138" s="1">
        <v>43056</v>
      </c>
      <c r="E5138" t="s">
        <v>46</v>
      </c>
      <c r="F5138" t="s">
        <v>7627</v>
      </c>
      <c r="G5138" t="s">
        <v>7628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">
      <c r="A5139">
        <v>5139</v>
      </c>
      <c r="B5139" t="s">
        <v>8024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">
      <c r="A5140">
        <v>5140</v>
      </c>
      <c r="B5140" t="s">
        <v>8024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6653</v>
      </c>
      <c r="O5140" t="s">
        <v>42</v>
      </c>
      <c r="P5140" t="s">
        <v>86</v>
      </c>
      <c r="Q5140" t="s">
        <v>6654</v>
      </c>
      <c r="R5140">
        <v>51.55</v>
      </c>
    </row>
    <row r="5141" spans="1:18" x14ac:dyDescent="0.3">
      <c r="A5141">
        <v>5141</v>
      </c>
      <c r="B5141" t="s">
        <v>8025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">
      <c r="A5142">
        <v>5142</v>
      </c>
      <c r="B5142" t="s">
        <v>8026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">
      <c r="A5143">
        <v>5143</v>
      </c>
      <c r="B5143" t="s">
        <v>8026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6055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">
      <c r="A5144">
        <v>5144</v>
      </c>
      <c r="B5144" t="s">
        <v>8026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">
      <c r="A5145">
        <v>5145</v>
      </c>
      <c r="B5145" t="s">
        <v>8027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">
      <c r="A5146">
        <v>5146</v>
      </c>
      <c r="B5146" t="s">
        <v>8027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">
      <c r="A5147">
        <v>5147</v>
      </c>
      <c r="B5147" t="s">
        <v>8027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">
      <c r="A5148">
        <v>5148</v>
      </c>
      <c r="B5148" t="s">
        <v>8028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8029</v>
      </c>
      <c r="K5148" t="s">
        <v>306</v>
      </c>
      <c r="L5148">
        <v>85224</v>
      </c>
      <c r="M5148" t="s">
        <v>40</v>
      </c>
      <c r="N5148" t="s">
        <v>6828</v>
      </c>
      <c r="O5148" t="s">
        <v>28</v>
      </c>
      <c r="P5148" t="s">
        <v>61</v>
      </c>
      <c r="Q5148" t="s">
        <v>6829</v>
      </c>
      <c r="R5148">
        <v>8.5440000000000005</v>
      </c>
    </row>
    <row r="5149" spans="1:18" x14ac:dyDescent="0.3">
      <c r="A5149">
        <v>5149</v>
      </c>
      <c r="B5149" t="s">
        <v>8028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8029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">
      <c r="A5150">
        <v>5150</v>
      </c>
      <c r="B5150" t="s">
        <v>8030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">
      <c r="A5151">
        <v>5151</v>
      </c>
      <c r="B5151" t="s">
        <v>8031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">
      <c r="A5152">
        <v>5152</v>
      </c>
      <c r="B5152" t="s">
        <v>8032</v>
      </c>
      <c r="C5152" s="1">
        <v>43368</v>
      </c>
      <c r="D5152" s="1">
        <v>43371</v>
      </c>
      <c r="E5152" t="s">
        <v>184</v>
      </c>
      <c r="F5152" t="s">
        <v>5586</v>
      </c>
      <c r="G5152" t="s">
        <v>5587</v>
      </c>
      <c r="H5152" t="s">
        <v>37</v>
      </c>
      <c r="I5152" t="s">
        <v>23</v>
      </c>
      <c r="J5152" t="s">
        <v>8033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">
      <c r="A5153">
        <v>5153</v>
      </c>
      <c r="B5153" t="s">
        <v>8034</v>
      </c>
      <c r="C5153" s="1">
        <v>42185</v>
      </c>
      <c r="D5153" s="1">
        <v>42191</v>
      </c>
      <c r="E5153" t="s">
        <v>46</v>
      </c>
      <c r="F5153" t="s">
        <v>7760</v>
      </c>
      <c r="G5153" t="s">
        <v>7761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">
      <c r="A5154">
        <v>5154</v>
      </c>
      <c r="B5154" t="s">
        <v>8034</v>
      </c>
      <c r="C5154" s="1">
        <v>42185</v>
      </c>
      <c r="D5154" s="1">
        <v>42191</v>
      </c>
      <c r="E5154" t="s">
        <v>46</v>
      </c>
      <c r="F5154" t="s">
        <v>7760</v>
      </c>
      <c r="G5154" t="s">
        <v>7761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">
      <c r="A5155">
        <v>5155</v>
      </c>
      <c r="B5155" t="s">
        <v>8035</v>
      </c>
      <c r="C5155" s="1">
        <v>42589</v>
      </c>
      <c r="D5155" s="1">
        <v>42590</v>
      </c>
      <c r="E5155" t="s">
        <v>184</v>
      </c>
      <c r="F5155" t="s">
        <v>5353</v>
      </c>
      <c r="G5155" t="s">
        <v>5354</v>
      </c>
      <c r="H5155" t="s">
        <v>22</v>
      </c>
      <c r="I5155" t="s">
        <v>23</v>
      </c>
      <c r="J5155" t="s">
        <v>8036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">
      <c r="A5156">
        <v>5156</v>
      </c>
      <c r="B5156" t="s">
        <v>8035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8036</v>
      </c>
      <c r="K5156" t="s">
        <v>593</v>
      </c>
      <c r="L5156">
        <v>63122</v>
      </c>
      <c r="M5156" t="s">
        <v>101</v>
      </c>
      <c r="N5156" t="s">
        <v>6146</v>
      </c>
      <c r="O5156" t="s">
        <v>28</v>
      </c>
      <c r="P5156" t="s">
        <v>61</v>
      </c>
      <c r="Q5156" t="s">
        <v>6147</v>
      </c>
      <c r="R5156">
        <v>212.94</v>
      </c>
    </row>
    <row r="5157" spans="1:18" x14ac:dyDescent="0.3">
      <c r="A5157">
        <v>5157</v>
      </c>
      <c r="B5157" t="s">
        <v>8037</v>
      </c>
      <c r="C5157" s="1">
        <v>43281</v>
      </c>
      <c r="D5157" s="1">
        <v>43285</v>
      </c>
      <c r="E5157" t="s">
        <v>19</v>
      </c>
      <c r="F5157" t="s">
        <v>6372</v>
      </c>
      <c r="G5157" t="s">
        <v>6373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7945</v>
      </c>
      <c r="O5157" t="s">
        <v>67</v>
      </c>
      <c r="P5157" t="s">
        <v>68</v>
      </c>
      <c r="Q5157" t="s">
        <v>7946</v>
      </c>
      <c r="R5157">
        <v>1001.5839999999999</v>
      </c>
    </row>
    <row r="5158" spans="1:18" x14ac:dyDescent="0.3">
      <c r="A5158">
        <v>5158</v>
      </c>
      <c r="B5158" t="s">
        <v>8037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7269</v>
      </c>
      <c r="O5158" t="s">
        <v>28</v>
      </c>
      <c r="P5158" t="s">
        <v>32</v>
      </c>
      <c r="Q5158" t="s">
        <v>7270</v>
      </c>
      <c r="R5158">
        <v>569.05799999999999</v>
      </c>
    </row>
    <row r="5159" spans="1:18" x14ac:dyDescent="0.3">
      <c r="A5159">
        <v>5159</v>
      </c>
      <c r="B5159" t="s">
        <v>8037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">
      <c r="A5160">
        <v>5160</v>
      </c>
      <c r="B5160" t="s">
        <v>8038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">
      <c r="A5161">
        <v>5161</v>
      </c>
      <c r="B5161" t="s">
        <v>8038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5310</v>
      </c>
      <c r="O5161" t="s">
        <v>67</v>
      </c>
      <c r="P5161" t="s">
        <v>68</v>
      </c>
      <c r="Q5161" t="s">
        <v>5311</v>
      </c>
      <c r="R5161">
        <v>68.72</v>
      </c>
    </row>
    <row r="5162" spans="1:18" x14ac:dyDescent="0.3">
      <c r="A5162">
        <v>5162</v>
      </c>
      <c r="B5162" t="s">
        <v>8039</v>
      </c>
      <c r="C5162" s="1">
        <v>42215</v>
      </c>
      <c r="D5162" s="1">
        <v>42221</v>
      </c>
      <c r="E5162" t="s">
        <v>46</v>
      </c>
      <c r="F5162" t="s">
        <v>7627</v>
      </c>
      <c r="G5162" t="s">
        <v>7628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6561</v>
      </c>
      <c r="O5162" t="s">
        <v>28</v>
      </c>
      <c r="P5162" t="s">
        <v>29</v>
      </c>
      <c r="Q5162" t="s">
        <v>6562</v>
      </c>
      <c r="R5162">
        <v>1367.84</v>
      </c>
    </row>
    <row r="5163" spans="1:18" x14ac:dyDescent="0.3">
      <c r="A5163">
        <v>5163</v>
      </c>
      <c r="B5163" t="s">
        <v>8040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">
      <c r="A5164">
        <v>5164</v>
      </c>
      <c r="B5164" t="s">
        <v>8041</v>
      </c>
      <c r="C5164" s="1">
        <v>42557</v>
      </c>
      <c r="D5164" s="1">
        <v>42562</v>
      </c>
      <c r="E5164" t="s">
        <v>46</v>
      </c>
      <c r="F5164" t="s">
        <v>6463</v>
      </c>
      <c r="G5164" t="s">
        <v>6464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">
      <c r="A5165">
        <v>5165</v>
      </c>
      <c r="B5165" t="s">
        <v>8042</v>
      </c>
      <c r="C5165" s="1">
        <v>42318</v>
      </c>
      <c r="D5165" s="1">
        <v>42324</v>
      </c>
      <c r="E5165" t="s">
        <v>46</v>
      </c>
      <c r="F5165" t="s">
        <v>6698</v>
      </c>
      <c r="G5165" t="s">
        <v>6699</v>
      </c>
      <c r="H5165" t="s">
        <v>22</v>
      </c>
      <c r="I5165" t="s">
        <v>23</v>
      </c>
      <c r="J5165" t="s">
        <v>5313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6765</v>
      </c>
      <c r="R5165">
        <v>3.9</v>
      </c>
    </row>
    <row r="5166" spans="1:18" x14ac:dyDescent="0.3">
      <c r="A5166">
        <v>5166</v>
      </c>
      <c r="B5166" t="s">
        <v>8042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">
      <c r="A5167">
        <v>5167</v>
      </c>
      <c r="B5167" t="s">
        <v>8042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">
      <c r="A5168">
        <v>5168</v>
      </c>
      <c r="B5168" t="s">
        <v>8042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">
      <c r="A5169">
        <v>5169</v>
      </c>
      <c r="B5169" t="s">
        <v>8042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">
      <c r="A5170">
        <v>5170</v>
      </c>
      <c r="B5170" t="s">
        <v>8042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">
      <c r="A5171">
        <v>5171</v>
      </c>
      <c r="B5171" t="s">
        <v>8043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">
      <c r="A5172">
        <v>5172</v>
      </c>
      <c r="B5172" t="s">
        <v>8043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">
      <c r="A5173">
        <v>5173</v>
      </c>
      <c r="B5173" t="s">
        <v>8043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">
      <c r="A5174">
        <v>5174</v>
      </c>
      <c r="B5174" t="s">
        <v>8044</v>
      </c>
      <c r="C5174" s="1">
        <v>42437</v>
      </c>
      <c r="D5174" s="1">
        <v>42439</v>
      </c>
      <c r="E5174" t="s">
        <v>184</v>
      </c>
      <c r="F5174" t="s">
        <v>6753</v>
      </c>
      <c r="G5174" t="s">
        <v>6754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">
      <c r="A5175">
        <v>5175</v>
      </c>
      <c r="B5175" t="s">
        <v>8045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8046</v>
      </c>
      <c r="K5175" t="s">
        <v>100</v>
      </c>
      <c r="L5175">
        <v>76706</v>
      </c>
      <c r="M5175" t="s">
        <v>101</v>
      </c>
      <c r="N5175" t="s">
        <v>6229</v>
      </c>
      <c r="O5175" t="s">
        <v>42</v>
      </c>
      <c r="P5175" t="s">
        <v>71</v>
      </c>
      <c r="Q5175" t="s">
        <v>6230</v>
      </c>
      <c r="R5175">
        <v>2.0720000000000001</v>
      </c>
    </row>
    <row r="5176" spans="1:18" x14ac:dyDescent="0.3">
      <c r="A5176">
        <v>5176</v>
      </c>
      <c r="B5176" t="s">
        <v>8045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8046</v>
      </c>
      <c r="K5176" t="s">
        <v>100</v>
      </c>
      <c r="L5176">
        <v>76706</v>
      </c>
      <c r="M5176" t="s">
        <v>101</v>
      </c>
      <c r="N5176" t="s">
        <v>7222</v>
      </c>
      <c r="O5176" t="s">
        <v>28</v>
      </c>
      <c r="P5176" t="s">
        <v>29</v>
      </c>
      <c r="Q5176" t="s">
        <v>7223</v>
      </c>
      <c r="R5176">
        <v>328.39920000000001</v>
      </c>
    </row>
    <row r="5177" spans="1:18" x14ac:dyDescent="0.3">
      <c r="A5177">
        <v>5177</v>
      </c>
      <c r="B5177" t="s">
        <v>8047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">
      <c r="A5178">
        <v>5178</v>
      </c>
      <c r="B5178" t="s">
        <v>8048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">
      <c r="A5179">
        <v>5179</v>
      </c>
      <c r="B5179" t="s">
        <v>8049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">
      <c r="A5180">
        <v>5180</v>
      </c>
      <c r="B5180" t="s">
        <v>8049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">
      <c r="A5181">
        <v>5181</v>
      </c>
      <c r="B5181" t="s">
        <v>8049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">
      <c r="A5182">
        <v>5182</v>
      </c>
      <c r="B5182" t="s">
        <v>8050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7129</v>
      </c>
      <c r="K5182" t="s">
        <v>1399</v>
      </c>
      <c r="L5182">
        <v>2895</v>
      </c>
      <c r="M5182" t="s">
        <v>144</v>
      </c>
      <c r="N5182" t="s">
        <v>8015</v>
      </c>
      <c r="O5182" t="s">
        <v>42</v>
      </c>
      <c r="P5182" t="s">
        <v>86</v>
      </c>
      <c r="Q5182" t="s">
        <v>8016</v>
      </c>
      <c r="R5182">
        <v>45.36</v>
      </c>
    </row>
    <row r="5183" spans="1:18" x14ac:dyDescent="0.3">
      <c r="A5183">
        <v>5183</v>
      </c>
      <c r="B5183" t="s">
        <v>8050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7129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">
      <c r="A5184">
        <v>5184</v>
      </c>
      <c r="B5184" t="s">
        <v>8051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7612</v>
      </c>
      <c r="O5184" t="s">
        <v>42</v>
      </c>
      <c r="P5184" t="s">
        <v>55</v>
      </c>
      <c r="Q5184" t="s">
        <v>7613</v>
      </c>
      <c r="R5184">
        <v>40.29</v>
      </c>
    </row>
    <row r="5185" spans="1:18" x14ac:dyDescent="0.3">
      <c r="A5185">
        <v>5185</v>
      </c>
      <c r="B5185" t="s">
        <v>8051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">
      <c r="A5186">
        <v>5186</v>
      </c>
      <c r="B5186" t="s">
        <v>8052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">
      <c r="A5187">
        <v>5187</v>
      </c>
      <c r="B5187" t="s">
        <v>8053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7007</v>
      </c>
      <c r="O5187" t="s">
        <v>67</v>
      </c>
      <c r="P5187" t="s">
        <v>68</v>
      </c>
      <c r="Q5187" t="s">
        <v>7008</v>
      </c>
      <c r="R5187">
        <v>748.75199999999995</v>
      </c>
    </row>
    <row r="5188" spans="1:18" x14ac:dyDescent="0.3">
      <c r="A5188">
        <v>5188</v>
      </c>
      <c r="B5188" t="s">
        <v>8054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">
      <c r="A5189">
        <v>5189</v>
      </c>
      <c r="B5189" t="s">
        <v>8054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">
      <c r="A5190">
        <v>5190</v>
      </c>
      <c r="B5190" t="s">
        <v>8055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">
      <c r="A5191">
        <v>5191</v>
      </c>
      <c r="B5191" t="s">
        <v>8055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6240</v>
      </c>
      <c r="O5191" t="s">
        <v>42</v>
      </c>
      <c r="P5191" t="s">
        <v>64</v>
      </c>
      <c r="Q5191" t="s">
        <v>6241</v>
      </c>
      <c r="R5191">
        <v>45.04</v>
      </c>
    </row>
    <row r="5192" spans="1:18" x14ac:dyDescent="0.3">
      <c r="A5192">
        <v>5192</v>
      </c>
      <c r="B5192" t="s">
        <v>8056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8057</v>
      </c>
      <c r="O5192" t="s">
        <v>42</v>
      </c>
      <c r="P5192" t="s">
        <v>169</v>
      </c>
      <c r="Q5192" t="s">
        <v>8058</v>
      </c>
      <c r="R5192">
        <v>23.16</v>
      </c>
    </row>
    <row r="5193" spans="1:18" x14ac:dyDescent="0.3">
      <c r="A5193">
        <v>5193</v>
      </c>
      <c r="B5193" t="s">
        <v>8059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">
      <c r="A5194">
        <v>5194</v>
      </c>
      <c r="B5194" t="s">
        <v>8059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7313</v>
      </c>
      <c r="O5194" t="s">
        <v>42</v>
      </c>
      <c r="P5194" t="s">
        <v>86</v>
      </c>
      <c r="Q5194" t="s">
        <v>7314</v>
      </c>
      <c r="R5194">
        <v>85.96</v>
      </c>
    </row>
    <row r="5195" spans="1:18" x14ac:dyDescent="0.3">
      <c r="A5195">
        <v>5195</v>
      </c>
      <c r="B5195" t="s">
        <v>8059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">
      <c r="A5196">
        <v>5196</v>
      </c>
      <c r="B5196" t="s">
        <v>8059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">
      <c r="A5197">
        <v>5197</v>
      </c>
      <c r="B5197" t="s">
        <v>8060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">
      <c r="A5198">
        <v>5198</v>
      </c>
      <c r="B5198" t="s">
        <v>8060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">
      <c r="A5199">
        <v>5199</v>
      </c>
      <c r="B5199" t="s">
        <v>8061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5592</v>
      </c>
      <c r="O5199" t="s">
        <v>42</v>
      </c>
      <c r="P5199" t="s">
        <v>575</v>
      </c>
      <c r="Q5199" t="s">
        <v>5593</v>
      </c>
      <c r="R5199">
        <v>3930.0720000000001</v>
      </c>
    </row>
    <row r="5200" spans="1:18" x14ac:dyDescent="0.3">
      <c r="A5200">
        <v>5200</v>
      </c>
      <c r="B5200" t="s">
        <v>8061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6920</v>
      </c>
      <c r="O5200" t="s">
        <v>42</v>
      </c>
      <c r="P5200" t="s">
        <v>265</v>
      </c>
      <c r="Q5200" t="s">
        <v>6921</v>
      </c>
      <c r="R5200">
        <v>2.3039999999999998</v>
      </c>
    </row>
    <row r="5201" spans="1:18" x14ac:dyDescent="0.3">
      <c r="A5201">
        <v>5201</v>
      </c>
      <c r="B5201" t="s">
        <v>8061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">
      <c r="A5202">
        <v>5202</v>
      </c>
      <c r="B5202" t="s">
        <v>8061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">
      <c r="A5203">
        <v>5203</v>
      </c>
      <c r="B5203" t="s">
        <v>8062</v>
      </c>
      <c r="C5203" s="1">
        <v>42597</v>
      </c>
      <c r="D5203" s="1">
        <v>42601</v>
      </c>
      <c r="E5203" t="s">
        <v>46</v>
      </c>
      <c r="F5203" t="s">
        <v>6274</v>
      </c>
      <c r="G5203" t="s">
        <v>6275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">
      <c r="A5204">
        <v>5204</v>
      </c>
      <c r="B5204" t="s">
        <v>8062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">
      <c r="A5205">
        <v>5205</v>
      </c>
      <c r="B5205" t="s">
        <v>8063</v>
      </c>
      <c r="C5205" s="1">
        <v>42625</v>
      </c>
      <c r="D5205" s="1">
        <v>42631</v>
      </c>
      <c r="E5205" t="s">
        <v>46</v>
      </c>
      <c r="F5205" t="s">
        <v>5454</v>
      </c>
      <c r="G5205" t="s">
        <v>5455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">
      <c r="A5206">
        <v>5206</v>
      </c>
      <c r="B5206" t="s">
        <v>8063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">
      <c r="A5207">
        <v>5207</v>
      </c>
      <c r="B5207" t="s">
        <v>8063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">
      <c r="A5208">
        <v>5208</v>
      </c>
      <c r="B5208" t="s">
        <v>8063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">
      <c r="A5209">
        <v>5209</v>
      </c>
      <c r="B5209" t="s">
        <v>8063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">
      <c r="A5210">
        <v>5210</v>
      </c>
      <c r="B5210" t="s">
        <v>8063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">
      <c r="A5211">
        <v>5211</v>
      </c>
      <c r="B5211" t="s">
        <v>8064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6096</v>
      </c>
      <c r="O5211" t="s">
        <v>42</v>
      </c>
      <c r="P5211" t="s">
        <v>55</v>
      </c>
      <c r="Q5211" t="s">
        <v>6097</v>
      </c>
      <c r="R5211">
        <v>465.18</v>
      </c>
    </row>
    <row r="5212" spans="1:18" x14ac:dyDescent="0.3">
      <c r="A5212">
        <v>5212</v>
      </c>
      <c r="B5212" t="s">
        <v>8065</v>
      </c>
      <c r="C5212" s="1">
        <v>42502</v>
      </c>
      <c r="D5212" s="1">
        <v>42506</v>
      </c>
      <c r="E5212" t="s">
        <v>19</v>
      </c>
      <c r="F5212" t="s">
        <v>5494</v>
      </c>
      <c r="G5212" t="s">
        <v>5495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">
      <c r="A5213">
        <v>5213</v>
      </c>
      <c r="B5213" t="s">
        <v>8066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">
      <c r="A5214">
        <v>5214</v>
      </c>
      <c r="B5214" t="s">
        <v>8066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">
      <c r="A5215">
        <v>5215</v>
      </c>
      <c r="B5215" t="s">
        <v>8066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7476</v>
      </c>
      <c r="O5215" t="s">
        <v>42</v>
      </c>
      <c r="P5215" t="s">
        <v>64</v>
      </c>
      <c r="Q5215" t="s">
        <v>7477</v>
      </c>
      <c r="R5215">
        <v>35.4</v>
      </c>
    </row>
    <row r="5216" spans="1:18" x14ac:dyDescent="0.3">
      <c r="A5216">
        <v>5216</v>
      </c>
      <c r="B5216" t="s">
        <v>8066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">
      <c r="A5217">
        <v>5217</v>
      </c>
      <c r="B5217" t="s">
        <v>8067</v>
      </c>
      <c r="C5217" s="1">
        <v>43352</v>
      </c>
      <c r="D5217" s="1">
        <v>43358</v>
      </c>
      <c r="E5217" t="s">
        <v>46</v>
      </c>
      <c r="F5217" t="s">
        <v>6223</v>
      </c>
      <c r="G5217" t="s">
        <v>6224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">
      <c r="A5218">
        <v>5218</v>
      </c>
      <c r="B5218" t="s">
        <v>8068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">
      <c r="A5219">
        <v>5219</v>
      </c>
      <c r="B5219" t="s">
        <v>8069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">
      <c r="A5220">
        <v>5220</v>
      </c>
      <c r="B5220" t="s">
        <v>8070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6144</v>
      </c>
      <c r="O5220" t="s">
        <v>28</v>
      </c>
      <c r="P5220" t="s">
        <v>32</v>
      </c>
      <c r="Q5220" t="s">
        <v>6145</v>
      </c>
      <c r="R5220">
        <v>498.26</v>
      </c>
    </row>
    <row r="5221" spans="1:18" x14ac:dyDescent="0.3">
      <c r="A5221">
        <v>5221</v>
      </c>
      <c r="B5221" t="s">
        <v>8071</v>
      </c>
      <c r="C5221" s="1">
        <v>42169</v>
      </c>
      <c r="D5221" s="1">
        <v>42175</v>
      </c>
      <c r="E5221" t="s">
        <v>46</v>
      </c>
      <c r="F5221" t="s">
        <v>6214</v>
      </c>
      <c r="G5221" t="s">
        <v>6215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7204</v>
      </c>
      <c r="O5221" t="s">
        <v>28</v>
      </c>
      <c r="P5221" t="s">
        <v>29</v>
      </c>
      <c r="Q5221" t="s">
        <v>7205</v>
      </c>
      <c r="R5221">
        <v>212.94</v>
      </c>
    </row>
    <row r="5222" spans="1:18" x14ac:dyDescent="0.3">
      <c r="A5222">
        <v>5222</v>
      </c>
      <c r="B5222" t="s">
        <v>8072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8073</v>
      </c>
      <c r="O5222" t="s">
        <v>42</v>
      </c>
      <c r="P5222" t="s">
        <v>74</v>
      </c>
      <c r="Q5222" t="s">
        <v>8074</v>
      </c>
      <c r="R5222">
        <v>706.86</v>
      </c>
    </row>
    <row r="5223" spans="1:18" x14ac:dyDescent="0.3">
      <c r="A5223">
        <v>5223</v>
      </c>
      <c r="B5223" t="s">
        <v>8072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">
      <c r="A5224">
        <v>5224</v>
      </c>
      <c r="B5224" t="s">
        <v>8072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6318</v>
      </c>
      <c r="O5224" t="s">
        <v>42</v>
      </c>
      <c r="P5224" t="s">
        <v>71</v>
      </c>
      <c r="Q5224" t="s">
        <v>6319</v>
      </c>
      <c r="R5224">
        <v>43.19</v>
      </c>
    </row>
    <row r="5225" spans="1:18" x14ac:dyDescent="0.3">
      <c r="A5225">
        <v>5225</v>
      </c>
      <c r="B5225" t="s">
        <v>8075</v>
      </c>
      <c r="C5225" s="1">
        <v>43355</v>
      </c>
      <c r="D5225" s="1">
        <v>43360</v>
      </c>
      <c r="E5225" t="s">
        <v>19</v>
      </c>
      <c r="F5225" t="s">
        <v>5572</v>
      </c>
      <c r="G5225" t="s">
        <v>5573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">
      <c r="A5226">
        <v>5226</v>
      </c>
      <c r="B5226" t="s">
        <v>8076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5391</v>
      </c>
      <c r="O5226" t="s">
        <v>42</v>
      </c>
      <c r="P5226" t="s">
        <v>71</v>
      </c>
      <c r="Q5226" t="s">
        <v>5392</v>
      </c>
      <c r="R5226">
        <v>36.56</v>
      </c>
    </row>
    <row r="5227" spans="1:18" x14ac:dyDescent="0.3">
      <c r="A5227">
        <v>5227</v>
      </c>
      <c r="B5227" t="s">
        <v>8076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6811</v>
      </c>
      <c r="O5227" t="s">
        <v>42</v>
      </c>
      <c r="P5227" t="s">
        <v>71</v>
      </c>
      <c r="Q5227" t="s">
        <v>6812</v>
      </c>
      <c r="R5227">
        <v>186.14400000000001</v>
      </c>
    </row>
    <row r="5228" spans="1:18" x14ac:dyDescent="0.3">
      <c r="A5228">
        <v>5228</v>
      </c>
      <c r="B5228" t="s">
        <v>8076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">
      <c r="A5229">
        <v>5229</v>
      </c>
      <c r="B5229" t="s">
        <v>8077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6538</v>
      </c>
      <c r="O5229" t="s">
        <v>42</v>
      </c>
      <c r="P5229" t="s">
        <v>86</v>
      </c>
      <c r="Q5229" t="s">
        <v>6539</v>
      </c>
      <c r="R5229">
        <v>81.98</v>
      </c>
    </row>
    <row r="5230" spans="1:18" x14ac:dyDescent="0.3">
      <c r="A5230">
        <v>5230</v>
      </c>
      <c r="B5230" t="s">
        <v>8078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5391</v>
      </c>
      <c r="O5230" t="s">
        <v>42</v>
      </c>
      <c r="P5230" t="s">
        <v>71</v>
      </c>
      <c r="Q5230" t="s">
        <v>5392</v>
      </c>
      <c r="R5230">
        <v>14.624000000000001</v>
      </c>
    </row>
    <row r="5231" spans="1:18" x14ac:dyDescent="0.3">
      <c r="A5231">
        <v>5231</v>
      </c>
      <c r="B5231" t="s">
        <v>8078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">
      <c r="A5232">
        <v>5232</v>
      </c>
      <c r="B5232" t="s">
        <v>8078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5992</v>
      </c>
      <c r="O5232" t="s">
        <v>28</v>
      </c>
      <c r="P5232" t="s">
        <v>61</v>
      </c>
      <c r="Q5232" t="s">
        <v>5993</v>
      </c>
      <c r="R5232">
        <v>30.93</v>
      </c>
    </row>
    <row r="5233" spans="1:18" x14ac:dyDescent="0.3">
      <c r="A5233">
        <v>5233</v>
      </c>
      <c r="B5233" t="s">
        <v>8078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">
      <c r="A5234">
        <v>5234</v>
      </c>
      <c r="B5234" t="s">
        <v>8079</v>
      </c>
      <c r="C5234" s="1">
        <v>42295</v>
      </c>
      <c r="D5234" s="1">
        <v>42299</v>
      </c>
      <c r="E5234" t="s">
        <v>46</v>
      </c>
      <c r="F5234" t="s">
        <v>5586</v>
      </c>
      <c r="G5234" t="s">
        <v>5587</v>
      </c>
      <c r="H5234" t="s">
        <v>37</v>
      </c>
      <c r="I5234" t="s">
        <v>23</v>
      </c>
      <c r="J5234" t="s">
        <v>7038</v>
      </c>
      <c r="K5234" t="s">
        <v>1708</v>
      </c>
      <c r="L5234">
        <v>71854</v>
      </c>
      <c r="M5234" t="s">
        <v>26</v>
      </c>
      <c r="N5234" t="s">
        <v>7953</v>
      </c>
      <c r="O5234" t="s">
        <v>28</v>
      </c>
      <c r="P5234" t="s">
        <v>32</v>
      </c>
      <c r="Q5234" t="s">
        <v>7954</v>
      </c>
      <c r="R5234">
        <v>605.34</v>
      </c>
    </row>
    <row r="5235" spans="1:18" x14ac:dyDescent="0.3">
      <c r="A5235">
        <v>5235</v>
      </c>
      <c r="B5235" t="s">
        <v>8080</v>
      </c>
      <c r="C5235" s="1">
        <v>43334</v>
      </c>
      <c r="D5235" s="1">
        <v>43335</v>
      </c>
      <c r="E5235" t="s">
        <v>184</v>
      </c>
      <c r="F5235" t="s">
        <v>7583</v>
      </c>
      <c r="G5235" t="s">
        <v>7584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">
      <c r="A5236">
        <v>5236</v>
      </c>
      <c r="B5236" t="s">
        <v>8081</v>
      </c>
      <c r="C5236" s="1">
        <v>43058</v>
      </c>
      <c r="D5236" s="1">
        <v>43061</v>
      </c>
      <c r="E5236" t="s">
        <v>184</v>
      </c>
      <c r="F5236" t="s">
        <v>5758</v>
      </c>
      <c r="G5236" t="s">
        <v>5759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6730</v>
      </c>
      <c r="O5236" t="s">
        <v>42</v>
      </c>
      <c r="P5236" t="s">
        <v>74</v>
      </c>
      <c r="Q5236" t="s">
        <v>6731</v>
      </c>
      <c r="R5236">
        <v>54.96</v>
      </c>
    </row>
    <row r="5237" spans="1:18" x14ac:dyDescent="0.3">
      <c r="A5237">
        <v>5237</v>
      </c>
      <c r="B5237" t="s">
        <v>8082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">
      <c r="A5238">
        <v>5238</v>
      </c>
      <c r="B5238" t="s">
        <v>8082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">
      <c r="A5239">
        <v>5239</v>
      </c>
      <c r="B5239" t="s">
        <v>8082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">
      <c r="A5240">
        <v>5240</v>
      </c>
      <c r="B5240" t="s">
        <v>8083</v>
      </c>
      <c r="C5240" s="1">
        <v>42989</v>
      </c>
      <c r="D5240" s="1">
        <v>42995</v>
      </c>
      <c r="E5240" t="s">
        <v>46</v>
      </c>
      <c r="F5240" t="s">
        <v>6337</v>
      </c>
      <c r="G5240" t="s">
        <v>6338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">
      <c r="A5241">
        <v>5241</v>
      </c>
      <c r="B5241" t="s">
        <v>8083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">
      <c r="A5242">
        <v>5242</v>
      </c>
      <c r="B5242" t="s">
        <v>8084</v>
      </c>
      <c r="C5242" s="1">
        <v>43001</v>
      </c>
      <c r="D5242" s="1">
        <v>43004</v>
      </c>
      <c r="E5242" t="s">
        <v>19</v>
      </c>
      <c r="F5242" t="s">
        <v>6484</v>
      </c>
      <c r="G5242" t="s">
        <v>6485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8085</v>
      </c>
      <c r="O5242" t="s">
        <v>42</v>
      </c>
      <c r="P5242" t="s">
        <v>575</v>
      </c>
      <c r="Q5242" t="s">
        <v>8086</v>
      </c>
      <c r="R5242">
        <v>13.68</v>
      </c>
    </row>
    <row r="5243" spans="1:18" x14ac:dyDescent="0.3">
      <c r="A5243">
        <v>5243</v>
      </c>
      <c r="B5243" t="s">
        <v>8087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">
      <c r="A5244">
        <v>5244</v>
      </c>
      <c r="B5244" t="s">
        <v>8088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">
      <c r="A5245">
        <v>5245</v>
      </c>
      <c r="B5245" t="s">
        <v>8089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8090</v>
      </c>
      <c r="O5245" t="s">
        <v>28</v>
      </c>
      <c r="P5245" t="s">
        <v>52</v>
      </c>
      <c r="Q5245" t="s">
        <v>8091</v>
      </c>
      <c r="R5245">
        <v>136.464</v>
      </c>
    </row>
    <row r="5246" spans="1:18" x14ac:dyDescent="0.3">
      <c r="A5246">
        <v>5246</v>
      </c>
      <c r="B5246" t="s">
        <v>8089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">
      <c r="A5247">
        <v>5247</v>
      </c>
      <c r="B5247" t="s">
        <v>8089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">
      <c r="A5248">
        <v>5248</v>
      </c>
      <c r="B5248" t="s">
        <v>8092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8093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">
      <c r="A5249">
        <v>5249</v>
      </c>
      <c r="B5249" t="s">
        <v>8094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">
      <c r="A5250">
        <v>5250</v>
      </c>
      <c r="B5250" t="s">
        <v>8095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5431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">
      <c r="A5251">
        <v>5251</v>
      </c>
      <c r="B5251" t="s">
        <v>8096</v>
      </c>
      <c r="C5251" s="1">
        <v>43081</v>
      </c>
      <c r="D5251" s="1">
        <v>43087</v>
      </c>
      <c r="E5251" t="s">
        <v>46</v>
      </c>
      <c r="F5251" t="s">
        <v>6321</v>
      </c>
      <c r="G5251" t="s">
        <v>6322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">
      <c r="A5252">
        <v>5252</v>
      </c>
      <c r="B5252" t="s">
        <v>8096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6341</v>
      </c>
      <c r="O5252" t="s">
        <v>42</v>
      </c>
      <c r="P5252" t="s">
        <v>86</v>
      </c>
      <c r="Q5252" t="s">
        <v>6342</v>
      </c>
      <c r="R5252">
        <v>49.12</v>
      </c>
    </row>
    <row r="5253" spans="1:18" x14ac:dyDescent="0.3">
      <c r="A5253">
        <v>5253</v>
      </c>
      <c r="B5253" t="s">
        <v>8097</v>
      </c>
      <c r="C5253" s="1">
        <v>42673</v>
      </c>
      <c r="D5253" s="1">
        <v>42676</v>
      </c>
      <c r="E5253" t="s">
        <v>184</v>
      </c>
      <c r="F5253" t="s">
        <v>5617</v>
      </c>
      <c r="G5253" t="s">
        <v>5618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5357</v>
      </c>
      <c r="O5253" t="s">
        <v>42</v>
      </c>
      <c r="P5253" t="s">
        <v>74</v>
      </c>
      <c r="Q5253" t="s">
        <v>5358</v>
      </c>
      <c r="R5253">
        <v>182.91</v>
      </c>
    </row>
    <row r="5254" spans="1:18" x14ac:dyDescent="0.3">
      <c r="A5254">
        <v>5254</v>
      </c>
      <c r="B5254" t="s">
        <v>8098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">
      <c r="A5255">
        <v>5255</v>
      </c>
      <c r="B5255" t="s">
        <v>8099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8100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">
      <c r="A5256">
        <v>5256</v>
      </c>
      <c r="B5256" t="s">
        <v>8099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8100</v>
      </c>
      <c r="K5256" t="s">
        <v>143</v>
      </c>
      <c r="L5256">
        <v>18018</v>
      </c>
      <c r="M5256" t="s">
        <v>144</v>
      </c>
      <c r="N5256" t="s">
        <v>6263</v>
      </c>
      <c r="O5256" t="s">
        <v>28</v>
      </c>
      <c r="P5256" t="s">
        <v>61</v>
      </c>
      <c r="Q5256" t="s">
        <v>6264</v>
      </c>
      <c r="R5256">
        <v>33.567999999999998</v>
      </c>
    </row>
    <row r="5257" spans="1:18" x14ac:dyDescent="0.3">
      <c r="A5257">
        <v>5257</v>
      </c>
      <c r="B5257" t="s">
        <v>8101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6003</v>
      </c>
      <c r="O5257" t="s">
        <v>42</v>
      </c>
      <c r="P5257" t="s">
        <v>86</v>
      </c>
      <c r="Q5257" t="s">
        <v>6004</v>
      </c>
      <c r="R5257">
        <v>10.56</v>
      </c>
    </row>
    <row r="5258" spans="1:18" x14ac:dyDescent="0.3">
      <c r="A5258">
        <v>5258</v>
      </c>
      <c r="B5258" t="s">
        <v>8102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">
      <c r="A5259">
        <v>5259</v>
      </c>
      <c r="B5259" t="s">
        <v>8103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">
      <c r="A5260">
        <v>5260</v>
      </c>
      <c r="B5260" t="s">
        <v>8104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">
      <c r="A5261">
        <v>5261</v>
      </c>
      <c r="B5261" t="s">
        <v>8105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5598</v>
      </c>
      <c r="O5261" t="s">
        <v>67</v>
      </c>
      <c r="P5261" t="s">
        <v>68</v>
      </c>
      <c r="Q5261" t="s">
        <v>5599</v>
      </c>
      <c r="R5261">
        <v>196.77600000000001</v>
      </c>
    </row>
    <row r="5262" spans="1:18" x14ac:dyDescent="0.3">
      <c r="A5262">
        <v>5262</v>
      </c>
      <c r="B5262" t="s">
        <v>8105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">
      <c r="A5263">
        <v>5263</v>
      </c>
      <c r="B5263" t="s">
        <v>8105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">
      <c r="A5264">
        <v>5264</v>
      </c>
      <c r="B5264" t="s">
        <v>8105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">
      <c r="A5265">
        <v>5265</v>
      </c>
      <c r="B5265" t="s">
        <v>8105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6948</v>
      </c>
      <c r="O5265" t="s">
        <v>42</v>
      </c>
      <c r="P5265" t="s">
        <v>64</v>
      </c>
      <c r="Q5265" t="s">
        <v>6949</v>
      </c>
      <c r="R5265">
        <v>21.864000000000001</v>
      </c>
    </row>
    <row r="5266" spans="1:18" x14ac:dyDescent="0.3">
      <c r="A5266">
        <v>5266</v>
      </c>
      <c r="B5266" t="s">
        <v>8106</v>
      </c>
      <c r="C5266" s="1">
        <v>43373</v>
      </c>
      <c r="D5266" s="1">
        <v>43376</v>
      </c>
      <c r="E5266" t="s">
        <v>184</v>
      </c>
      <c r="F5266" t="s">
        <v>6357</v>
      </c>
      <c r="G5266" t="s">
        <v>6358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">
      <c r="A5267">
        <v>5267</v>
      </c>
      <c r="B5267" t="s">
        <v>8106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6803</v>
      </c>
      <c r="O5267" t="s">
        <v>42</v>
      </c>
      <c r="P5267" t="s">
        <v>86</v>
      </c>
      <c r="Q5267" t="s">
        <v>6804</v>
      </c>
      <c r="R5267">
        <v>167.94</v>
      </c>
    </row>
    <row r="5268" spans="1:18" x14ac:dyDescent="0.3">
      <c r="A5268">
        <v>5268</v>
      </c>
      <c r="B5268" t="s">
        <v>8106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">
      <c r="A5269">
        <v>5269</v>
      </c>
      <c r="B5269" t="s">
        <v>8107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8108</v>
      </c>
      <c r="O5269" t="s">
        <v>67</v>
      </c>
      <c r="P5269" t="s">
        <v>680</v>
      </c>
      <c r="Q5269" t="s">
        <v>8109</v>
      </c>
      <c r="R5269">
        <v>52.44</v>
      </c>
    </row>
    <row r="5270" spans="1:18" x14ac:dyDescent="0.3">
      <c r="A5270">
        <v>5270</v>
      </c>
      <c r="B5270" t="s">
        <v>8110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">
      <c r="A5271">
        <v>5271</v>
      </c>
      <c r="B5271" t="s">
        <v>8110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">
      <c r="A5272">
        <v>5272</v>
      </c>
      <c r="B5272" t="s">
        <v>8111</v>
      </c>
      <c r="C5272" s="1">
        <v>43116</v>
      </c>
      <c r="D5272" s="1">
        <v>43116</v>
      </c>
      <c r="E5272" t="s">
        <v>1289</v>
      </c>
      <c r="F5272" t="s">
        <v>6636</v>
      </c>
      <c r="G5272" t="s">
        <v>6637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">
      <c r="A5273">
        <v>5273</v>
      </c>
      <c r="B5273" t="s">
        <v>8111</v>
      </c>
      <c r="C5273" s="1">
        <v>43116</v>
      </c>
      <c r="D5273" s="1">
        <v>43116</v>
      </c>
      <c r="E5273" t="s">
        <v>1289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">
      <c r="A5274">
        <v>5274</v>
      </c>
      <c r="B5274" t="s">
        <v>8112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">
      <c r="A5275">
        <v>5276</v>
      </c>
      <c r="B5275" t="s">
        <v>8113</v>
      </c>
      <c r="C5275" s="1">
        <v>43448</v>
      </c>
      <c r="D5275" s="1">
        <v>43454</v>
      </c>
      <c r="E5275" t="s">
        <v>46</v>
      </c>
      <c r="F5275" t="s">
        <v>1078</v>
      </c>
      <c r="G5275" t="s">
        <v>1079</v>
      </c>
      <c r="H5275" t="s">
        <v>37</v>
      </c>
      <c r="I5275" t="s">
        <v>23</v>
      </c>
      <c r="J5275" t="s">
        <v>1707</v>
      </c>
      <c r="K5275" t="s">
        <v>1708</v>
      </c>
      <c r="L5275">
        <v>72701</v>
      </c>
      <c r="M5275" t="s">
        <v>26</v>
      </c>
      <c r="N5275" t="s">
        <v>991</v>
      </c>
      <c r="O5275" t="s">
        <v>67</v>
      </c>
      <c r="P5275" t="s">
        <v>157</v>
      </c>
      <c r="Q5275" t="s">
        <v>992</v>
      </c>
      <c r="R5275">
        <v>159.80000000000001</v>
      </c>
    </row>
    <row r="5276" spans="1:18" x14ac:dyDescent="0.3">
      <c r="A5276">
        <v>5277</v>
      </c>
      <c r="B5276" t="s">
        <v>8113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4161</v>
      </c>
      <c r="O5276" t="s">
        <v>67</v>
      </c>
      <c r="P5276" t="s">
        <v>157</v>
      </c>
      <c r="Q5276" t="s">
        <v>4162</v>
      </c>
      <c r="R5276">
        <v>44.75</v>
      </c>
    </row>
    <row r="5277" spans="1:18" x14ac:dyDescent="0.3">
      <c r="A5277">
        <v>5278</v>
      </c>
      <c r="B5277" t="s">
        <v>8114</v>
      </c>
      <c r="C5277" s="1">
        <v>42260</v>
      </c>
      <c r="D5277" s="1">
        <v>42264</v>
      </c>
      <c r="E5277" t="s">
        <v>46</v>
      </c>
      <c r="F5277" t="s">
        <v>5322</v>
      </c>
      <c r="G5277" t="s">
        <v>5323</v>
      </c>
      <c r="H5277" t="s">
        <v>98</v>
      </c>
      <c r="I5277" t="s">
        <v>23</v>
      </c>
      <c r="J5277" t="s">
        <v>6904</v>
      </c>
      <c r="K5277" t="s">
        <v>100</v>
      </c>
      <c r="L5277">
        <v>79762</v>
      </c>
      <c r="M5277" t="s">
        <v>101</v>
      </c>
      <c r="N5277" t="s">
        <v>714</v>
      </c>
      <c r="O5277" t="s">
        <v>28</v>
      </c>
      <c r="P5277" t="s">
        <v>32</v>
      </c>
      <c r="Q5277" t="s">
        <v>715</v>
      </c>
      <c r="R5277">
        <v>340.11599999999999</v>
      </c>
    </row>
    <row r="5278" spans="1:18" x14ac:dyDescent="0.3">
      <c r="A5278">
        <v>5279</v>
      </c>
      <c r="B5278" t="s">
        <v>8115</v>
      </c>
      <c r="C5278" s="1">
        <v>42345</v>
      </c>
      <c r="D5278" s="1">
        <v>42351</v>
      </c>
      <c r="E5278" t="s">
        <v>46</v>
      </c>
      <c r="F5278" t="s">
        <v>1188</v>
      </c>
      <c r="G5278" t="s">
        <v>1189</v>
      </c>
      <c r="H5278" t="s">
        <v>22</v>
      </c>
      <c r="I5278" t="s">
        <v>23</v>
      </c>
      <c r="J5278" t="s">
        <v>2981</v>
      </c>
      <c r="K5278" t="s">
        <v>315</v>
      </c>
      <c r="L5278">
        <v>23464</v>
      </c>
      <c r="M5278" t="s">
        <v>26</v>
      </c>
      <c r="N5278" t="s">
        <v>3738</v>
      </c>
      <c r="O5278" t="s">
        <v>42</v>
      </c>
      <c r="P5278" t="s">
        <v>86</v>
      </c>
      <c r="Q5278" t="s">
        <v>3739</v>
      </c>
      <c r="R5278">
        <v>105.52</v>
      </c>
    </row>
    <row r="5279" spans="1:18" x14ac:dyDescent="0.3">
      <c r="A5279">
        <v>5280</v>
      </c>
      <c r="B5279" t="s">
        <v>8116</v>
      </c>
      <c r="C5279" s="1">
        <v>43350</v>
      </c>
      <c r="D5279" s="1">
        <v>43354</v>
      </c>
      <c r="E5279" t="s">
        <v>46</v>
      </c>
      <c r="F5279" t="s">
        <v>1408</v>
      </c>
      <c r="G5279" t="s">
        <v>1409</v>
      </c>
      <c r="H5279" t="s">
        <v>22</v>
      </c>
      <c r="I5279" t="s">
        <v>23</v>
      </c>
      <c r="J5279" t="s">
        <v>2550</v>
      </c>
      <c r="K5279" t="s">
        <v>110</v>
      </c>
      <c r="L5279">
        <v>53209</v>
      </c>
      <c r="M5279" t="s">
        <v>101</v>
      </c>
      <c r="N5279" t="s">
        <v>6775</v>
      </c>
      <c r="O5279" t="s">
        <v>67</v>
      </c>
      <c r="P5279" t="s">
        <v>157</v>
      </c>
      <c r="Q5279" t="s">
        <v>6776</v>
      </c>
      <c r="R5279">
        <v>13.48</v>
      </c>
    </row>
    <row r="5280" spans="1:18" x14ac:dyDescent="0.3">
      <c r="A5280">
        <v>5281</v>
      </c>
      <c r="B5280" t="s">
        <v>8117</v>
      </c>
      <c r="C5280" s="1">
        <v>43380</v>
      </c>
      <c r="D5280" s="1">
        <v>43385</v>
      </c>
      <c r="E5280" t="s">
        <v>46</v>
      </c>
      <c r="F5280" t="s">
        <v>1773</v>
      </c>
      <c r="G5280" t="s">
        <v>1774</v>
      </c>
      <c r="H5280" t="s">
        <v>22</v>
      </c>
      <c r="I5280" t="s">
        <v>23</v>
      </c>
      <c r="J5280" t="s">
        <v>878</v>
      </c>
      <c r="K5280" t="s">
        <v>234</v>
      </c>
      <c r="L5280">
        <v>48234</v>
      </c>
      <c r="M5280" t="s">
        <v>101</v>
      </c>
      <c r="N5280" t="s">
        <v>5559</v>
      </c>
      <c r="O5280" t="s">
        <v>42</v>
      </c>
      <c r="P5280" t="s">
        <v>55</v>
      </c>
      <c r="Q5280" t="s">
        <v>5560</v>
      </c>
      <c r="R5280">
        <v>85.52</v>
      </c>
    </row>
    <row r="5281" spans="1:18" x14ac:dyDescent="0.3">
      <c r="A5281">
        <v>5282</v>
      </c>
      <c r="B5281" t="s">
        <v>8118</v>
      </c>
      <c r="C5281" s="1">
        <v>42618</v>
      </c>
      <c r="D5281" s="1">
        <v>42623</v>
      </c>
      <c r="E5281" t="s">
        <v>46</v>
      </c>
      <c r="F5281" t="s">
        <v>1156</v>
      </c>
      <c r="G5281" t="s">
        <v>1157</v>
      </c>
      <c r="H5281" t="s">
        <v>37</v>
      </c>
      <c r="I5281" t="s">
        <v>23</v>
      </c>
      <c r="J5281" t="s">
        <v>385</v>
      </c>
      <c r="K5281" t="s">
        <v>225</v>
      </c>
      <c r="L5281">
        <v>55901</v>
      </c>
      <c r="M5281" t="s">
        <v>101</v>
      </c>
      <c r="N5281" t="s">
        <v>255</v>
      </c>
      <c r="O5281" t="s">
        <v>28</v>
      </c>
      <c r="P5281" t="s">
        <v>61</v>
      </c>
      <c r="Q5281" t="s">
        <v>256</v>
      </c>
      <c r="R5281">
        <v>6.16</v>
      </c>
    </row>
    <row r="5282" spans="1:18" x14ac:dyDescent="0.3">
      <c r="A5282">
        <v>5283</v>
      </c>
      <c r="B5282" t="s">
        <v>8118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1250</v>
      </c>
      <c r="O5282" t="s">
        <v>42</v>
      </c>
      <c r="P5282" t="s">
        <v>86</v>
      </c>
      <c r="Q5282" t="s">
        <v>1251</v>
      </c>
      <c r="R5282">
        <v>36.840000000000003</v>
      </c>
    </row>
    <row r="5283" spans="1:18" x14ac:dyDescent="0.3">
      <c r="A5283">
        <v>5284</v>
      </c>
      <c r="B5283" t="s">
        <v>8119</v>
      </c>
      <c r="C5283" s="1">
        <v>42093</v>
      </c>
      <c r="D5283" s="1">
        <v>42098</v>
      </c>
      <c r="E5283" t="s">
        <v>46</v>
      </c>
      <c r="F5283" t="s">
        <v>973</v>
      </c>
      <c r="G5283" t="s">
        <v>974</v>
      </c>
      <c r="H5283" t="s">
        <v>37</v>
      </c>
      <c r="I5283" t="s">
        <v>23</v>
      </c>
      <c r="J5283" t="s">
        <v>91</v>
      </c>
      <c r="K5283" t="s">
        <v>92</v>
      </c>
      <c r="L5283">
        <v>98105</v>
      </c>
      <c r="M5283" t="s">
        <v>40</v>
      </c>
      <c r="N5283" t="s">
        <v>6405</v>
      </c>
      <c r="O5283" t="s">
        <v>42</v>
      </c>
      <c r="P5283" t="s">
        <v>55</v>
      </c>
      <c r="Q5283" t="s">
        <v>6406</v>
      </c>
      <c r="R5283">
        <v>15.84</v>
      </c>
    </row>
    <row r="5284" spans="1:18" x14ac:dyDescent="0.3">
      <c r="A5284">
        <v>5285</v>
      </c>
      <c r="B5284" t="s">
        <v>8119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2254</v>
      </c>
      <c r="O5284" t="s">
        <v>42</v>
      </c>
      <c r="P5284" t="s">
        <v>43</v>
      </c>
      <c r="Q5284" t="s">
        <v>2255</v>
      </c>
      <c r="R5284">
        <v>44.4</v>
      </c>
    </row>
    <row r="5285" spans="1:18" x14ac:dyDescent="0.3">
      <c r="A5285">
        <v>5286</v>
      </c>
      <c r="B5285" t="s">
        <v>8120</v>
      </c>
      <c r="C5285" s="1">
        <v>43225</v>
      </c>
      <c r="D5285" s="1">
        <v>43226</v>
      </c>
      <c r="E5285" t="s">
        <v>184</v>
      </c>
      <c r="F5285" t="s">
        <v>2418</v>
      </c>
      <c r="G5285" t="s">
        <v>2419</v>
      </c>
      <c r="H5285" t="s">
        <v>22</v>
      </c>
      <c r="I5285" t="s">
        <v>23</v>
      </c>
      <c r="J5285" t="s">
        <v>1474</v>
      </c>
      <c r="K5285" t="s">
        <v>453</v>
      </c>
      <c r="L5285">
        <v>80027</v>
      </c>
      <c r="M5285" t="s">
        <v>40</v>
      </c>
      <c r="N5285" t="s">
        <v>497</v>
      </c>
      <c r="O5285" t="s">
        <v>42</v>
      </c>
      <c r="P5285" t="s">
        <v>169</v>
      </c>
      <c r="Q5285" t="s">
        <v>498</v>
      </c>
      <c r="R5285">
        <v>21.24</v>
      </c>
    </row>
    <row r="5286" spans="1:18" x14ac:dyDescent="0.3">
      <c r="A5286">
        <v>5287</v>
      </c>
      <c r="B5286" t="s">
        <v>8120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541</v>
      </c>
      <c r="O5286" t="s">
        <v>42</v>
      </c>
      <c r="P5286" t="s">
        <v>71</v>
      </c>
      <c r="Q5286" t="s">
        <v>542</v>
      </c>
      <c r="R5286">
        <v>9.5519999999999996</v>
      </c>
    </row>
    <row r="5287" spans="1:18" x14ac:dyDescent="0.3">
      <c r="A5287">
        <v>5288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3496</v>
      </c>
      <c r="O5287" t="s">
        <v>28</v>
      </c>
      <c r="P5287" t="s">
        <v>29</v>
      </c>
      <c r="Q5287" t="s">
        <v>3497</v>
      </c>
      <c r="R5287">
        <v>89.991</v>
      </c>
    </row>
    <row r="5288" spans="1:18" x14ac:dyDescent="0.3">
      <c r="A5288">
        <v>5289</v>
      </c>
      <c r="B5288" t="s">
        <v>8121</v>
      </c>
      <c r="C5288" s="1">
        <v>43220</v>
      </c>
      <c r="D5288" s="1">
        <v>43225</v>
      </c>
      <c r="E5288" t="s">
        <v>46</v>
      </c>
      <c r="F5288" t="s">
        <v>527</v>
      </c>
      <c r="G5288" t="s">
        <v>528</v>
      </c>
      <c r="H5288" t="s">
        <v>98</v>
      </c>
      <c r="I5288" t="s">
        <v>23</v>
      </c>
      <c r="J5288" t="s">
        <v>123</v>
      </c>
      <c r="K5288" t="s">
        <v>39</v>
      </c>
      <c r="L5288">
        <v>94122</v>
      </c>
      <c r="M5288" t="s">
        <v>40</v>
      </c>
      <c r="N5288" t="s">
        <v>4505</v>
      </c>
      <c r="O5288" t="s">
        <v>42</v>
      </c>
      <c r="P5288" t="s">
        <v>86</v>
      </c>
      <c r="Q5288" t="s">
        <v>4506</v>
      </c>
      <c r="R5288">
        <v>163.96</v>
      </c>
    </row>
    <row r="5289" spans="1:18" x14ac:dyDescent="0.3">
      <c r="A5289">
        <v>5290</v>
      </c>
      <c r="B5289" t="s">
        <v>8122</v>
      </c>
      <c r="C5289" s="1">
        <v>42255</v>
      </c>
      <c r="D5289" s="1">
        <v>42262</v>
      </c>
      <c r="E5289" t="s">
        <v>46</v>
      </c>
      <c r="F5289" t="s">
        <v>3744</v>
      </c>
      <c r="G5289" t="s">
        <v>3745</v>
      </c>
      <c r="H5289" t="s">
        <v>22</v>
      </c>
      <c r="I5289" t="s">
        <v>23</v>
      </c>
      <c r="J5289" t="s">
        <v>180</v>
      </c>
      <c r="K5289" t="s">
        <v>100</v>
      </c>
      <c r="L5289">
        <v>77036</v>
      </c>
      <c r="M5289" t="s">
        <v>101</v>
      </c>
      <c r="N5289" t="s">
        <v>3363</v>
      </c>
      <c r="O5289" t="s">
        <v>42</v>
      </c>
      <c r="P5289" t="s">
        <v>86</v>
      </c>
      <c r="Q5289" t="s">
        <v>3364</v>
      </c>
      <c r="R5289">
        <v>17.904</v>
      </c>
    </row>
    <row r="5290" spans="1:18" x14ac:dyDescent="0.3">
      <c r="A5290">
        <v>5291</v>
      </c>
      <c r="B5290" t="s">
        <v>8122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684</v>
      </c>
      <c r="O5290" t="s">
        <v>28</v>
      </c>
      <c r="P5290" t="s">
        <v>32</v>
      </c>
      <c r="Q5290" t="s">
        <v>685</v>
      </c>
      <c r="R5290">
        <v>966.7</v>
      </c>
    </row>
    <row r="5291" spans="1:18" x14ac:dyDescent="0.3">
      <c r="A5291">
        <v>5292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316</v>
      </c>
      <c r="O5291" t="s">
        <v>42</v>
      </c>
      <c r="P5291" t="s">
        <v>86</v>
      </c>
      <c r="Q5291" t="s">
        <v>317</v>
      </c>
      <c r="R5291">
        <v>182.11199999999999</v>
      </c>
    </row>
    <row r="5292" spans="1:18" x14ac:dyDescent="0.3">
      <c r="A5292">
        <v>5293</v>
      </c>
      <c r="B5292" t="s">
        <v>8123</v>
      </c>
      <c r="C5292" s="1">
        <v>43271</v>
      </c>
      <c r="D5292" s="1">
        <v>43274</v>
      </c>
      <c r="E5292" t="s">
        <v>184</v>
      </c>
      <c r="F5292" t="s">
        <v>2542</v>
      </c>
      <c r="G5292" t="s">
        <v>2543</v>
      </c>
      <c r="H5292" t="s">
        <v>22</v>
      </c>
      <c r="I5292" t="s">
        <v>23</v>
      </c>
      <c r="J5292" t="s">
        <v>1419</v>
      </c>
      <c r="K5292" t="s">
        <v>50</v>
      </c>
      <c r="L5292">
        <v>33180</v>
      </c>
      <c r="M5292" t="s">
        <v>26</v>
      </c>
      <c r="N5292" t="s">
        <v>5938</v>
      </c>
      <c r="O5292" t="s">
        <v>42</v>
      </c>
      <c r="P5292" t="s">
        <v>55</v>
      </c>
      <c r="Q5292" t="s">
        <v>5939</v>
      </c>
      <c r="R5292">
        <v>4.4640000000000004</v>
      </c>
    </row>
    <row r="5293" spans="1:18" x14ac:dyDescent="0.3">
      <c r="A5293">
        <v>5294</v>
      </c>
      <c r="B5293" t="s">
        <v>8124</v>
      </c>
      <c r="C5293" s="1">
        <v>42730</v>
      </c>
      <c r="D5293" s="1">
        <v>42734</v>
      </c>
      <c r="E5293" t="s">
        <v>46</v>
      </c>
      <c r="F5293" t="s">
        <v>4175</v>
      </c>
      <c r="G5293" t="s">
        <v>4176</v>
      </c>
      <c r="H5293" t="s">
        <v>22</v>
      </c>
      <c r="I5293" t="s">
        <v>23</v>
      </c>
      <c r="J5293" t="s">
        <v>847</v>
      </c>
      <c r="K5293" t="s">
        <v>494</v>
      </c>
      <c r="L5293">
        <v>44256</v>
      </c>
      <c r="M5293" t="s">
        <v>144</v>
      </c>
      <c r="N5293" t="s">
        <v>3277</v>
      </c>
      <c r="O5293" t="s">
        <v>28</v>
      </c>
      <c r="P5293" t="s">
        <v>52</v>
      </c>
      <c r="Q5293" t="s">
        <v>3278</v>
      </c>
      <c r="R5293">
        <v>51.588000000000001</v>
      </c>
    </row>
    <row r="5294" spans="1:18" x14ac:dyDescent="0.3">
      <c r="A5294">
        <v>5295</v>
      </c>
      <c r="B5294" t="s">
        <v>8125</v>
      </c>
      <c r="C5294" s="1">
        <v>43327</v>
      </c>
      <c r="D5294" s="1">
        <v>43331</v>
      </c>
      <c r="E5294" t="s">
        <v>46</v>
      </c>
      <c r="F5294" t="s">
        <v>5726</v>
      </c>
      <c r="G5294" t="s">
        <v>5727</v>
      </c>
      <c r="H5294" t="s">
        <v>37</v>
      </c>
      <c r="I5294" t="s">
        <v>23</v>
      </c>
      <c r="J5294" t="s">
        <v>563</v>
      </c>
      <c r="K5294" t="s">
        <v>225</v>
      </c>
      <c r="L5294">
        <v>55113</v>
      </c>
      <c r="M5294" t="s">
        <v>101</v>
      </c>
      <c r="N5294" t="s">
        <v>8126</v>
      </c>
      <c r="O5294" t="s">
        <v>42</v>
      </c>
      <c r="P5294" t="s">
        <v>43</v>
      </c>
      <c r="Q5294" t="s">
        <v>8127</v>
      </c>
      <c r="R5294">
        <v>50.4</v>
      </c>
    </row>
    <row r="5295" spans="1:18" x14ac:dyDescent="0.3">
      <c r="A5295">
        <v>5296</v>
      </c>
      <c r="B5295" t="s">
        <v>8128</v>
      </c>
      <c r="C5295" s="1">
        <v>43163</v>
      </c>
      <c r="D5295" s="1">
        <v>43168</v>
      </c>
      <c r="E5295" t="s">
        <v>46</v>
      </c>
      <c r="F5295" t="s">
        <v>247</v>
      </c>
      <c r="G5295" t="s">
        <v>248</v>
      </c>
      <c r="H5295" t="s">
        <v>22</v>
      </c>
      <c r="I5295" t="s">
        <v>23</v>
      </c>
      <c r="J5295" t="s">
        <v>180</v>
      </c>
      <c r="K5295" t="s">
        <v>100</v>
      </c>
      <c r="L5295">
        <v>77041</v>
      </c>
      <c r="M5295" t="s">
        <v>101</v>
      </c>
      <c r="N5295" t="s">
        <v>3783</v>
      </c>
      <c r="O5295" t="s">
        <v>42</v>
      </c>
      <c r="P5295" t="s">
        <v>86</v>
      </c>
      <c r="Q5295" t="s">
        <v>3784</v>
      </c>
      <c r="R5295">
        <v>89.567999999999998</v>
      </c>
    </row>
    <row r="5296" spans="1:18" x14ac:dyDescent="0.3">
      <c r="A5296">
        <v>5297</v>
      </c>
      <c r="B5296" t="s">
        <v>8129</v>
      </c>
      <c r="C5296" s="1">
        <v>43308</v>
      </c>
      <c r="D5296" s="1">
        <v>43312</v>
      </c>
      <c r="E5296" t="s">
        <v>46</v>
      </c>
      <c r="F5296" t="s">
        <v>7583</v>
      </c>
      <c r="G5296" t="s">
        <v>7584</v>
      </c>
      <c r="H5296" t="s">
        <v>22</v>
      </c>
      <c r="I5296" t="s">
        <v>23</v>
      </c>
      <c r="J5296" t="s">
        <v>3193</v>
      </c>
      <c r="K5296" t="s">
        <v>263</v>
      </c>
      <c r="L5296">
        <v>10701</v>
      </c>
      <c r="M5296" t="s">
        <v>144</v>
      </c>
      <c r="N5296" t="s">
        <v>3701</v>
      </c>
      <c r="O5296" t="s">
        <v>28</v>
      </c>
      <c r="P5296" t="s">
        <v>61</v>
      </c>
      <c r="Q5296" t="s">
        <v>3702</v>
      </c>
      <c r="R5296">
        <v>14.89</v>
      </c>
    </row>
    <row r="5297" spans="1:18" x14ac:dyDescent="0.3">
      <c r="A5297">
        <v>5298</v>
      </c>
      <c r="B5297" t="s">
        <v>8129</v>
      </c>
      <c r="C5297" s="1">
        <v>43308</v>
      </c>
      <c r="D5297" s="1">
        <v>43312</v>
      </c>
      <c r="E5297" t="s">
        <v>46</v>
      </c>
      <c r="F5297" t="s">
        <v>7583</v>
      </c>
      <c r="G5297" t="s">
        <v>7584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2748</v>
      </c>
      <c r="O5297" t="s">
        <v>67</v>
      </c>
      <c r="P5297" t="s">
        <v>68</v>
      </c>
      <c r="Q5297" t="s">
        <v>2749</v>
      </c>
      <c r="R5297">
        <v>543.91999999999996</v>
      </c>
    </row>
    <row r="5298" spans="1:18" x14ac:dyDescent="0.3">
      <c r="A5298">
        <v>5299</v>
      </c>
      <c r="B5298" t="s">
        <v>8130</v>
      </c>
      <c r="C5298" s="1">
        <v>43001</v>
      </c>
      <c r="D5298" s="1">
        <v>43004</v>
      </c>
      <c r="E5298" t="s">
        <v>184</v>
      </c>
      <c r="F5298" t="s">
        <v>35</v>
      </c>
      <c r="G5298" t="s">
        <v>36</v>
      </c>
      <c r="H5298" t="s">
        <v>37</v>
      </c>
      <c r="I5298" t="s">
        <v>23</v>
      </c>
      <c r="J5298" t="s">
        <v>946</v>
      </c>
      <c r="K5298" t="s">
        <v>39</v>
      </c>
      <c r="L5298">
        <v>92037</v>
      </c>
      <c r="M5298" t="s">
        <v>40</v>
      </c>
      <c r="N5298" t="s">
        <v>168</v>
      </c>
      <c r="O5298" t="s">
        <v>42</v>
      </c>
      <c r="P5298" t="s">
        <v>169</v>
      </c>
      <c r="Q5298" t="s">
        <v>170</v>
      </c>
      <c r="R5298">
        <v>4.08</v>
      </c>
    </row>
    <row r="5299" spans="1:18" x14ac:dyDescent="0.3">
      <c r="A5299">
        <v>5300</v>
      </c>
      <c r="B5299" t="s">
        <v>8130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706</v>
      </c>
      <c r="O5299" t="s">
        <v>42</v>
      </c>
      <c r="P5299" t="s">
        <v>43</v>
      </c>
      <c r="Q5299" t="s">
        <v>707</v>
      </c>
      <c r="R5299">
        <v>18.899999999999999</v>
      </c>
    </row>
    <row r="5300" spans="1:18" x14ac:dyDescent="0.3">
      <c r="A5300">
        <v>5301</v>
      </c>
      <c r="B5300" t="s">
        <v>8131</v>
      </c>
      <c r="C5300" s="1">
        <v>42885</v>
      </c>
      <c r="D5300" s="1">
        <v>42889</v>
      </c>
      <c r="E5300" t="s">
        <v>46</v>
      </c>
      <c r="F5300" t="s">
        <v>6640</v>
      </c>
      <c r="G5300" t="s">
        <v>6641</v>
      </c>
      <c r="H5300" t="s">
        <v>37</v>
      </c>
      <c r="I5300" t="s">
        <v>23</v>
      </c>
      <c r="J5300" t="s">
        <v>314</v>
      </c>
      <c r="K5300" t="s">
        <v>315</v>
      </c>
      <c r="L5300">
        <v>22153</v>
      </c>
      <c r="M5300" t="s">
        <v>26</v>
      </c>
      <c r="N5300" t="s">
        <v>5484</v>
      </c>
      <c r="O5300" t="s">
        <v>28</v>
      </c>
      <c r="P5300" t="s">
        <v>52</v>
      </c>
      <c r="Q5300" t="s">
        <v>5485</v>
      </c>
      <c r="R5300">
        <v>2275.5</v>
      </c>
    </row>
    <row r="5301" spans="1:18" x14ac:dyDescent="0.3">
      <c r="A5301">
        <v>5302</v>
      </c>
      <c r="B5301" t="s">
        <v>8131</v>
      </c>
      <c r="C5301" s="1">
        <v>42885</v>
      </c>
      <c r="D5301" s="1">
        <v>42889</v>
      </c>
      <c r="E5301" t="s">
        <v>46</v>
      </c>
      <c r="F5301" t="s">
        <v>6640</v>
      </c>
      <c r="G5301" t="s">
        <v>6641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2996</v>
      </c>
      <c r="O5301" t="s">
        <v>67</v>
      </c>
      <c r="P5301" t="s">
        <v>157</v>
      </c>
      <c r="Q5301" t="s">
        <v>2997</v>
      </c>
      <c r="R5301">
        <v>1979.7</v>
      </c>
    </row>
    <row r="5302" spans="1:18" x14ac:dyDescent="0.3">
      <c r="A5302">
        <v>5303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1895</v>
      </c>
      <c r="O5302" t="s">
        <v>42</v>
      </c>
      <c r="P5302" t="s">
        <v>43</v>
      </c>
      <c r="Q5302" t="s">
        <v>1896</v>
      </c>
      <c r="R5302">
        <v>62.1</v>
      </c>
    </row>
    <row r="5303" spans="1:18" x14ac:dyDescent="0.3">
      <c r="A5303">
        <v>5304</v>
      </c>
      <c r="B5303" t="s">
        <v>8132</v>
      </c>
      <c r="C5303" s="1">
        <v>42324</v>
      </c>
      <c r="D5303" s="1">
        <v>42328</v>
      </c>
      <c r="E5303" t="s">
        <v>46</v>
      </c>
      <c r="F5303" t="s">
        <v>2244</v>
      </c>
      <c r="G5303" t="s">
        <v>2245</v>
      </c>
      <c r="H5303" t="s">
        <v>22</v>
      </c>
      <c r="I5303" t="s">
        <v>23</v>
      </c>
      <c r="J5303" t="s">
        <v>353</v>
      </c>
      <c r="K5303" t="s">
        <v>207</v>
      </c>
      <c r="L5303">
        <v>62521</v>
      </c>
      <c r="M5303" t="s">
        <v>101</v>
      </c>
      <c r="N5303" t="s">
        <v>5752</v>
      </c>
      <c r="O5303" t="s">
        <v>28</v>
      </c>
      <c r="P5303" t="s">
        <v>32</v>
      </c>
      <c r="Q5303" t="s">
        <v>5753</v>
      </c>
      <c r="R5303">
        <v>37.295999999999999</v>
      </c>
    </row>
    <row r="5304" spans="1:18" x14ac:dyDescent="0.3">
      <c r="A5304">
        <v>5305</v>
      </c>
      <c r="B5304" t="s">
        <v>8133</v>
      </c>
      <c r="C5304" s="1">
        <v>42268</v>
      </c>
      <c r="D5304" s="1">
        <v>42270</v>
      </c>
      <c r="E5304" t="s">
        <v>184</v>
      </c>
      <c r="F5304" t="s">
        <v>1611</v>
      </c>
      <c r="G5304" t="s">
        <v>1612</v>
      </c>
      <c r="H5304" t="s">
        <v>98</v>
      </c>
      <c r="I5304" t="s">
        <v>23</v>
      </c>
      <c r="J5304" t="s">
        <v>2773</v>
      </c>
      <c r="K5304" t="s">
        <v>100</v>
      </c>
      <c r="L5304">
        <v>75043</v>
      </c>
      <c r="M5304" t="s">
        <v>101</v>
      </c>
      <c r="N5304" t="s">
        <v>6058</v>
      </c>
      <c r="O5304" t="s">
        <v>28</v>
      </c>
      <c r="P5304" t="s">
        <v>61</v>
      </c>
      <c r="Q5304" t="s">
        <v>6059</v>
      </c>
      <c r="R5304">
        <v>8.5440000000000005</v>
      </c>
    </row>
    <row r="5305" spans="1:18" x14ac:dyDescent="0.3">
      <c r="A5305">
        <v>5306</v>
      </c>
      <c r="B5305" t="s">
        <v>8134</v>
      </c>
      <c r="C5305" s="1">
        <v>42787</v>
      </c>
      <c r="D5305" s="1">
        <v>42792</v>
      </c>
      <c r="E5305" t="s">
        <v>46</v>
      </c>
      <c r="F5305" t="s">
        <v>2441</v>
      </c>
      <c r="G5305" t="s">
        <v>2442</v>
      </c>
      <c r="H5305" t="s">
        <v>37</v>
      </c>
      <c r="I5305" t="s">
        <v>23</v>
      </c>
      <c r="J5305" t="s">
        <v>2344</v>
      </c>
      <c r="K5305" t="s">
        <v>263</v>
      </c>
      <c r="L5305">
        <v>11572</v>
      </c>
      <c r="M5305" t="s">
        <v>144</v>
      </c>
      <c r="N5305" t="s">
        <v>422</v>
      </c>
      <c r="O5305" t="s">
        <v>28</v>
      </c>
      <c r="P5305" t="s">
        <v>61</v>
      </c>
      <c r="Q5305" t="s">
        <v>423</v>
      </c>
      <c r="R5305">
        <v>68.95</v>
      </c>
    </row>
    <row r="5306" spans="1:18" x14ac:dyDescent="0.3">
      <c r="A5306">
        <v>5307</v>
      </c>
      <c r="B5306" t="s">
        <v>8134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2321</v>
      </c>
      <c r="O5306" t="s">
        <v>42</v>
      </c>
      <c r="P5306" t="s">
        <v>55</v>
      </c>
      <c r="Q5306" t="s">
        <v>2322</v>
      </c>
      <c r="R5306">
        <v>296.37</v>
      </c>
    </row>
    <row r="5307" spans="1:18" x14ac:dyDescent="0.3">
      <c r="A5307">
        <v>5308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8135</v>
      </c>
      <c r="O5307" t="s">
        <v>67</v>
      </c>
      <c r="P5307" t="s">
        <v>68</v>
      </c>
      <c r="Q5307" t="s">
        <v>8136</v>
      </c>
      <c r="R5307">
        <v>39.979999999999997</v>
      </c>
    </row>
    <row r="5308" spans="1:18" x14ac:dyDescent="0.3">
      <c r="A5308">
        <v>5309</v>
      </c>
      <c r="B5308" t="s">
        <v>8137</v>
      </c>
      <c r="C5308" s="1">
        <v>43423</v>
      </c>
      <c r="D5308" s="1">
        <v>43425</v>
      </c>
      <c r="E5308" t="s">
        <v>184</v>
      </c>
      <c r="F5308" t="s">
        <v>6953</v>
      </c>
      <c r="G5308" t="s">
        <v>6954</v>
      </c>
      <c r="H5308" t="s">
        <v>22</v>
      </c>
      <c r="I5308" t="s">
        <v>23</v>
      </c>
      <c r="J5308" t="s">
        <v>180</v>
      </c>
      <c r="K5308" t="s">
        <v>100</v>
      </c>
      <c r="L5308">
        <v>77095</v>
      </c>
      <c r="M5308" t="s">
        <v>101</v>
      </c>
      <c r="N5308" t="s">
        <v>4844</v>
      </c>
      <c r="O5308" t="s">
        <v>28</v>
      </c>
      <c r="P5308" t="s">
        <v>32</v>
      </c>
      <c r="Q5308" t="s">
        <v>4845</v>
      </c>
      <c r="R5308">
        <v>191.05799999999999</v>
      </c>
    </row>
    <row r="5309" spans="1:18" x14ac:dyDescent="0.3">
      <c r="A5309">
        <v>5310</v>
      </c>
      <c r="B5309" t="s">
        <v>8137</v>
      </c>
      <c r="C5309" s="1">
        <v>43423</v>
      </c>
      <c r="D5309" s="1">
        <v>43425</v>
      </c>
      <c r="E5309" t="s">
        <v>184</v>
      </c>
      <c r="F5309" t="s">
        <v>6953</v>
      </c>
      <c r="G5309" t="s">
        <v>6954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8138</v>
      </c>
      <c r="O5309" t="s">
        <v>42</v>
      </c>
      <c r="P5309" t="s">
        <v>64</v>
      </c>
      <c r="Q5309" t="s">
        <v>8139</v>
      </c>
      <c r="R5309">
        <v>13.04</v>
      </c>
    </row>
    <row r="5310" spans="1:18" x14ac:dyDescent="0.3">
      <c r="A5310">
        <v>5311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6953</v>
      </c>
      <c r="G5310" t="s">
        <v>6954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1743</v>
      </c>
      <c r="O5310" t="s">
        <v>42</v>
      </c>
      <c r="P5310" t="s">
        <v>71</v>
      </c>
      <c r="Q5310" t="s">
        <v>1744</v>
      </c>
      <c r="R5310">
        <v>1525.1880000000001</v>
      </c>
    </row>
    <row r="5311" spans="1:18" x14ac:dyDescent="0.3">
      <c r="A5311">
        <v>5312</v>
      </c>
      <c r="B5311" t="s">
        <v>8140</v>
      </c>
      <c r="C5311" s="1">
        <v>42968</v>
      </c>
      <c r="D5311" s="1">
        <v>42974</v>
      </c>
      <c r="E5311" t="s">
        <v>46</v>
      </c>
      <c r="F5311" t="s">
        <v>6715</v>
      </c>
      <c r="G5311" t="s">
        <v>6716</v>
      </c>
      <c r="H5311" t="s">
        <v>98</v>
      </c>
      <c r="I5311" t="s">
        <v>23</v>
      </c>
      <c r="J5311" t="s">
        <v>3525</v>
      </c>
      <c r="K5311" t="s">
        <v>84</v>
      </c>
      <c r="L5311">
        <v>27834</v>
      </c>
      <c r="M5311" t="s">
        <v>26</v>
      </c>
      <c r="N5311" t="s">
        <v>5612</v>
      </c>
      <c r="O5311" t="s">
        <v>42</v>
      </c>
      <c r="P5311" t="s">
        <v>43</v>
      </c>
      <c r="Q5311" t="s">
        <v>5613</v>
      </c>
      <c r="R5311">
        <v>9.2159999999999993</v>
      </c>
    </row>
    <row r="5312" spans="1:18" x14ac:dyDescent="0.3">
      <c r="A5312">
        <v>5313</v>
      </c>
      <c r="B5312" t="s">
        <v>8140</v>
      </c>
      <c r="C5312" s="1">
        <v>42968</v>
      </c>
      <c r="D5312" s="1">
        <v>42974</v>
      </c>
      <c r="E5312" t="s">
        <v>46</v>
      </c>
      <c r="F5312" t="s">
        <v>6715</v>
      </c>
      <c r="G5312" t="s">
        <v>6716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1405</v>
      </c>
      <c r="O5312" t="s">
        <v>42</v>
      </c>
      <c r="P5312" t="s">
        <v>575</v>
      </c>
      <c r="Q5312" t="s">
        <v>1406</v>
      </c>
      <c r="R5312">
        <v>28.047999999999998</v>
      </c>
    </row>
    <row r="5313" spans="1:18" x14ac:dyDescent="0.3">
      <c r="A5313">
        <v>5314</v>
      </c>
      <c r="B5313" t="s">
        <v>8141</v>
      </c>
      <c r="C5313" s="1">
        <v>43220</v>
      </c>
      <c r="D5313" s="1">
        <v>43225</v>
      </c>
      <c r="E5313" t="s">
        <v>46</v>
      </c>
      <c r="F5313" t="s">
        <v>1182</v>
      </c>
      <c r="G5313" t="s">
        <v>1183</v>
      </c>
      <c r="H5313" t="s">
        <v>37</v>
      </c>
      <c r="I5313" t="s">
        <v>23</v>
      </c>
      <c r="J5313" t="s">
        <v>123</v>
      </c>
      <c r="K5313" t="s">
        <v>39</v>
      </c>
      <c r="L5313">
        <v>94110</v>
      </c>
      <c r="M5313" t="s">
        <v>40</v>
      </c>
      <c r="N5313" t="s">
        <v>2326</v>
      </c>
      <c r="O5313" t="s">
        <v>28</v>
      </c>
      <c r="P5313" t="s">
        <v>61</v>
      </c>
      <c r="Q5313" t="s">
        <v>2327</v>
      </c>
      <c r="R5313">
        <v>64.959999999999994</v>
      </c>
    </row>
    <row r="5314" spans="1:18" x14ac:dyDescent="0.3">
      <c r="A5314">
        <v>5315</v>
      </c>
      <c r="B5314" t="s">
        <v>8141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2291</v>
      </c>
      <c r="O5314" t="s">
        <v>42</v>
      </c>
      <c r="P5314" t="s">
        <v>169</v>
      </c>
      <c r="Q5314" t="s">
        <v>2292</v>
      </c>
      <c r="R5314">
        <v>30.56</v>
      </c>
    </row>
    <row r="5315" spans="1:18" x14ac:dyDescent="0.3">
      <c r="A5315">
        <v>5316</v>
      </c>
      <c r="B5315" t="s">
        <v>8142</v>
      </c>
      <c r="C5315" s="1">
        <v>42857</v>
      </c>
      <c r="D5315" s="1">
        <v>42863</v>
      </c>
      <c r="E5315" t="s">
        <v>46</v>
      </c>
      <c r="F5315" t="s">
        <v>2452</v>
      </c>
      <c r="G5315" t="s">
        <v>2453</v>
      </c>
      <c r="H5315" t="s">
        <v>22</v>
      </c>
      <c r="I5315" t="s">
        <v>23</v>
      </c>
      <c r="J5315" t="s">
        <v>4493</v>
      </c>
      <c r="K5315" t="s">
        <v>84</v>
      </c>
      <c r="L5315">
        <v>27405</v>
      </c>
      <c r="M5315" t="s">
        <v>26</v>
      </c>
      <c r="N5315" t="s">
        <v>3106</v>
      </c>
      <c r="O5315" t="s">
        <v>28</v>
      </c>
      <c r="P5315" t="s">
        <v>32</v>
      </c>
      <c r="Q5315" t="s">
        <v>3107</v>
      </c>
      <c r="R5315">
        <v>187.05600000000001</v>
      </c>
    </row>
    <row r="5316" spans="1:18" x14ac:dyDescent="0.3">
      <c r="A5316">
        <v>5317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5930</v>
      </c>
      <c r="G5316" t="s">
        <v>5931</v>
      </c>
      <c r="H5316" t="s">
        <v>98</v>
      </c>
      <c r="I5316" t="s">
        <v>23</v>
      </c>
      <c r="J5316" t="s">
        <v>5142</v>
      </c>
      <c r="K5316" t="s">
        <v>331</v>
      </c>
      <c r="L5316">
        <v>37918</v>
      </c>
      <c r="M5316" t="s">
        <v>26</v>
      </c>
      <c r="N5316" t="s">
        <v>5066</v>
      </c>
      <c r="O5316" t="s">
        <v>28</v>
      </c>
      <c r="P5316" t="s">
        <v>61</v>
      </c>
      <c r="Q5316" t="s">
        <v>5067</v>
      </c>
      <c r="R5316">
        <v>11.808</v>
      </c>
    </row>
    <row r="5317" spans="1:18" x14ac:dyDescent="0.3">
      <c r="A5317">
        <v>5318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5930</v>
      </c>
      <c r="G5317" t="s">
        <v>5931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1715</v>
      </c>
      <c r="O5317" t="s">
        <v>28</v>
      </c>
      <c r="P5317" t="s">
        <v>61</v>
      </c>
      <c r="Q5317" t="s">
        <v>8144</v>
      </c>
      <c r="R5317">
        <v>9.6560000000000006</v>
      </c>
    </row>
    <row r="5318" spans="1:18" x14ac:dyDescent="0.3">
      <c r="A5318">
        <v>5319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3357</v>
      </c>
      <c r="O5318" t="s">
        <v>42</v>
      </c>
      <c r="P5318" t="s">
        <v>86</v>
      </c>
      <c r="Q5318" t="s">
        <v>3358</v>
      </c>
      <c r="R5318">
        <v>20.736000000000001</v>
      </c>
    </row>
    <row r="5319" spans="1:18" x14ac:dyDescent="0.3">
      <c r="A5319">
        <v>5320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3922</v>
      </c>
      <c r="O5319" t="s">
        <v>42</v>
      </c>
      <c r="P5319" t="s">
        <v>71</v>
      </c>
      <c r="Q5319" t="s">
        <v>3923</v>
      </c>
      <c r="R5319">
        <v>27.36</v>
      </c>
    </row>
    <row r="5320" spans="1:18" x14ac:dyDescent="0.3">
      <c r="A5320">
        <v>5321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2319</v>
      </c>
      <c r="O5320" t="s">
        <v>28</v>
      </c>
      <c r="P5320" t="s">
        <v>52</v>
      </c>
      <c r="Q5320" t="s">
        <v>2320</v>
      </c>
      <c r="R5320">
        <v>2314.116</v>
      </c>
    </row>
    <row r="5321" spans="1:18" x14ac:dyDescent="0.3">
      <c r="A5321">
        <v>5322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2715</v>
      </c>
      <c r="O5321" t="s">
        <v>42</v>
      </c>
      <c r="P5321" t="s">
        <v>71</v>
      </c>
      <c r="Q5321" t="s">
        <v>2716</v>
      </c>
      <c r="R5321">
        <v>34.235999999999997</v>
      </c>
    </row>
    <row r="5322" spans="1:18" x14ac:dyDescent="0.3">
      <c r="A5322">
        <v>5323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3474</v>
      </c>
      <c r="O5322" t="s">
        <v>28</v>
      </c>
      <c r="P5322" t="s">
        <v>61</v>
      </c>
      <c r="Q5322" t="s">
        <v>3475</v>
      </c>
      <c r="R5322">
        <v>19.760000000000002</v>
      </c>
    </row>
    <row r="5323" spans="1:18" x14ac:dyDescent="0.3">
      <c r="A5323">
        <v>5324</v>
      </c>
      <c r="B5323" t="s">
        <v>8145</v>
      </c>
      <c r="C5323" s="1">
        <v>43361</v>
      </c>
      <c r="D5323" s="1">
        <v>43366</v>
      </c>
      <c r="E5323" t="s">
        <v>19</v>
      </c>
      <c r="F5323" t="s">
        <v>5454</v>
      </c>
      <c r="G5323" t="s">
        <v>5455</v>
      </c>
      <c r="H5323" t="s">
        <v>22</v>
      </c>
      <c r="I5323" t="s">
        <v>23</v>
      </c>
      <c r="J5323" t="s">
        <v>8146</v>
      </c>
      <c r="K5323" t="s">
        <v>134</v>
      </c>
      <c r="L5323">
        <v>68801</v>
      </c>
      <c r="M5323" t="s">
        <v>101</v>
      </c>
      <c r="N5323" t="s">
        <v>934</v>
      </c>
      <c r="O5323" t="s">
        <v>42</v>
      </c>
      <c r="P5323" t="s">
        <v>86</v>
      </c>
      <c r="Q5323" t="s">
        <v>935</v>
      </c>
      <c r="R5323">
        <v>15.96</v>
      </c>
    </row>
    <row r="5324" spans="1:18" x14ac:dyDescent="0.3">
      <c r="A5324">
        <v>5325</v>
      </c>
      <c r="B5324" t="s">
        <v>8147</v>
      </c>
      <c r="C5324" s="1">
        <v>42708</v>
      </c>
      <c r="D5324" s="1">
        <v>42713</v>
      </c>
      <c r="E5324" t="s">
        <v>46</v>
      </c>
      <c r="F5324" t="s">
        <v>2950</v>
      </c>
      <c r="G5324" t="s">
        <v>2951</v>
      </c>
      <c r="H5324" t="s">
        <v>22</v>
      </c>
      <c r="I5324" t="s">
        <v>23</v>
      </c>
      <c r="J5324" t="s">
        <v>1118</v>
      </c>
      <c r="K5324" t="s">
        <v>39</v>
      </c>
      <c r="L5324">
        <v>90712</v>
      </c>
      <c r="M5324" t="s">
        <v>40</v>
      </c>
      <c r="N5324" t="s">
        <v>4704</v>
      </c>
      <c r="O5324" t="s">
        <v>42</v>
      </c>
      <c r="P5324" t="s">
        <v>64</v>
      </c>
      <c r="Q5324" t="s">
        <v>4705</v>
      </c>
      <c r="R5324">
        <v>16.899999999999999</v>
      </c>
    </row>
    <row r="5325" spans="1:18" x14ac:dyDescent="0.3">
      <c r="A5325">
        <v>5326</v>
      </c>
      <c r="B5325" t="s">
        <v>8147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3961</v>
      </c>
      <c r="O5325" t="s">
        <v>28</v>
      </c>
      <c r="P5325" t="s">
        <v>61</v>
      </c>
      <c r="Q5325" t="s">
        <v>3962</v>
      </c>
      <c r="R5325">
        <v>25.08</v>
      </c>
    </row>
    <row r="5326" spans="1:18" x14ac:dyDescent="0.3">
      <c r="A5326">
        <v>5327</v>
      </c>
      <c r="B5326" t="s">
        <v>8148</v>
      </c>
      <c r="C5326" s="1">
        <v>42386</v>
      </c>
      <c r="D5326" s="1">
        <v>42391</v>
      </c>
      <c r="E5326" t="s">
        <v>46</v>
      </c>
      <c r="F5326" t="s">
        <v>5379</v>
      </c>
      <c r="G5326" t="s">
        <v>5380</v>
      </c>
      <c r="H5326" t="s">
        <v>37</v>
      </c>
      <c r="I5326" t="s">
        <v>23</v>
      </c>
      <c r="J5326" t="s">
        <v>1480</v>
      </c>
      <c r="K5326" t="s">
        <v>1244</v>
      </c>
      <c r="L5326">
        <v>1841</v>
      </c>
      <c r="M5326" t="s">
        <v>144</v>
      </c>
      <c r="N5326" t="s">
        <v>5847</v>
      </c>
      <c r="O5326" t="s">
        <v>42</v>
      </c>
      <c r="P5326" t="s">
        <v>64</v>
      </c>
      <c r="Q5326" t="s">
        <v>5848</v>
      </c>
      <c r="R5326">
        <v>6.68</v>
      </c>
    </row>
    <row r="5327" spans="1:18" x14ac:dyDescent="0.3">
      <c r="A5327">
        <v>5328</v>
      </c>
      <c r="B5327" t="s">
        <v>8149</v>
      </c>
      <c r="C5327" s="1">
        <v>42010</v>
      </c>
      <c r="D5327" s="1">
        <v>42012</v>
      </c>
      <c r="E5327" t="s">
        <v>19</v>
      </c>
      <c r="F5327" t="s">
        <v>6973</v>
      </c>
      <c r="G5327" t="s">
        <v>6974</v>
      </c>
      <c r="H5327" t="s">
        <v>22</v>
      </c>
      <c r="I5327" t="s">
        <v>23</v>
      </c>
      <c r="J5327" t="s">
        <v>38</v>
      </c>
      <c r="K5327" t="s">
        <v>39</v>
      </c>
      <c r="L5327">
        <v>90049</v>
      </c>
      <c r="M5327" t="s">
        <v>40</v>
      </c>
      <c r="N5327" t="s">
        <v>1980</v>
      </c>
      <c r="O5327" t="s">
        <v>42</v>
      </c>
      <c r="P5327" t="s">
        <v>86</v>
      </c>
      <c r="Q5327" t="s">
        <v>1981</v>
      </c>
      <c r="R5327">
        <v>19.440000000000001</v>
      </c>
    </row>
    <row r="5328" spans="1:18" x14ac:dyDescent="0.3">
      <c r="A5328">
        <v>5329</v>
      </c>
      <c r="B5328" t="s">
        <v>8150</v>
      </c>
      <c r="C5328" s="1">
        <v>42434</v>
      </c>
      <c r="D5328" s="1">
        <v>42438</v>
      </c>
      <c r="E5328" t="s">
        <v>46</v>
      </c>
      <c r="F5328" t="s">
        <v>1370</v>
      </c>
      <c r="G5328" t="s">
        <v>1371</v>
      </c>
      <c r="H5328" t="s">
        <v>22</v>
      </c>
      <c r="I5328" t="s">
        <v>23</v>
      </c>
      <c r="J5328" t="s">
        <v>180</v>
      </c>
      <c r="K5328" t="s">
        <v>100</v>
      </c>
      <c r="L5328">
        <v>77036</v>
      </c>
      <c r="M5328" t="s">
        <v>101</v>
      </c>
      <c r="N5328" t="s">
        <v>1643</v>
      </c>
      <c r="O5328" t="s">
        <v>67</v>
      </c>
      <c r="P5328" t="s">
        <v>68</v>
      </c>
      <c r="Q5328" t="s">
        <v>1644</v>
      </c>
      <c r="R5328">
        <v>31.92</v>
      </c>
    </row>
    <row r="5329" spans="1:18" x14ac:dyDescent="0.3">
      <c r="A5329">
        <v>5330</v>
      </c>
      <c r="B5329" t="s">
        <v>8151</v>
      </c>
      <c r="C5329" s="1">
        <v>43094</v>
      </c>
      <c r="D5329" s="1">
        <v>43097</v>
      </c>
      <c r="E5329" t="s">
        <v>19</v>
      </c>
      <c r="F5329" t="s">
        <v>3151</v>
      </c>
      <c r="G5329" t="s">
        <v>3152</v>
      </c>
      <c r="H5329" t="s">
        <v>22</v>
      </c>
      <c r="I5329" t="s">
        <v>23</v>
      </c>
      <c r="J5329" t="s">
        <v>262</v>
      </c>
      <c r="K5329" t="s">
        <v>263</v>
      </c>
      <c r="L5329">
        <v>10035</v>
      </c>
      <c r="M5329" t="s">
        <v>144</v>
      </c>
      <c r="N5329" t="s">
        <v>1198</v>
      </c>
      <c r="O5329" t="s">
        <v>42</v>
      </c>
      <c r="P5329" t="s">
        <v>71</v>
      </c>
      <c r="Q5329" t="s">
        <v>1199</v>
      </c>
      <c r="R5329">
        <v>33.567999999999998</v>
      </c>
    </row>
    <row r="5330" spans="1:18" x14ac:dyDescent="0.3">
      <c r="A5330">
        <v>5331</v>
      </c>
      <c r="B5330" t="s">
        <v>8152</v>
      </c>
      <c r="C5330" s="1">
        <v>42982</v>
      </c>
      <c r="D5330" s="1">
        <v>42986</v>
      </c>
      <c r="E5330" t="s">
        <v>46</v>
      </c>
      <c r="F5330" t="s">
        <v>5421</v>
      </c>
      <c r="G5330" t="s">
        <v>5422</v>
      </c>
      <c r="H5330" t="s">
        <v>22</v>
      </c>
      <c r="I5330" t="s">
        <v>23</v>
      </c>
      <c r="J5330" t="s">
        <v>262</v>
      </c>
      <c r="K5330" t="s">
        <v>263</v>
      </c>
      <c r="L5330">
        <v>10011</v>
      </c>
      <c r="M5330" t="s">
        <v>144</v>
      </c>
      <c r="N5330" t="s">
        <v>5148</v>
      </c>
      <c r="O5330" t="s">
        <v>28</v>
      </c>
      <c r="P5330" t="s">
        <v>61</v>
      </c>
      <c r="Q5330" t="s">
        <v>5149</v>
      </c>
      <c r="R5330">
        <v>63.94</v>
      </c>
    </row>
    <row r="5331" spans="1:18" x14ac:dyDescent="0.3">
      <c r="A5331">
        <v>5332</v>
      </c>
      <c r="B5331" t="s">
        <v>8152</v>
      </c>
      <c r="C5331" s="1">
        <v>42982</v>
      </c>
      <c r="D5331" s="1">
        <v>42986</v>
      </c>
      <c r="E5331" t="s">
        <v>46</v>
      </c>
      <c r="F5331" t="s">
        <v>5421</v>
      </c>
      <c r="G5331" t="s">
        <v>5422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281</v>
      </c>
      <c r="O5331" t="s">
        <v>42</v>
      </c>
      <c r="P5331" t="s">
        <v>71</v>
      </c>
      <c r="Q5331" t="s">
        <v>282</v>
      </c>
      <c r="R5331">
        <v>60.6</v>
      </c>
    </row>
    <row r="5332" spans="1:18" x14ac:dyDescent="0.3">
      <c r="A5332">
        <v>5333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2620</v>
      </c>
      <c r="O5332" t="s">
        <v>42</v>
      </c>
      <c r="P5332" t="s">
        <v>575</v>
      </c>
      <c r="Q5332" t="s">
        <v>2621</v>
      </c>
      <c r="R5332">
        <v>22.72</v>
      </c>
    </row>
    <row r="5333" spans="1:18" x14ac:dyDescent="0.3">
      <c r="A5333">
        <v>5334</v>
      </c>
      <c r="B5333" t="s">
        <v>8153</v>
      </c>
      <c r="C5333" s="1">
        <v>42242</v>
      </c>
      <c r="D5333" s="1">
        <v>42248</v>
      </c>
      <c r="E5333" t="s">
        <v>46</v>
      </c>
      <c r="F5333" t="s">
        <v>403</v>
      </c>
      <c r="G5333" t="s">
        <v>404</v>
      </c>
      <c r="H5333" t="s">
        <v>22</v>
      </c>
      <c r="I5333" t="s">
        <v>23</v>
      </c>
      <c r="J5333" t="s">
        <v>603</v>
      </c>
      <c r="K5333" t="s">
        <v>241</v>
      </c>
      <c r="L5333">
        <v>19711</v>
      </c>
      <c r="M5333" t="s">
        <v>144</v>
      </c>
      <c r="N5333" t="s">
        <v>6828</v>
      </c>
      <c r="O5333" t="s">
        <v>28</v>
      </c>
      <c r="P5333" t="s">
        <v>61</v>
      </c>
      <c r="Q5333" t="s">
        <v>6829</v>
      </c>
      <c r="R5333">
        <v>10.68</v>
      </c>
    </row>
    <row r="5334" spans="1:18" x14ac:dyDescent="0.3">
      <c r="A5334">
        <v>5335</v>
      </c>
      <c r="B5334" t="s">
        <v>8153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4865</v>
      </c>
      <c r="O5334" t="s">
        <v>42</v>
      </c>
      <c r="P5334" t="s">
        <v>86</v>
      </c>
      <c r="Q5334" t="s">
        <v>4866</v>
      </c>
      <c r="R5334">
        <v>17.34</v>
      </c>
    </row>
    <row r="5335" spans="1:18" x14ac:dyDescent="0.3">
      <c r="A5335">
        <v>5336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3660</v>
      </c>
      <c r="O5335" t="s">
        <v>42</v>
      </c>
      <c r="P5335" t="s">
        <v>86</v>
      </c>
      <c r="Q5335" t="s">
        <v>3661</v>
      </c>
      <c r="R5335">
        <v>3.38</v>
      </c>
    </row>
    <row r="5336" spans="1:18" x14ac:dyDescent="0.3">
      <c r="A5336">
        <v>5337</v>
      </c>
      <c r="B5336" t="s">
        <v>8154</v>
      </c>
      <c r="C5336" s="1">
        <v>42511</v>
      </c>
      <c r="D5336" s="1">
        <v>42515</v>
      </c>
      <c r="E5336" t="s">
        <v>46</v>
      </c>
      <c r="F5336" t="s">
        <v>4672</v>
      </c>
      <c r="G5336" t="s">
        <v>4673</v>
      </c>
      <c r="H5336" t="s">
        <v>37</v>
      </c>
      <c r="I5336" t="s">
        <v>23</v>
      </c>
      <c r="J5336" t="s">
        <v>91</v>
      </c>
      <c r="K5336" t="s">
        <v>92</v>
      </c>
      <c r="L5336">
        <v>98105</v>
      </c>
      <c r="M5336" t="s">
        <v>40</v>
      </c>
      <c r="N5336" t="s">
        <v>2618</v>
      </c>
      <c r="O5336" t="s">
        <v>42</v>
      </c>
      <c r="P5336" t="s">
        <v>71</v>
      </c>
      <c r="Q5336" t="s">
        <v>2619</v>
      </c>
      <c r="R5336">
        <v>26.975999999999999</v>
      </c>
    </row>
    <row r="5337" spans="1:18" x14ac:dyDescent="0.3">
      <c r="A5337">
        <v>5338</v>
      </c>
      <c r="B5337" t="s">
        <v>8155</v>
      </c>
      <c r="C5337" s="1">
        <v>43389</v>
      </c>
      <c r="D5337" s="1">
        <v>43394</v>
      </c>
      <c r="E5337" t="s">
        <v>46</v>
      </c>
      <c r="F5337" t="s">
        <v>2675</v>
      </c>
      <c r="G5337" t="s">
        <v>2676</v>
      </c>
      <c r="H5337" t="s">
        <v>37</v>
      </c>
      <c r="I5337" t="s">
        <v>23</v>
      </c>
      <c r="J5337" t="s">
        <v>619</v>
      </c>
      <c r="K5337" t="s">
        <v>306</v>
      </c>
      <c r="L5337">
        <v>85254</v>
      </c>
      <c r="M5337" t="s">
        <v>40</v>
      </c>
      <c r="N5337" t="s">
        <v>5779</v>
      </c>
      <c r="O5337" t="s">
        <v>42</v>
      </c>
      <c r="P5337" t="s">
        <v>86</v>
      </c>
      <c r="Q5337" t="s">
        <v>5780</v>
      </c>
      <c r="R5337">
        <v>307.77600000000001</v>
      </c>
    </row>
    <row r="5338" spans="1:18" x14ac:dyDescent="0.3">
      <c r="A5338">
        <v>5339</v>
      </c>
      <c r="B5338" t="s">
        <v>8156</v>
      </c>
      <c r="C5338" s="1">
        <v>42683</v>
      </c>
      <c r="D5338" s="1">
        <v>42688</v>
      </c>
      <c r="E5338" t="s">
        <v>19</v>
      </c>
      <c r="F5338" t="s">
        <v>1963</v>
      </c>
      <c r="G5338" t="s">
        <v>1964</v>
      </c>
      <c r="H5338" t="s">
        <v>22</v>
      </c>
      <c r="I5338" t="s">
        <v>23</v>
      </c>
      <c r="J5338" t="s">
        <v>2344</v>
      </c>
      <c r="K5338" t="s">
        <v>263</v>
      </c>
      <c r="L5338">
        <v>11572</v>
      </c>
      <c r="M5338" t="s">
        <v>144</v>
      </c>
      <c r="N5338" t="s">
        <v>4668</v>
      </c>
      <c r="O5338" t="s">
        <v>42</v>
      </c>
      <c r="P5338" t="s">
        <v>55</v>
      </c>
      <c r="Q5338" t="s">
        <v>4669</v>
      </c>
      <c r="R5338">
        <v>244.55</v>
      </c>
    </row>
    <row r="5339" spans="1:18" x14ac:dyDescent="0.3">
      <c r="A5339">
        <v>5340</v>
      </c>
      <c r="B5339" t="s">
        <v>8156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168</v>
      </c>
      <c r="O5339" t="s">
        <v>42</v>
      </c>
      <c r="P5339" t="s">
        <v>169</v>
      </c>
      <c r="Q5339" t="s">
        <v>170</v>
      </c>
      <c r="R5339">
        <v>12.24</v>
      </c>
    </row>
    <row r="5340" spans="1:18" x14ac:dyDescent="0.3">
      <c r="A5340">
        <v>5341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7744</v>
      </c>
      <c r="O5340" t="s">
        <v>67</v>
      </c>
      <c r="P5340" t="s">
        <v>157</v>
      </c>
      <c r="Q5340" t="s">
        <v>7745</v>
      </c>
      <c r="R5340">
        <v>13.98</v>
      </c>
    </row>
    <row r="5341" spans="1:18" x14ac:dyDescent="0.3">
      <c r="A5341">
        <v>5342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5441</v>
      </c>
      <c r="O5341" t="s">
        <v>67</v>
      </c>
      <c r="P5341" t="s">
        <v>157</v>
      </c>
      <c r="Q5341" t="s">
        <v>5442</v>
      </c>
      <c r="R5341">
        <v>899.95</v>
      </c>
    </row>
    <row r="5342" spans="1:18" x14ac:dyDescent="0.3">
      <c r="A5342">
        <v>5343</v>
      </c>
      <c r="B5342" t="s">
        <v>8157</v>
      </c>
      <c r="C5342" s="1">
        <v>42329</v>
      </c>
      <c r="D5342" s="1">
        <v>42335</v>
      </c>
      <c r="E5342" t="s">
        <v>46</v>
      </c>
      <c r="F5342" t="s">
        <v>8158</v>
      </c>
      <c r="G5342" t="s">
        <v>8159</v>
      </c>
      <c r="H5342" t="s">
        <v>37</v>
      </c>
      <c r="I5342" t="s">
        <v>23</v>
      </c>
      <c r="J5342" t="s">
        <v>813</v>
      </c>
      <c r="K5342" t="s">
        <v>100</v>
      </c>
      <c r="L5342">
        <v>75220</v>
      </c>
      <c r="M5342" t="s">
        <v>101</v>
      </c>
      <c r="N5342" t="s">
        <v>168</v>
      </c>
      <c r="O5342" t="s">
        <v>42</v>
      </c>
      <c r="P5342" t="s">
        <v>169</v>
      </c>
      <c r="Q5342" t="s">
        <v>170</v>
      </c>
      <c r="R5342">
        <v>1.6319999999999999</v>
      </c>
    </row>
    <row r="5343" spans="1:18" x14ac:dyDescent="0.3">
      <c r="A5343">
        <v>5344</v>
      </c>
      <c r="B5343" t="s">
        <v>8157</v>
      </c>
      <c r="C5343" s="1">
        <v>42329</v>
      </c>
      <c r="D5343" s="1">
        <v>42335</v>
      </c>
      <c r="E5343" t="s">
        <v>46</v>
      </c>
      <c r="F5343" t="s">
        <v>8158</v>
      </c>
      <c r="G5343" t="s">
        <v>8159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4326</v>
      </c>
      <c r="O5343" t="s">
        <v>67</v>
      </c>
      <c r="P5343" t="s">
        <v>68</v>
      </c>
      <c r="Q5343" t="s">
        <v>4327</v>
      </c>
      <c r="R5343">
        <v>267.95999999999998</v>
      </c>
    </row>
    <row r="5344" spans="1:18" x14ac:dyDescent="0.3">
      <c r="A5344">
        <v>5345</v>
      </c>
      <c r="B5344" t="s">
        <v>8160</v>
      </c>
      <c r="C5344" s="1">
        <v>42654</v>
      </c>
      <c r="D5344" s="1">
        <v>42656</v>
      </c>
      <c r="E5344" t="s">
        <v>19</v>
      </c>
      <c r="F5344" t="s">
        <v>1124</v>
      </c>
      <c r="G5344" t="s">
        <v>1125</v>
      </c>
      <c r="H5344" t="s">
        <v>22</v>
      </c>
      <c r="I5344" t="s">
        <v>23</v>
      </c>
      <c r="J5344" t="s">
        <v>385</v>
      </c>
      <c r="K5344" t="s">
        <v>263</v>
      </c>
      <c r="L5344">
        <v>14609</v>
      </c>
      <c r="M5344" t="s">
        <v>144</v>
      </c>
      <c r="N5344" t="s">
        <v>5619</v>
      </c>
      <c r="O5344" t="s">
        <v>67</v>
      </c>
      <c r="P5344" t="s">
        <v>157</v>
      </c>
      <c r="Q5344" t="s">
        <v>6805</v>
      </c>
      <c r="R5344">
        <v>31.95</v>
      </c>
    </row>
    <row r="5345" spans="1:18" x14ac:dyDescent="0.3">
      <c r="A5345">
        <v>5346</v>
      </c>
      <c r="B5345" t="s">
        <v>8161</v>
      </c>
      <c r="C5345" s="1">
        <v>43180</v>
      </c>
      <c r="D5345" s="1">
        <v>43182</v>
      </c>
      <c r="E5345" t="s">
        <v>19</v>
      </c>
      <c r="F5345" t="s">
        <v>515</v>
      </c>
      <c r="G5345" t="s">
        <v>516</v>
      </c>
      <c r="H5345" t="s">
        <v>22</v>
      </c>
      <c r="I5345" t="s">
        <v>23</v>
      </c>
      <c r="J5345" t="s">
        <v>38</v>
      </c>
      <c r="K5345" t="s">
        <v>39</v>
      </c>
      <c r="L5345">
        <v>90045</v>
      </c>
      <c r="M5345" t="s">
        <v>40</v>
      </c>
      <c r="N5345" t="s">
        <v>1014</v>
      </c>
      <c r="O5345" t="s">
        <v>42</v>
      </c>
      <c r="P5345" t="s">
        <v>55</v>
      </c>
      <c r="Q5345" t="s">
        <v>1015</v>
      </c>
      <c r="R5345">
        <v>725.84</v>
      </c>
    </row>
    <row r="5346" spans="1:18" x14ac:dyDescent="0.3">
      <c r="A5346">
        <v>5347</v>
      </c>
      <c r="B5346" t="s">
        <v>8161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488</v>
      </c>
      <c r="O5346" t="s">
        <v>42</v>
      </c>
      <c r="P5346" t="s">
        <v>71</v>
      </c>
      <c r="Q5346" t="s">
        <v>489</v>
      </c>
      <c r="R5346">
        <v>10.896000000000001</v>
      </c>
    </row>
    <row r="5347" spans="1:18" x14ac:dyDescent="0.3">
      <c r="A5347">
        <v>5348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3429</v>
      </c>
      <c r="O5347" t="s">
        <v>42</v>
      </c>
      <c r="P5347" t="s">
        <v>71</v>
      </c>
      <c r="Q5347" t="s">
        <v>3430</v>
      </c>
      <c r="R5347">
        <v>8.5440000000000005</v>
      </c>
    </row>
    <row r="5348" spans="1:18" x14ac:dyDescent="0.3">
      <c r="A5348">
        <v>5349</v>
      </c>
      <c r="B5348" t="s">
        <v>8162</v>
      </c>
      <c r="C5348" s="1">
        <v>42373</v>
      </c>
      <c r="D5348" s="1">
        <v>42379</v>
      </c>
      <c r="E5348" t="s">
        <v>46</v>
      </c>
      <c r="F5348" t="s">
        <v>2421</v>
      </c>
      <c r="G5348" t="s">
        <v>2422</v>
      </c>
      <c r="H5348" t="s">
        <v>37</v>
      </c>
      <c r="I5348" t="s">
        <v>23</v>
      </c>
      <c r="J5348" t="s">
        <v>8163</v>
      </c>
      <c r="K5348" t="s">
        <v>225</v>
      </c>
      <c r="L5348">
        <v>55125</v>
      </c>
      <c r="M5348" t="s">
        <v>101</v>
      </c>
      <c r="N5348" t="s">
        <v>3246</v>
      </c>
      <c r="O5348" t="s">
        <v>42</v>
      </c>
      <c r="P5348" t="s">
        <v>71</v>
      </c>
      <c r="Q5348" t="s">
        <v>3247</v>
      </c>
      <c r="R5348">
        <v>32.340000000000003</v>
      </c>
    </row>
    <row r="5349" spans="1:18" x14ac:dyDescent="0.3">
      <c r="A5349">
        <v>5350</v>
      </c>
      <c r="B5349" t="s">
        <v>8162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8163</v>
      </c>
      <c r="K5349" t="s">
        <v>225</v>
      </c>
      <c r="L5349">
        <v>55125</v>
      </c>
      <c r="M5349" t="s">
        <v>101</v>
      </c>
      <c r="N5349" t="s">
        <v>934</v>
      </c>
      <c r="O5349" t="s">
        <v>42</v>
      </c>
      <c r="P5349" t="s">
        <v>86</v>
      </c>
      <c r="Q5349" t="s">
        <v>935</v>
      </c>
      <c r="R5349">
        <v>39.9</v>
      </c>
    </row>
    <row r="5350" spans="1:18" x14ac:dyDescent="0.3">
      <c r="A5350">
        <v>5351</v>
      </c>
      <c r="B5350" t="s">
        <v>8164</v>
      </c>
      <c r="C5350" s="1">
        <v>43443</v>
      </c>
      <c r="D5350" s="1">
        <v>43450</v>
      </c>
      <c r="E5350" t="s">
        <v>46</v>
      </c>
      <c r="F5350" t="s">
        <v>238</v>
      </c>
      <c r="G5350" t="s">
        <v>239</v>
      </c>
      <c r="H5350" t="s">
        <v>22</v>
      </c>
      <c r="I5350" t="s">
        <v>23</v>
      </c>
      <c r="J5350" t="s">
        <v>1613</v>
      </c>
      <c r="K5350" t="s">
        <v>207</v>
      </c>
      <c r="L5350">
        <v>60068</v>
      </c>
      <c r="M5350" t="s">
        <v>101</v>
      </c>
      <c r="N5350" t="s">
        <v>2652</v>
      </c>
      <c r="O5350" t="s">
        <v>42</v>
      </c>
      <c r="P5350" t="s">
        <v>86</v>
      </c>
      <c r="Q5350" t="s">
        <v>2653</v>
      </c>
      <c r="R5350">
        <v>143.85599999999999</v>
      </c>
    </row>
    <row r="5351" spans="1:18" x14ac:dyDescent="0.3">
      <c r="A5351">
        <v>5352</v>
      </c>
      <c r="B5351" t="s">
        <v>8165</v>
      </c>
      <c r="C5351" s="1">
        <v>42984</v>
      </c>
      <c r="D5351" s="1">
        <v>42990</v>
      </c>
      <c r="E5351" t="s">
        <v>46</v>
      </c>
      <c r="F5351" t="s">
        <v>2395</v>
      </c>
      <c r="G5351" t="s">
        <v>2396</v>
      </c>
      <c r="H5351" t="s">
        <v>37</v>
      </c>
      <c r="I5351" t="s">
        <v>23</v>
      </c>
      <c r="J5351" t="s">
        <v>813</v>
      </c>
      <c r="K5351" t="s">
        <v>100</v>
      </c>
      <c r="L5351">
        <v>75217</v>
      </c>
      <c r="M5351" t="s">
        <v>101</v>
      </c>
      <c r="N5351" t="s">
        <v>5805</v>
      </c>
      <c r="O5351" t="s">
        <v>42</v>
      </c>
      <c r="P5351" t="s">
        <v>86</v>
      </c>
      <c r="Q5351" t="s">
        <v>5806</v>
      </c>
      <c r="R5351">
        <v>41.92</v>
      </c>
    </row>
    <row r="5352" spans="1:18" x14ac:dyDescent="0.3">
      <c r="A5352">
        <v>5353</v>
      </c>
      <c r="B5352" t="s">
        <v>8165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267</v>
      </c>
      <c r="O5352" t="s">
        <v>67</v>
      </c>
      <c r="P5352" t="s">
        <v>68</v>
      </c>
      <c r="Q5352" t="s">
        <v>268</v>
      </c>
      <c r="R5352">
        <v>329.584</v>
      </c>
    </row>
    <row r="5353" spans="1:18" x14ac:dyDescent="0.3">
      <c r="A5353">
        <v>5354</v>
      </c>
      <c r="B5353" t="s">
        <v>8166</v>
      </c>
      <c r="C5353" s="1">
        <v>42981</v>
      </c>
      <c r="D5353" s="1">
        <v>42984</v>
      </c>
      <c r="E5353" t="s">
        <v>184</v>
      </c>
      <c r="F5353" t="s">
        <v>3201</v>
      </c>
      <c r="G5353" t="s">
        <v>3202</v>
      </c>
      <c r="H5353" t="s">
        <v>37</v>
      </c>
      <c r="I5353" t="s">
        <v>23</v>
      </c>
      <c r="J5353" t="s">
        <v>733</v>
      </c>
      <c r="K5353" t="s">
        <v>734</v>
      </c>
      <c r="L5353">
        <v>71203</v>
      </c>
      <c r="M5353" t="s">
        <v>26</v>
      </c>
      <c r="N5353" t="s">
        <v>2473</v>
      </c>
      <c r="O5353" t="s">
        <v>42</v>
      </c>
      <c r="P5353" t="s">
        <v>71</v>
      </c>
      <c r="Q5353" t="s">
        <v>2474</v>
      </c>
      <c r="R5353">
        <v>87.28</v>
      </c>
    </row>
    <row r="5354" spans="1:18" x14ac:dyDescent="0.3">
      <c r="A5354">
        <v>5355</v>
      </c>
      <c r="B5354" t="s">
        <v>8167</v>
      </c>
      <c r="C5354" s="1">
        <v>42137</v>
      </c>
      <c r="D5354" s="1">
        <v>42143</v>
      </c>
      <c r="E5354" t="s">
        <v>46</v>
      </c>
      <c r="F5354" t="s">
        <v>6422</v>
      </c>
      <c r="G5354" t="s">
        <v>6423</v>
      </c>
      <c r="H5354" t="s">
        <v>37</v>
      </c>
      <c r="I5354" t="s">
        <v>23</v>
      </c>
      <c r="J5354" t="s">
        <v>38</v>
      </c>
      <c r="K5354" t="s">
        <v>39</v>
      </c>
      <c r="L5354">
        <v>90004</v>
      </c>
      <c r="M5354" t="s">
        <v>40</v>
      </c>
      <c r="N5354" t="s">
        <v>5496</v>
      </c>
      <c r="O5354" t="s">
        <v>28</v>
      </c>
      <c r="P5354" t="s">
        <v>32</v>
      </c>
      <c r="Q5354" t="s">
        <v>5497</v>
      </c>
      <c r="R5354">
        <v>279.45600000000002</v>
      </c>
    </row>
    <row r="5355" spans="1:18" x14ac:dyDescent="0.3">
      <c r="A5355">
        <v>5356</v>
      </c>
      <c r="B5355" t="s">
        <v>8167</v>
      </c>
      <c r="C5355" s="1">
        <v>42137</v>
      </c>
      <c r="D5355" s="1">
        <v>42143</v>
      </c>
      <c r="E5355" t="s">
        <v>46</v>
      </c>
      <c r="F5355" t="s">
        <v>6422</v>
      </c>
      <c r="G5355" t="s">
        <v>6423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8168</v>
      </c>
      <c r="O5355" t="s">
        <v>42</v>
      </c>
      <c r="P5355" t="s">
        <v>86</v>
      </c>
      <c r="Q5355" t="s">
        <v>8169</v>
      </c>
      <c r="R5355">
        <v>8</v>
      </c>
    </row>
    <row r="5356" spans="1:18" x14ac:dyDescent="0.3">
      <c r="A5356">
        <v>5357</v>
      </c>
      <c r="B5356" t="s">
        <v>8170</v>
      </c>
      <c r="C5356" s="1">
        <v>43007</v>
      </c>
      <c r="D5356" s="1">
        <v>43011</v>
      </c>
      <c r="E5356" t="s">
        <v>46</v>
      </c>
      <c r="F5356" t="s">
        <v>4034</v>
      </c>
      <c r="G5356" t="s">
        <v>4035</v>
      </c>
      <c r="H5356" t="s">
        <v>22</v>
      </c>
      <c r="I5356" t="s">
        <v>23</v>
      </c>
      <c r="J5356" t="s">
        <v>123</v>
      </c>
      <c r="K5356" t="s">
        <v>39</v>
      </c>
      <c r="L5356">
        <v>94109</v>
      </c>
      <c r="M5356" t="s">
        <v>40</v>
      </c>
      <c r="N5356" t="s">
        <v>5219</v>
      </c>
      <c r="O5356" t="s">
        <v>42</v>
      </c>
      <c r="P5356" t="s">
        <v>71</v>
      </c>
      <c r="Q5356" t="s">
        <v>5220</v>
      </c>
      <c r="R5356">
        <v>27.24</v>
      </c>
    </row>
    <row r="5357" spans="1:18" x14ac:dyDescent="0.3">
      <c r="A5357">
        <v>5358</v>
      </c>
      <c r="B5357" t="s">
        <v>8171</v>
      </c>
      <c r="C5357" s="1">
        <v>42221</v>
      </c>
      <c r="D5357" s="1">
        <v>42227</v>
      </c>
      <c r="E5357" t="s">
        <v>46</v>
      </c>
      <c r="F5357" t="s">
        <v>1695</v>
      </c>
      <c r="G5357" t="s">
        <v>1696</v>
      </c>
      <c r="H5357" t="s">
        <v>22</v>
      </c>
      <c r="I5357" t="s">
        <v>23</v>
      </c>
      <c r="J5357" t="s">
        <v>123</v>
      </c>
      <c r="K5357" t="s">
        <v>39</v>
      </c>
      <c r="L5357">
        <v>94122</v>
      </c>
      <c r="M5357" t="s">
        <v>40</v>
      </c>
      <c r="N5357" t="s">
        <v>3770</v>
      </c>
      <c r="O5357" t="s">
        <v>67</v>
      </c>
      <c r="P5357" t="s">
        <v>157</v>
      </c>
      <c r="Q5357" t="s">
        <v>3771</v>
      </c>
      <c r="R5357">
        <v>16.36</v>
      </c>
    </row>
    <row r="5358" spans="1:18" x14ac:dyDescent="0.3">
      <c r="A5358">
        <v>5359</v>
      </c>
      <c r="B5358" t="s">
        <v>8171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6761</v>
      </c>
      <c r="O5358" t="s">
        <v>42</v>
      </c>
      <c r="P5358" t="s">
        <v>55</v>
      </c>
      <c r="Q5358" t="s">
        <v>6762</v>
      </c>
      <c r="R5358">
        <v>15.78</v>
      </c>
    </row>
    <row r="5359" spans="1:18" x14ac:dyDescent="0.3">
      <c r="A5359">
        <v>5360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5001</v>
      </c>
      <c r="O5359" t="s">
        <v>42</v>
      </c>
      <c r="P5359" t="s">
        <v>64</v>
      </c>
      <c r="Q5359" t="s">
        <v>5002</v>
      </c>
      <c r="R5359">
        <v>45.98</v>
      </c>
    </row>
    <row r="5360" spans="1:18" x14ac:dyDescent="0.3">
      <c r="A5360">
        <v>5361</v>
      </c>
      <c r="B5360" t="s">
        <v>8172</v>
      </c>
      <c r="C5360" s="1">
        <v>43204</v>
      </c>
      <c r="D5360" s="1">
        <v>43208</v>
      </c>
      <c r="E5360" t="s">
        <v>46</v>
      </c>
      <c r="F5360" t="s">
        <v>552</v>
      </c>
      <c r="G5360" t="s">
        <v>553</v>
      </c>
      <c r="H5360" t="s">
        <v>37</v>
      </c>
      <c r="I5360" t="s">
        <v>23</v>
      </c>
      <c r="J5360" t="s">
        <v>1707</v>
      </c>
      <c r="K5360" t="s">
        <v>84</v>
      </c>
      <c r="L5360">
        <v>28314</v>
      </c>
      <c r="M5360" t="s">
        <v>26</v>
      </c>
      <c r="N5360" t="s">
        <v>3613</v>
      </c>
      <c r="O5360" t="s">
        <v>28</v>
      </c>
      <c r="P5360" t="s">
        <v>29</v>
      </c>
      <c r="Q5360" t="s">
        <v>3614</v>
      </c>
      <c r="R5360">
        <v>198.27199999999999</v>
      </c>
    </row>
    <row r="5361" spans="1:18" x14ac:dyDescent="0.3">
      <c r="A5361">
        <v>5362</v>
      </c>
      <c r="B5361" t="s">
        <v>8173</v>
      </c>
      <c r="C5361" s="1">
        <v>43260</v>
      </c>
      <c r="D5361" s="1">
        <v>43261</v>
      </c>
      <c r="E5361" t="s">
        <v>184</v>
      </c>
      <c r="F5361" t="s">
        <v>4657</v>
      </c>
      <c r="G5361" t="s">
        <v>4658</v>
      </c>
      <c r="H5361" t="s">
        <v>37</v>
      </c>
      <c r="I5361" t="s">
        <v>23</v>
      </c>
      <c r="J5361" t="s">
        <v>813</v>
      </c>
      <c r="K5361" t="s">
        <v>100</v>
      </c>
      <c r="L5361">
        <v>75217</v>
      </c>
      <c r="M5361" t="s">
        <v>101</v>
      </c>
      <c r="N5361" t="s">
        <v>2873</v>
      </c>
      <c r="O5361" t="s">
        <v>42</v>
      </c>
      <c r="P5361" t="s">
        <v>55</v>
      </c>
      <c r="Q5361" t="s">
        <v>2874</v>
      </c>
      <c r="R5361">
        <v>720.76</v>
      </c>
    </row>
    <row r="5362" spans="1:18" x14ac:dyDescent="0.3">
      <c r="A5362">
        <v>5363</v>
      </c>
      <c r="B5362" t="s">
        <v>8174</v>
      </c>
      <c r="C5362" s="1">
        <v>43098</v>
      </c>
      <c r="D5362" s="1">
        <v>43102</v>
      </c>
      <c r="E5362" t="s">
        <v>46</v>
      </c>
      <c r="F5362" t="s">
        <v>2505</v>
      </c>
      <c r="G5362" t="s">
        <v>2506</v>
      </c>
      <c r="H5362" t="s">
        <v>22</v>
      </c>
      <c r="I5362" t="s">
        <v>23</v>
      </c>
      <c r="J5362" t="s">
        <v>7248</v>
      </c>
      <c r="K5362" t="s">
        <v>4535</v>
      </c>
      <c r="L5362">
        <v>67212</v>
      </c>
      <c r="M5362" t="s">
        <v>101</v>
      </c>
      <c r="N5362" t="s">
        <v>6569</v>
      </c>
      <c r="O5362" t="s">
        <v>28</v>
      </c>
      <c r="P5362" t="s">
        <v>61</v>
      </c>
      <c r="Q5362" t="s">
        <v>6570</v>
      </c>
      <c r="R5362">
        <v>70.56</v>
      </c>
    </row>
    <row r="5363" spans="1:18" x14ac:dyDescent="0.3">
      <c r="A5363">
        <v>5364</v>
      </c>
      <c r="B5363" t="s">
        <v>8174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7248</v>
      </c>
      <c r="K5363" t="s">
        <v>4535</v>
      </c>
      <c r="L5363">
        <v>67212</v>
      </c>
      <c r="M5363" t="s">
        <v>101</v>
      </c>
      <c r="N5363" t="s">
        <v>5595</v>
      </c>
      <c r="O5363" t="s">
        <v>42</v>
      </c>
      <c r="P5363" t="s">
        <v>74</v>
      </c>
      <c r="Q5363" t="s">
        <v>5596</v>
      </c>
      <c r="R5363">
        <v>81.96</v>
      </c>
    </row>
    <row r="5364" spans="1:18" x14ac:dyDescent="0.3">
      <c r="A5364">
        <v>5365</v>
      </c>
      <c r="B5364" t="s">
        <v>8175</v>
      </c>
      <c r="C5364" s="1">
        <v>42022</v>
      </c>
      <c r="D5364" s="1">
        <v>42025</v>
      </c>
      <c r="E5364" t="s">
        <v>19</v>
      </c>
      <c r="F5364" t="s">
        <v>6456</v>
      </c>
      <c r="G5364" t="s">
        <v>6457</v>
      </c>
      <c r="H5364" t="s">
        <v>37</v>
      </c>
      <c r="I5364" t="s">
        <v>23</v>
      </c>
      <c r="J5364" t="s">
        <v>314</v>
      </c>
      <c r="K5364" t="s">
        <v>416</v>
      </c>
      <c r="L5364">
        <v>97477</v>
      </c>
      <c r="M5364" t="s">
        <v>40</v>
      </c>
      <c r="N5364" t="s">
        <v>5136</v>
      </c>
      <c r="O5364" t="s">
        <v>42</v>
      </c>
      <c r="P5364" t="s">
        <v>74</v>
      </c>
      <c r="Q5364" t="s">
        <v>5137</v>
      </c>
      <c r="R5364">
        <v>64.864000000000004</v>
      </c>
    </row>
    <row r="5365" spans="1:18" x14ac:dyDescent="0.3">
      <c r="A5365">
        <v>5366</v>
      </c>
      <c r="B5365" t="s">
        <v>8176</v>
      </c>
      <c r="C5365" s="1">
        <v>43059</v>
      </c>
      <c r="D5365" s="1">
        <v>43063</v>
      </c>
      <c r="E5365" t="s">
        <v>46</v>
      </c>
      <c r="F5365" t="s">
        <v>4759</v>
      </c>
      <c r="G5365" t="s">
        <v>4760</v>
      </c>
      <c r="H5365" t="s">
        <v>22</v>
      </c>
      <c r="I5365" t="s">
        <v>23</v>
      </c>
      <c r="J5365" t="s">
        <v>180</v>
      </c>
      <c r="K5365" t="s">
        <v>100</v>
      </c>
      <c r="L5365">
        <v>77041</v>
      </c>
      <c r="M5365" t="s">
        <v>101</v>
      </c>
      <c r="N5365" t="s">
        <v>3386</v>
      </c>
      <c r="O5365" t="s">
        <v>67</v>
      </c>
      <c r="P5365" t="s">
        <v>68</v>
      </c>
      <c r="Q5365" t="s">
        <v>3387</v>
      </c>
      <c r="R5365">
        <v>151.19200000000001</v>
      </c>
    </row>
    <row r="5366" spans="1:18" x14ac:dyDescent="0.3">
      <c r="A5366">
        <v>5367</v>
      </c>
      <c r="B5366" t="s">
        <v>8177</v>
      </c>
      <c r="C5366" s="1">
        <v>43261</v>
      </c>
      <c r="D5366" s="1">
        <v>43266</v>
      </c>
      <c r="E5366" t="s">
        <v>46</v>
      </c>
      <c r="F5366" t="s">
        <v>1871</v>
      </c>
      <c r="G5366" t="s">
        <v>1872</v>
      </c>
      <c r="H5366" t="s">
        <v>22</v>
      </c>
      <c r="I5366" t="s">
        <v>23</v>
      </c>
      <c r="J5366" t="s">
        <v>91</v>
      </c>
      <c r="K5366" t="s">
        <v>92</v>
      </c>
      <c r="L5366">
        <v>98103</v>
      </c>
      <c r="M5366" t="s">
        <v>40</v>
      </c>
      <c r="N5366" t="s">
        <v>2672</v>
      </c>
      <c r="O5366" t="s">
        <v>67</v>
      </c>
      <c r="P5366" t="s">
        <v>68</v>
      </c>
      <c r="Q5366" t="s">
        <v>2673</v>
      </c>
      <c r="R5366">
        <v>88.775999999999996</v>
      </c>
    </row>
    <row r="5367" spans="1:18" x14ac:dyDescent="0.3">
      <c r="A5367">
        <v>5368</v>
      </c>
      <c r="B5367" t="s">
        <v>8177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1071</v>
      </c>
      <c r="O5367" t="s">
        <v>42</v>
      </c>
      <c r="P5367" t="s">
        <v>43</v>
      </c>
      <c r="Q5367" t="s">
        <v>1072</v>
      </c>
      <c r="R5367">
        <v>11.56</v>
      </c>
    </row>
    <row r="5368" spans="1:18" x14ac:dyDescent="0.3">
      <c r="A5368">
        <v>5369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952</v>
      </c>
      <c r="O5368" t="s">
        <v>42</v>
      </c>
      <c r="P5368" t="s">
        <v>55</v>
      </c>
      <c r="Q5368" t="s">
        <v>1742</v>
      </c>
      <c r="R5368">
        <v>15.58</v>
      </c>
    </row>
    <row r="5369" spans="1:18" x14ac:dyDescent="0.3">
      <c r="A5369">
        <v>5370</v>
      </c>
      <c r="B5369" t="s">
        <v>8178</v>
      </c>
      <c r="C5369" s="1">
        <v>43353</v>
      </c>
      <c r="D5369" s="1">
        <v>43356</v>
      </c>
      <c r="E5369" t="s">
        <v>184</v>
      </c>
      <c r="F5369" t="s">
        <v>1504</v>
      </c>
      <c r="G5369" t="s">
        <v>1505</v>
      </c>
      <c r="H5369" t="s">
        <v>37</v>
      </c>
      <c r="I5369" t="s">
        <v>23</v>
      </c>
      <c r="J5369" t="s">
        <v>799</v>
      </c>
      <c r="K5369" t="s">
        <v>494</v>
      </c>
      <c r="L5369">
        <v>44312</v>
      </c>
      <c r="M5369" t="s">
        <v>144</v>
      </c>
      <c r="N5369" t="s">
        <v>8179</v>
      </c>
      <c r="O5369" t="s">
        <v>42</v>
      </c>
      <c r="P5369" t="s">
        <v>86</v>
      </c>
      <c r="Q5369" t="s">
        <v>8180</v>
      </c>
      <c r="R5369">
        <v>85.055999999999997</v>
      </c>
    </row>
    <row r="5370" spans="1:18" x14ac:dyDescent="0.3">
      <c r="A5370">
        <v>5371</v>
      </c>
      <c r="B5370" t="s">
        <v>8181</v>
      </c>
      <c r="C5370" s="1">
        <v>43198</v>
      </c>
      <c r="D5370" s="1">
        <v>43202</v>
      </c>
      <c r="E5370" t="s">
        <v>46</v>
      </c>
      <c r="F5370" t="s">
        <v>3929</v>
      </c>
      <c r="G5370" t="s">
        <v>3930</v>
      </c>
      <c r="H5370" t="s">
        <v>37</v>
      </c>
      <c r="I5370" t="s">
        <v>23</v>
      </c>
      <c r="J5370" t="s">
        <v>7828</v>
      </c>
      <c r="K5370" t="s">
        <v>234</v>
      </c>
      <c r="L5370">
        <v>48237</v>
      </c>
      <c r="M5370" t="s">
        <v>101</v>
      </c>
      <c r="N5370" t="s">
        <v>5645</v>
      </c>
      <c r="O5370" t="s">
        <v>28</v>
      </c>
      <c r="P5370" t="s">
        <v>61</v>
      </c>
      <c r="Q5370" t="s">
        <v>5646</v>
      </c>
      <c r="R5370">
        <v>273.95999999999998</v>
      </c>
    </row>
    <row r="5371" spans="1:18" x14ac:dyDescent="0.3">
      <c r="A5371">
        <v>5372</v>
      </c>
      <c r="B5371" t="s">
        <v>8181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7828</v>
      </c>
      <c r="K5371" t="s">
        <v>234</v>
      </c>
      <c r="L5371">
        <v>48237</v>
      </c>
      <c r="M5371" t="s">
        <v>101</v>
      </c>
      <c r="N5371" t="s">
        <v>2908</v>
      </c>
      <c r="O5371" t="s">
        <v>28</v>
      </c>
      <c r="P5371" t="s">
        <v>61</v>
      </c>
      <c r="Q5371" t="s">
        <v>2909</v>
      </c>
      <c r="R5371">
        <v>306.89999999999998</v>
      </c>
    </row>
    <row r="5372" spans="1:18" x14ac:dyDescent="0.3">
      <c r="A5372">
        <v>5373</v>
      </c>
      <c r="B5372" t="s">
        <v>8182</v>
      </c>
      <c r="C5372" s="1">
        <v>42667</v>
      </c>
      <c r="D5372" s="1">
        <v>42673</v>
      </c>
      <c r="E5372" t="s">
        <v>46</v>
      </c>
      <c r="F5372" t="s">
        <v>1032</v>
      </c>
      <c r="G5372" t="s">
        <v>1033</v>
      </c>
      <c r="H5372" t="s">
        <v>37</v>
      </c>
      <c r="I5372" t="s">
        <v>23</v>
      </c>
      <c r="J5372" t="s">
        <v>180</v>
      </c>
      <c r="K5372" t="s">
        <v>100</v>
      </c>
      <c r="L5372">
        <v>77041</v>
      </c>
      <c r="M5372" t="s">
        <v>101</v>
      </c>
      <c r="N5372" t="s">
        <v>406</v>
      </c>
      <c r="O5372" t="s">
        <v>42</v>
      </c>
      <c r="P5372" t="s">
        <v>86</v>
      </c>
      <c r="Q5372" t="s">
        <v>407</v>
      </c>
      <c r="R5372">
        <v>15.552</v>
      </c>
    </row>
    <row r="5373" spans="1:18" x14ac:dyDescent="0.3">
      <c r="A5373">
        <v>5374</v>
      </c>
      <c r="B5373" t="s">
        <v>8182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924</v>
      </c>
      <c r="O5373" t="s">
        <v>28</v>
      </c>
      <c r="P5373" t="s">
        <v>52</v>
      </c>
      <c r="Q5373" t="s">
        <v>925</v>
      </c>
      <c r="R5373">
        <v>347.36099999999999</v>
      </c>
    </row>
    <row r="5374" spans="1:18" x14ac:dyDescent="0.3">
      <c r="A5374">
        <v>5375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3055</v>
      </c>
      <c r="O5374" t="s">
        <v>42</v>
      </c>
      <c r="P5374" t="s">
        <v>86</v>
      </c>
      <c r="Q5374" t="s">
        <v>3056</v>
      </c>
      <c r="R5374">
        <v>10.368</v>
      </c>
    </row>
    <row r="5375" spans="1:18" x14ac:dyDescent="0.3">
      <c r="A5375">
        <v>5376</v>
      </c>
      <c r="B5375" t="s">
        <v>8183</v>
      </c>
      <c r="C5375" s="1">
        <v>43247</v>
      </c>
      <c r="D5375" s="1">
        <v>43251</v>
      </c>
      <c r="E5375" t="s">
        <v>46</v>
      </c>
      <c r="F5375" t="s">
        <v>4517</v>
      </c>
      <c r="G5375" t="s">
        <v>4518</v>
      </c>
      <c r="H5375" t="s">
        <v>37</v>
      </c>
      <c r="I5375" t="s">
        <v>23</v>
      </c>
      <c r="J5375" t="s">
        <v>91</v>
      </c>
      <c r="K5375" t="s">
        <v>92</v>
      </c>
      <c r="L5375">
        <v>98103</v>
      </c>
      <c r="M5375" t="s">
        <v>40</v>
      </c>
      <c r="N5375" t="s">
        <v>3770</v>
      </c>
      <c r="O5375" t="s">
        <v>67</v>
      </c>
      <c r="P5375" t="s">
        <v>157</v>
      </c>
      <c r="Q5375" t="s">
        <v>3771</v>
      </c>
      <c r="R5375">
        <v>98.16</v>
      </c>
    </row>
    <row r="5376" spans="1:18" x14ac:dyDescent="0.3">
      <c r="A5376">
        <v>5377</v>
      </c>
      <c r="B5376" t="s">
        <v>8183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6756</v>
      </c>
      <c r="O5376" t="s">
        <v>42</v>
      </c>
      <c r="P5376" t="s">
        <v>64</v>
      </c>
      <c r="Q5376" t="s">
        <v>3039</v>
      </c>
      <c r="R5376">
        <v>31.44</v>
      </c>
    </row>
    <row r="5377" spans="1:18" x14ac:dyDescent="0.3">
      <c r="A5377">
        <v>5378</v>
      </c>
      <c r="B5377" t="s">
        <v>8184</v>
      </c>
      <c r="C5377" s="1">
        <v>42343</v>
      </c>
      <c r="D5377" s="1">
        <v>42345</v>
      </c>
      <c r="E5377" t="s">
        <v>184</v>
      </c>
      <c r="F5377" t="s">
        <v>2024</v>
      </c>
      <c r="G5377" t="s">
        <v>2025</v>
      </c>
      <c r="H5377" t="s">
        <v>37</v>
      </c>
      <c r="I5377" t="s">
        <v>23</v>
      </c>
      <c r="J5377" t="s">
        <v>142</v>
      </c>
      <c r="K5377" t="s">
        <v>143</v>
      </c>
      <c r="L5377">
        <v>19134</v>
      </c>
      <c r="M5377" t="s">
        <v>144</v>
      </c>
      <c r="N5377" t="s">
        <v>2469</v>
      </c>
      <c r="O5377" t="s">
        <v>42</v>
      </c>
      <c r="P5377" t="s">
        <v>169</v>
      </c>
      <c r="Q5377" t="s">
        <v>2470</v>
      </c>
      <c r="R5377">
        <v>348.488</v>
      </c>
    </row>
    <row r="5378" spans="1:18" x14ac:dyDescent="0.3">
      <c r="A5378">
        <v>5379</v>
      </c>
      <c r="B5378" t="s">
        <v>8184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1564</v>
      </c>
      <c r="O5378" t="s">
        <v>42</v>
      </c>
      <c r="P5378" t="s">
        <v>55</v>
      </c>
      <c r="Q5378" t="s">
        <v>1565</v>
      </c>
      <c r="R5378">
        <v>172.73599999999999</v>
      </c>
    </row>
    <row r="5379" spans="1:18" x14ac:dyDescent="0.3">
      <c r="A5379">
        <v>5380</v>
      </c>
      <c r="B5379" t="s">
        <v>8185</v>
      </c>
      <c r="C5379" s="1">
        <v>42961</v>
      </c>
      <c r="D5379" s="1">
        <v>42965</v>
      </c>
      <c r="E5379" t="s">
        <v>46</v>
      </c>
      <c r="F5379" t="s">
        <v>7985</v>
      </c>
      <c r="G5379" t="s">
        <v>7986</v>
      </c>
      <c r="H5379" t="s">
        <v>22</v>
      </c>
      <c r="I5379" t="s">
        <v>23</v>
      </c>
      <c r="J5379" t="s">
        <v>38</v>
      </c>
      <c r="K5379" t="s">
        <v>39</v>
      </c>
      <c r="L5379">
        <v>90045</v>
      </c>
      <c r="M5379" t="s">
        <v>40</v>
      </c>
      <c r="N5379" t="s">
        <v>5107</v>
      </c>
      <c r="O5379" t="s">
        <v>42</v>
      </c>
      <c r="P5379" t="s">
        <v>86</v>
      </c>
      <c r="Q5379" t="s">
        <v>5108</v>
      </c>
      <c r="R5379">
        <v>15.54</v>
      </c>
    </row>
    <row r="5380" spans="1:18" x14ac:dyDescent="0.3">
      <c r="A5380">
        <v>5381</v>
      </c>
      <c r="B5380" t="s">
        <v>8185</v>
      </c>
      <c r="C5380" s="1">
        <v>42961</v>
      </c>
      <c r="D5380" s="1">
        <v>42965</v>
      </c>
      <c r="E5380" t="s">
        <v>46</v>
      </c>
      <c r="F5380" t="s">
        <v>7985</v>
      </c>
      <c r="G5380" t="s">
        <v>7986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8186</v>
      </c>
      <c r="O5380" t="s">
        <v>67</v>
      </c>
      <c r="P5380" t="s">
        <v>680</v>
      </c>
      <c r="Q5380" t="s">
        <v>8187</v>
      </c>
      <c r="R5380">
        <v>105.55200000000001</v>
      </c>
    </row>
    <row r="5381" spans="1:18" x14ac:dyDescent="0.3">
      <c r="A5381">
        <v>5382</v>
      </c>
      <c r="B5381" t="s">
        <v>8188</v>
      </c>
      <c r="C5381" s="1">
        <v>42983</v>
      </c>
      <c r="D5381" s="1">
        <v>42985</v>
      </c>
      <c r="E5381" t="s">
        <v>19</v>
      </c>
      <c r="F5381" t="s">
        <v>8189</v>
      </c>
      <c r="G5381" t="s">
        <v>8190</v>
      </c>
      <c r="H5381" t="s">
        <v>37</v>
      </c>
      <c r="I5381" t="s">
        <v>23</v>
      </c>
      <c r="J5381" t="s">
        <v>180</v>
      </c>
      <c r="K5381" t="s">
        <v>100</v>
      </c>
      <c r="L5381">
        <v>77070</v>
      </c>
      <c r="M5381" t="s">
        <v>101</v>
      </c>
      <c r="N5381" t="s">
        <v>2645</v>
      </c>
      <c r="O5381" t="s">
        <v>42</v>
      </c>
      <c r="P5381" t="s">
        <v>86</v>
      </c>
      <c r="Q5381" t="s">
        <v>2646</v>
      </c>
      <c r="R5381">
        <v>25.92</v>
      </c>
    </row>
    <row r="5382" spans="1:18" x14ac:dyDescent="0.3">
      <c r="A5382">
        <v>5383</v>
      </c>
      <c r="B5382" t="s">
        <v>8188</v>
      </c>
      <c r="C5382" s="1">
        <v>42983</v>
      </c>
      <c r="D5382" s="1">
        <v>42985</v>
      </c>
      <c r="E5382" t="s">
        <v>19</v>
      </c>
      <c r="F5382" t="s">
        <v>8189</v>
      </c>
      <c r="G5382" t="s">
        <v>8190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4398</v>
      </c>
      <c r="O5382" t="s">
        <v>42</v>
      </c>
      <c r="P5382" t="s">
        <v>265</v>
      </c>
      <c r="Q5382" t="s">
        <v>559</v>
      </c>
      <c r="R5382">
        <v>15.808</v>
      </c>
    </row>
    <row r="5383" spans="1:18" x14ac:dyDescent="0.3">
      <c r="A5383">
        <v>5384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1303</v>
      </c>
      <c r="O5383" t="s">
        <v>42</v>
      </c>
      <c r="P5383" t="s">
        <v>86</v>
      </c>
      <c r="Q5383" t="s">
        <v>1304</v>
      </c>
      <c r="R5383">
        <v>10.368</v>
      </c>
    </row>
    <row r="5384" spans="1:18" x14ac:dyDescent="0.3">
      <c r="A5384">
        <v>5385</v>
      </c>
      <c r="B5384" t="s">
        <v>8191</v>
      </c>
      <c r="C5384" s="1">
        <v>43277</v>
      </c>
      <c r="D5384" s="1">
        <v>43284</v>
      </c>
      <c r="E5384" t="s">
        <v>46</v>
      </c>
      <c r="F5384" t="s">
        <v>3530</v>
      </c>
      <c r="G5384" t="s">
        <v>3531</v>
      </c>
      <c r="H5384" t="s">
        <v>22</v>
      </c>
      <c r="I5384" t="s">
        <v>23</v>
      </c>
      <c r="J5384" t="s">
        <v>142</v>
      </c>
      <c r="K5384" t="s">
        <v>143</v>
      </c>
      <c r="L5384">
        <v>19143</v>
      </c>
      <c r="M5384" t="s">
        <v>144</v>
      </c>
      <c r="N5384" t="s">
        <v>1045</v>
      </c>
      <c r="O5384" t="s">
        <v>67</v>
      </c>
      <c r="P5384" t="s">
        <v>68</v>
      </c>
      <c r="Q5384" t="s">
        <v>1046</v>
      </c>
      <c r="R5384">
        <v>358.2</v>
      </c>
    </row>
    <row r="5385" spans="1:18" x14ac:dyDescent="0.3">
      <c r="A5385">
        <v>5386</v>
      </c>
      <c r="B5385" t="s">
        <v>8191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5868</v>
      </c>
      <c r="O5385" t="s">
        <v>67</v>
      </c>
      <c r="P5385" t="s">
        <v>68</v>
      </c>
      <c r="Q5385" t="s">
        <v>5869</v>
      </c>
      <c r="R5385">
        <v>545.91600000000005</v>
      </c>
    </row>
    <row r="5386" spans="1:18" x14ac:dyDescent="0.3">
      <c r="A5386">
        <v>5387</v>
      </c>
      <c r="B5386" t="s">
        <v>8192</v>
      </c>
      <c r="C5386" s="1">
        <v>43171</v>
      </c>
      <c r="D5386" s="1">
        <v>43176</v>
      </c>
      <c r="E5386" t="s">
        <v>46</v>
      </c>
      <c r="F5386" t="s">
        <v>2628</v>
      </c>
      <c r="G5386" t="s">
        <v>2629</v>
      </c>
      <c r="H5386" t="s">
        <v>22</v>
      </c>
      <c r="I5386" t="s">
        <v>23</v>
      </c>
      <c r="J5386" t="s">
        <v>8193</v>
      </c>
      <c r="K5386" t="s">
        <v>1708</v>
      </c>
      <c r="L5386">
        <v>72756</v>
      </c>
      <c r="M5386" t="s">
        <v>26</v>
      </c>
      <c r="N5386" t="s">
        <v>5623</v>
      </c>
      <c r="O5386" t="s">
        <v>42</v>
      </c>
      <c r="P5386" t="s">
        <v>71</v>
      </c>
      <c r="Q5386" t="s">
        <v>1218</v>
      </c>
      <c r="R5386">
        <v>40.409999999999997</v>
      </c>
    </row>
    <row r="5387" spans="1:18" x14ac:dyDescent="0.3">
      <c r="A5387">
        <v>5388</v>
      </c>
      <c r="B5387" t="s">
        <v>8194</v>
      </c>
      <c r="C5387" s="1">
        <v>43149</v>
      </c>
      <c r="D5387" s="1">
        <v>43152</v>
      </c>
      <c r="E5387" t="s">
        <v>19</v>
      </c>
      <c r="F5387" t="s">
        <v>477</v>
      </c>
      <c r="G5387" t="s">
        <v>478</v>
      </c>
      <c r="H5387" t="s">
        <v>37</v>
      </c>
      <c r="I5387" t="s">
        <v>23</v>
      </c>
      <c r="J5387" t="s">
        <v>38</v>
      </c>
      <c r="K5387" t="s">
        <v>39</v>
      </c>
      <c r="L5387">
        <v>90045</v>
      </c>
      <c r="M5387" t="s">
        <v>40</v>
      </c>
      <c r="N5387" t="s">
        <v>1672</v>
      </c>
      <c r="O5387" t="s">
        <v>67</v>
      </c>
      <c r="P5387" t="s">
        <v>68</v>
      </c>
      <c r="Q5387" t="s">
        <v>1673</v>
      </c>
      <c r="R5387">
        <v>167.976</v>
      </c>
    </row>
    <row r="5388" spans="1:18" x14ac:dyDescent="0.3">
      <c r="A5388">
        <v>5389</v>
      </c>
      <c r="B5388" t="s">
        <v>8194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5381</v>
      </c>
      <c r="O5388" t="s">
        <v>67</v>
      </c>
      <c r="P5388" t="s">
        <v>157</v>
      </c>
      <c r="Q5388" t="s">
        <v>5382</v>
      </c>
      <c r="R5388">
        <v>109.53</v>
      </c>
    </row>
    <row r="5389" spans="1:18" x14ac:dyDescent="0.3">
      <c r="A5389">
        <v>5390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2026</v>
      </c>
      <c r="O5389" t="s">
        <v>42</v>
      </c>
      <c r="P5389" t="s">
        <v>43</v>
      </c>
      <c r="Q5389" t="s">
        <v>2027</v>
      </c>
      <c r="R5389">
        <v>9.82</v>
      </c>
    </row>
    <row r="5390" spans="1:18" x14ac:dyDescent="0.3">
      <c r="A5390">
        <v>5391</v>
      </c>
      <c r="B5390" t="s">
        <v>8195</v>
      </c>
      <c r="C5390" s="1">
        <v>43414</v>
      </c>
      <c r="D5390" s="1">
        <v>43416</v>
      </c>
      <c r="E5390" t="s">
        <v>19</v>
      </c>
      <c r="F5390" t="s">
        <v>6786</v>
      </c>
      <c r="G5390" t="s">
        <v>6787</v>
      </c>
      <c r="H5390" t="s">
        <v>37</v>
      </c>
      <c r="I5390" t="s">
        <v>23</v>
      </c>
      <c r="J5390" t="s">
        <v>91</v>
      </c>
      <c r="K5390" t="s">
        <v>92</v>
      </c>
      <c r="L5390">
        <v>98105</v>
      </c>
      <c r="M5390" t="s">
        <v>40</v>
      </c>
      <c r="N5390" t="s">
        <v>4163</v>
      </c>
      <c r="O5390" t="s">
        <v>42</v>
      </c>
      <c r="P5390" t="s">
        <v>71</v>
      </c>
      <c r="Q5390" t="s">
        <v>4164</v>
      </c>
      <c r="R5390">
        <v>26.352</v>
      </c>
    </row>
    <row r="5391" spans="1:18" x14ac:dyDescent="0.3">
      <c r="A5391">
        <v>5392</v>
      </c>
      <c r="B5391" t="s">
        <v>8196</v>
      </c>
      <c r="C5391" s="1">
        <v>42327</v>
      </c>
      <c r="D5391" s="1">
        <v>42333</v>
      </c>
      <c r="E5391" t="s">
        <v>46</v>
      </c>
      <c r="F5391" t="s">
        <v>7544</v>
      </c>
      <c r="G5391" t="s">
        <v>7545</v>
      </c>
      <c r="H5391" t="s">
        <v>37</v>
      </c>
      <c r="I5391" t="s">
        <v>23</v>
      </c>
      <c r="J5391" t="s">
        <v>517</v>
      </c>
      <c r="K5391" t="s">
        <v>241</v>
      </c>
      <c r="L5391">
        <v>19805</v>
      </c>
      <c r="M5391" t="s">
        <v>144</v>
      </c>
      <c r="N5391" t="s">
        <v>2120</v>
      </c>
      <c r="O5391" t="s">
        <v>42</v>
      </c>
      <c r="P5391" t="s">
        <v>43</v>
      </c>
      <c r="Q5391" t="s">
        <v>2121</v>
      </c>
      <c r="R5391">
        <v>22.5</v>
      </c>
    </row>
    <row r="5392" spans="1:18" x14ac:dyDescent="0.3">
      <c r="A5392">
        <v>5393</v>
      </c>
      <c r="B5392" t="s">
        <v>8196</v>
      </c>
      <c r="C5392" s="1">
        <v>42327</v>
      </c>
      <c r="D5392" s="1">
        <v>42333</v>
      </c>
      <c r="E5392" t="s">
        <v>46</v>
      </c>
      <c r="F5392" t="s">
        <v>7544</v>
      </c>
      <c r="G5392" t="s">
        <v>7545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2494</v>
      </c>
      <c r="O5392" t="s">
        <v>42</v>
      </c>
      <c r="P5392" t="s">
        <v>43</v>
      </c>
      <c r="Q5392" t="s">
        <v>2495</v>
      </c>
      <c r="R5392">
        <v>9.9600000000000009</v>
      </c>
    </row>
    <row r="5393" spans="1:18" x14ac:dyDescent="0.3">
      <c r="A5393">
        <v>5394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7544</v>
      </c>
      <c r="G5393" t="s">
        <v>7545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1830</v>
      </c>
      <c r="O5393" t="s">
        <v>42</v>
      </c>
      <c r="P5393" t="s">
        <v>71</v>
      </c>
      <c r="Q5393" t="s">
        <v>1831</v>
      </c>
      <c r="R5393">
        <v>213.08</v>
      </c>
    </row>
    <row r="5394" spans="1:18" x14ac:dyDescent="0.3">
      <c r="A5394">
        <v>5395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7544</v>
      </c>
      <c r="G5394" t="s">
        <v>7545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4214</v>
      </c>
      <c r="O5394" t="s">
        <v>28</v>
      </c>
      <c r="P5394" t="s">
        <v>29</v>
      </c>
      <c r="Q5394" t="s">
        <v>4215</v>
      </c>
      <c r="R5394">
        <v>1025.8800000000001</v>
      </c>
    </row>
    <row r="5395" spans="1:18" x14ac:dyDescent="0.3">
      <c r="A5395">
        <v>5396</v>
      </c>
      <c r="B5395" t="s">
        <v>8197</v>
      </c>
      <c r="C5395" s="1">
        <v>42326</v>
      </c>
      <c r="D5395" s="1">
        <v>42329</v>
      </c>
      <c r="E5395" t="s">
        <v>19</v>
      </c>
      <c r="F5395" t="s">
        <v>1649</v>
      </c>
      <c r="G5395" t="s">
        <v>1650</v>
      </c>
      <c r="H5395" t="s">
        <v>37</v>
      </c>
      <c r="I5395" t="s">
        <v>23</v>
      </c>
      <c r="J5395" t="s">
        <v>3776</v>
      </c>
      <c r="K5395" t="s">
        <v>117</v>
      </c>
      <c r="L5395">
        <v>84604</v>
      </c>
      <c r="M5395" t="s">
        <v>40</v>
      </c>
      <c r="N5395" t="s">
        <v>5827</v>
      </c>
      <c r="O5395" t="s">
        <v>42</v>
      </c>
      <c r="P5395" t="s">
        <v>86</v>
      </c>
      <c r="Q5395" t="s">
        <v>5828</v>
      </c>
      <c r="R5395">
        <v>21.98</v>
      </c>
    </row>
    <row r="5396" spans="1:18" x14ac:dyDescent="0.3">
      <c r="A5396">
        <v>5397</v>
      </c>
      <c r="B5396" t="s">
        <v>8198</v>
      </c>
      <c r="C5396" s="1">
        <v>43002</v>
      </c>
      <c r="D5396" s="1">
        <v>43002</v>
      </c>
      <c r="E5396" t="s">
        <v>1289</v>
      </c>
      <c r="F5396" t="s">
        <v>4141</v>
      </c>
      <c r="G5396" t="s">
        <v>4142</v>
      </c>
      <c r="H5396" t="s">
        <v>37</v>
      </c>
      <c r="I5396" t="s">
        <v>23</v>
      </c>
      <c r="J5396" t="s">
        <v>123</v>
      </c>
      <c r="K5396" t="s">
        <v>39</v>
      </c>
      <c r="L5396">
        <v>94110</v>
      </c>
      <c r="M5396" t="s">
        <v>40</v>
      </c>
      <c r="N5396" t="s">
        <v>5365</v>
      </c>
      <c r="O5396" t="s">
        <v>28</v>
      </c>
      <c r="P5396" t="s">
        <v>61</v>
      </c>
      <c r="Q5396" t="s">
        <v>5366</v>
      </c>
      <c r="R5396">
        <v>63.2</v>
      </c>
    </row>
    <row r="5397" spans="1:18" x14ac:dyDescent="0.3">
      <c r="A5397">
        <v>5398</v>
      </c>
      <c r="B5397" t="s">
        <v>8199</v>
      </c>
      <c r="C5397" s="1">
        <v>43059</v>
      </c>
      <c r="D5397" s="1">
        <v>43066</v>
      </c>
      <c r="E5397" t="s">
        <v>46</v>
      </c>
      <c r="F5397" t="s">
        <v>1780</v>
      </c>
      <c r="G5397" t="s">
        <v>1781</v>
      </c>
      <c r="H5397" t="s">
        <v>37</v>
      </c>
      <c r="I5397" t="s">
        <v>23</v>
      </c>
      <c r="J5397" t="s">
        <v>38</v>
      </c>
      <c r="K5397" t="s">
        <v>39</v>
      </c>
      <c r="L5397">
        <v>90004</v>
      </c>
      <c r="M5397" t="s">
        <v>40</v>
      </c>
      <c r="N5397" t="s">
        <v>808</v>
      </c>
      <c r="O5397" t="s">
        <v>42</v>
      </c>
      <c r="P5397" t="s">
        <v>74</v>
      </c>
      <c r="Q5397" t="s">
        <v>809</v>
      </c>
      <c r="R5397">
        <v>39</v>
      </c>
    </row>
    <row r="5398" spans="1:18" x14ac:dyDescent="0.3">
      <c r="A5398">
        <v>5399</v>
      </c>
      <c r="B5398" t="s">
        <v>8200</v>
      </c>
      <c r="C5398" s="1">
        <v>43005</v>
      </c>
      <c r="D5398" s="1">
        <v>43010</v>
      </c>
      <c r="E5398" t="s">
        <v>46</v>
      </c>
      <c r="F5398" t="s">
        <v>2607</v>
      </c>
      <c r="G5398" t="s">
        <v>2608</v>
      </c>
      <c r="H5398" t="s">
        <v>37</v>
      </c>
      <c r="I5398" t="s">
        <v>23</v>
      </c>
      <c r="J5398" t="s">
        <v>2472</v>
      </c>
      <c r="K5398" t="s">
        <v>494</v>
      </c>
      <c r="L5398">
        <v>43130</v>
      </c>
      <c r="M5398" t="s">
        <v>144</v>
      </c>
      <c r="N5398" t="s">
        <v>1967</v>
      </c>
      <c r="O5398" t="s">
        <v>42</v>
      </c>
      <c r="P5398" t="s">
        <v>71</v>
      </c>
      <c r="Q5398" t="s">
        <v>1968</v>
      </c>
      <c r="R5398">
        <v>2.907</v>
      </c>
    </row>
    <row r="5399" spans="1:18" x14ac:dyDescent="0.3">
      <c r="A5399">
        <v>5400</v>
      </c>
      <c r="B5399" t="s">
        <v>8201</v>
      </c>
      <c r="C5399" s="1">
        <v>42834</v>
      </c>
      <c r="D5399" s="1">
        <v>42839</v>
      </c>
      <c r="E5399" t="s">
        <v>46</v>
      </c>
      <c r="F5399" t="s">
        <v>4377</v>
      </c>
      <c r="G5399" t="s">
        <v>4378</v>
      </c>
      <c r="H5399" t="s">
        <v>22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27</v>
      </c>
      <c r="O5399" t="s">
        <v>28</v>
      </c>
      <c r="P5399" t="s">
        <v>29</v>
      </c>
      <c r="Q5399" t="s">
        <v>30</v>
      </c>
      <c r="R5399">
        <v>556.66499999999996</v>
      </c>
    </row>
    <row r="5400" spans="1:18" x14ac:dyDescent="0.3">
      <c r="A5400">
        <v>5401</v>
      </c>
      <c r="B5400" t="s">
        <v>8202</v>
      </c>
      <c r="C5400" s="1">
        <v>43364</v>
      </c>
      <c r="D5400" s="1">
        <v>43366</v>
      </c>
      <c r="E5400" t="s">
        <v>184</v>
      </c>
      <c r="F5400" t="s">
        <v>8203</v>
      </c>
      <c r="G5400" t="s">
        <v>8204</v>
      </c>
      <c r="H5400" t="s">
        <v>22</v>
      </c>
      <c r="I5400" t="s">
        <v>23</v>
      </c>
      <c r="J5400" t="s">
        <v>91</v>
      </c>
      <c r="K5400" t="s">
        <v>92</v>
      </c>
      <c r="L5400">
        <v>98103</v>
      </c>
      <c r="M5400" t="s">
        <v>40</v>
      </c>
      <c r="N5400" t="s">
        <v>1414</v>
      </c>
      <c r="O5400" t="s">
        <v>67</v>
      </c>
      <c r="P5400" t="s">
        <v>157</v>
      </c>
      <c r="Q5400" t="s">
        <v>1415</v>
      </c>
      <c r="R5400">
        <v>71.98</v>
      </c>
    </row>
    <row r="5401" spans="1:18" x14ac:dyDescent="0.3">
      <c r="A5401">
        <v>5402</v>
      </c>
      <c r="B5401" t="s">
        <v>8202</v>
      </c>
      <c r="C5401" s="1">
        <v>43364</v>
      </c>
      <c r="D5401" s="1">
        <v>43366</v>
      </c>
      <c r="E5401" t="s">
        <v>184</v>
      </c>
      <c r="F5401" t="s">
        <v>8203</v>
      </c>
      <c r="G5401" t="s">
        <v>8204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1685</v>
      </c>
      <c r="O5401" t="s">
        <v>67</v>
      </c>
      <c r="P5401" t="s">
        <v>157</v>
      </c>
      <c r="Q5401" t="s">
        <v>1686</v>
      </c>
      <c r="R5401">
        <v>79.98</v>
      </c>
    </row>
    <row r="5402" spans="1:18" x14ac:dyDescent="0.3">
      <c r="A5402">
        <v>5403</v>
      </c>
      <c r="B5402" t="s">
        <v>8205</v>
      </c>
      <c r="C5402" s="1">
        <v>43336</v>
      </c>
      <c r="D5402" s="1">
        <v>43341</v>
      </c>
      <c r="E5402" t="s">
        <v>46</v>
      </c>
      <c r="F5402" t="s">
        <v>1059</v>
      </c>
      <c r="G5402" t="s">
        <v>1060</v>
      </c>
      <c r="H5402" t="s">
        <v>37</v>
      </c>
      <c r="I5402" t="s">
        <v>23</v>
      </c>
      <c r="J5402" t="s">
        <v>262</v>
      </c>
      <c r="K5402" t="s">
        <v>263</v>
      </c>
      <c r="L5402">
        <v>10024</v>
      </c>
      <c r="M5402" t="s">
        <v>144</v>
      </c>
      <c r="N5402" t="s">
        <v>70</v>
      </c>
      <c r="O5402" t="s">
        <v>42</v>
      </c>
      <c r="P5402" t="s">
        <v>71</v>
      </c>
      <c r="Q5402" t="s">
        <v>72</v>
      </c>
      <c r="R5402">
        <v>24.672000000000001</v>
      </c>
    </row>
    <row r="5403" spans="1:18" x14ac:dyDescent="0.3">
      <c r="A5403">
        <v>5404</v>
      </c>
      <c r="B5403" t="s">
        <v>8205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2358</v>
      </c>
      <c r="O5403" t="s">
        <v>42</v>
      </c>
      <c r="P5403" t="s">
        <v>71</v>
      </c>
      <c r="Q5403" t="s">
        <v>2359</v>
      </c>
      <c r="R5403">
        <v>3.7440000000000002</v>
      </c>
    </row>
    <row r="5404" spans="1:18" x14ac:dyDescent="0.3">
      <c r="A5404">
        <v>5405</v>
      </c>
      <c r="B5404" t="s">
        <v>8206</v>
      </c>
      <c r="C5404" s="1">
        <v>42788</v>
      </c>
      <c r="D5404" s="1">
        <v>42792</v>
      </c>
      <c r="E5404" t="s">
        <v>46</v>
      </c>
      <c r="F5404" t="s">
        <v>2950</v>
      </c>
      <c r="G5404" t="s">
        <v>2951</v>
      </c>
      <c r="H5404" t="s">
        <v>22</v>
      </c>
      <c r="I5404" t="s">
        <v>23</v>
      </c>
      <c r="J5404" t="s">
        <v>38</v>
      </c>
      <c r="K5404" t="s">
        <v>39</v>
      </c>
      <c r="L5404">
        <v>90045</v>
      </c>
      <c r="M5404" t="s">
        <v>40</v>
      </c>
      <c r="N5404" t="s">
        <v>1151</v>
      </c>
      <c r="O5404" t="s">
        <v>67</v>
      </c>
      <c r="P5404" t="s">
        <v>68</v>
      </c>
      <c r="Q5404" t="s">
        <v>1152</v>
      </c>
      <c r="R5404">
        <v>445.96</v>
      </c>
    </row>
    <row r="5405" spans="1:18" x14ac:dyDescent="0.3">
      <c r="A5405">
        <v>5406</v>
      </c>
      <c r="B5405" t="s">
        <v>8206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6512</v>
      </c>
      <c r="O5405" t="s">
        <v>67</v>
      </c>
      <c r="P5405" t="s">
        <v>157</v>
      </c>
      <c r="Q5405" t="s">
        <v>6513</v>
      </c>
      <c r="R5405">
        <v>36.24</v>
      </c>
    </row>
    <row r="5406" spans="1:18" x14ac:dyDescent="0.3">
      <c r="A5406">
        <v>5407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4192</v>
      </c>
      <c r="O5406" t="s">
        <v>42</v>
      </c>
      <c r="P5406" t="s">
        <v>265</v>
      </c>
      <c r="Q5406" t="s">
        <v>4193</v>
      </c>
      <c r="R5406">
        <v>10.65</v>
      </c>
    </row>
    <row r="5407" spans="1:18" x14ac:dyDescent="0.3">
      <c r="A5407">
        <v>5408</v>
      </c>
      <c r="B5407" t="s">
        <v>8207</v>
      </c>
      <c r="C5407" s="1">
        <v>43442</v>
      </c>
      <c r="D5407" s="1">
        <v>43448</v>
      </c>
      <c r="E5407" t="s">
        <v>46</v>
      </c>
      <c r="F5407" t="s">
        <v>6031</v>
      </c>
      <c r="G5407" t="s">
        <v>6032</v>
      </c>
      <c r="H5407" t="s">
        <v>37</v>
      </c>
      <c r="I5407" t="s">
        <v>23</v>
      </c>
      <c r="J5407" t="s">
        <v>123</v>
      </c>
      <c r="K5407" t="s">
        <v>39</v>
      </c>
      <c r="L5407">
        <v>94109</v>
      </c>
      <c r="M5407" t="s">
        <v>40</v>
      </c>
      <c r="N5407" t="s">
        <v>7519</v>
      </c>
      <c r="O5407" t="s">
        <v>42</v>
      </c>
      <c r="P5407" t="s">
        <v>86</v>
      </c>
      <c r="Q5407" t="s">
        <v>8208</v>
      </c>
      <c r="R5407">
        <v>87.92</v>
      </c>
    </row>
    <row r="5408" spans="1:18" x14ac:dyDescent="0.3">
      <c r="A5408">
        <v>5409</v>
      </c>
      <c r="B5408" t="s">
        <v>8207</v>
      </c>
      <c r="C5408" s="1">
        <v>43442</v>
      </c>
      <c r="D5408" s="1">
        <v>43448</v>
      </c>
      <c r="E5408" t="s">
        <v>46</v>
      </c>
      <c r="F5408" t="s">
        <v>6031</v>
      </c>
      <c r="G5408" t="s">
        <v>6032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3547</v>
      </c>
      <c r="O5408" t="s">
        <v>42</v>
      </c>
      <c r="P5408" t="s">
        <v>71</v>
      </c>
      <c r="Q5408" t="s">
        <v>3548</v>
      </c>
      <c r="R5408">
        <v>22.423999999999999</v>
      </c>
    </row>
    <row r="5409" spans="1:18" x14ac:dyDescent="0.3">
      <c r="A5409">
        <v>5410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1723</v>
      </c>
      <c r="O5409" t="s">
        <v>42</v>
      </c>
      <c r="P5409" t="s">
        <v>71</v>
      </c>
      <c r="Q5409" t="s">
        <v>1724</v>
      </c>
      <c r="R5409">
        <v>90.48</v>
      </c>
    </row>
    <row r="5410" spans="1:18" x14ac:dyDescent="0.3">
      <c r="A5410">
        <v>5411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5559</v>
      </c>
      <c r="O5410" t="s">
        <v>42</v>
      </c>
      <c r="P5410" t="s">
        <v>55</v>
      </c>
      <c r="Q5410" t="s">
        <v>5560</v>
      </c>
      <c r="R5410">
        <v>42.76</v>
      </c>
    </row>
    <row r="5411" spans="1:18" x14ac:dyDescent="0.3">
      <c r="A5411">
        <v>5412</v>
      </c>
      <c r="B5411" t="s">
        <v>8209</v>
      </c>
      <c r="C5411" s="1">
        <v>43361</v>
      </c>
      <c r="D5411" s="1">
        <v>43365</v>
      </c>
      <c r="E5411" t="s">
        <v>46</v>
      </c>
      <c r="F5411" t="s">
        <v>6534</v>
      </c>
      <c r="G5411" t="s">
        <v>6535</v>
      </c>
      <c r="H5411" t="s">
        <v>22</v>
      </c>
      <c r="I5411" t="s">
        <v>23</v>
      </c>
      <c r="J5411" t="s">
        <v>8210</v>
      </c>
      <c r="K5411" t="s">
        <v>665</v>
      </c>
      <c r="L5411">
        <v>88101</v>
      </c>
      <c r="M5411" t="s">
        <v>40</v>
      </c>
      <c r="N5411" t="s">
        <v>2939</v>
      </c>
      <c r="O5411" t="s">
        <v>42</v>
      </c>
      <c r="P5411" t="s">
        <v>71</v>
      </c>
      <c r="Q5411" t="s">
        <v>2940</v>
      </c>
      <c r="R5411">
        <v>10.08</v>
      </c>
    </row>
    <row r="5412" spans="1:18" x14ac:dyDescent="0.3">
      <c r="A5412">
        <v>5413</v>
      </c>
      <c r="B5412" t="s">
        <v>8209</v>
      </c>
      <c r="C5412" s="1">
        <v>43361</v>
      </c>
      <c r="D5412" s="1">
        <v>43365</v>
      </c>
      <c r="E5412" t="s">
        <v>46</v>
      </c>
      <c r="F5412" t="s">
        <v>6534</v>
      </c>
      <c r="G5412" t="s">
        <v>6535</v>
      </c>
      <c r="H5412" t="s">
        <v>22</v>
      </c>
      <c r="I5412" t="s">
        <v>23</v>
      </c>
      <c r="J5412" t="s">
        <v>8210</v>
      </c>
      <c r="K5412" t="s">
        <v>665</v>
      </c>
      <c r="L5412">
        <v>88101</v>
      </c>
      <c r="M5412" t="s">
        <v>40</v>
      </c>
      <c r="N5412" t="s">
        <v>8211</v>
      </c>
      <c r="O5412" t="s">
        <v>67</v>
      </c>
      <c r="P5412" t="s">
        <v>157</v>
      </c>
      <c r="Q5412" t="s">
        <v>8212</v>
      </c>
      <c r="R5412">
        <v>101.34</v>
      </c>
    </row>
    <row r="5413" spans="1:18" x14ac:dyDescent="0.3">
      <c r="A5413">
        <v>5414</v>
      </c>
      <c r="B5413" t="s">
        <v>8213</v>
      </c>
      <c r="C5413" s="1">
        <v>42989</v>
      </c>
      <c r="D5413" s="1">
        <v>42992</v>
      </c>
      <c r="E5413" t="s">
        <v>184</v>
      </c>
      <c r="F5413" t="s">
        <v>5064</v>
      </c>
      <c r="G5413" t="s">
        <v>5065</v>
      </c>
      <c r="H5413" t="s">
        <v>22</v>
      </c>
      <c r="I5413" t="s">
        <v>23</v>
      </c>
      <c r="J5413" t="s">
        <v>7248</v>
      </c>
      <c r="K5413" t="s">
        <v>4535</v>
      </c>
      <c r="L5413">
        <v>67212</v>
      </c>
      <c r="M5413" t="s">
        <v>101</v>
      </c>
      <c r="N5413" t="s">
        <v>6494</v>
      </c>
      <c r="O5413" t="s">
        <v>67</v>
      </c>
      <c r="P5413" t="s">
        <v>68</v>
      </c>
      <c r="Q5413" t="s">
        <v>6495</v>
      </c>
      <c r="R5413">
        <v>224.75</v>
      </c>
    </row>
    <row r="5414" spans="1:18" x14ac:dyDescent="0.3">
      <c r="A5414">
        <v>5415</v>
      </c>
      <c r="B5414" t="s">
        <v>8214</v>
      </c>
      <c r="C5414" s="1">
        <v>43366</v>
      </c>
      <c r="D5414" s="1">
        <v>43371</v>
      </c>
      <c r="E5414" t="s">
        <v>46</v>
      </c>
      <c r="F5414" t="s">
        <v>450</v>
      </c>
      <c r="G5414" t="s">
        <v>451</v>
      </c>
      <c r="H5414" t="s">
        <v>22</v>
      </c>
      <c r="I5414" t="s">
        <v>23</v>
      </c>
      <c r="J5414" t="s">
        <v>299</v>
      </c>
      <c r="K5414" t="s">
        <v>207</v>
      </c>
      <c r="L5414">
        <v>60653</v>
      </c>
      <c r="M5414" t="s">
        <v>101</v>
      </c>
      <c r="N5414" t="s">
        <v>7921</v>
      </c>
      <c r="O5414" t="s">
        <v>42</v>
      </c>
      <c r="P5414" t="s">
        <v>74</v>
      </c>
      <c r="Q5414" t="s">
        <v>7922</v>
      </c>
      <c r="R5414">
        <v>73.176000000000002</v>
      </c>
    </row>
    <row r="5415" spans="1:18" x14ac:dyDescent="0.3">
      <c r="A5415">
        <v>5416</v>
      </c>
      <c r="B5415" t="s">
        <v>8214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3816</v>
      </c>
      <c r="O5415" t="s">
        <v>42</v>
      </c>
      <c r="P5415" t="s">
        <v>86</v>
      </c>
      <c r="Q5415" t="s">
        <v>3817</v>
      </c>
      <c r="R5415">
        <v>20.736000000000001</v>
      </c>
    </row>
    <row r="5416" spans="1:18" x14ac:dyDescent="0.3">
      <c r="A5416">
        <v>5417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3032</v>
      </c>
      <c r="O5416" t="s">
        <v>67</v>
      </c>
      <c r="P5416" t="s">
        <v>68</v>
      </c>
      <c r="Q5416" t="s">
        <v>3033</v>
      </c>
      <c r="R5416">
        <v>39.984000000000002</v>
      </c>
    </row>
    <row r="5417" spans="1:18" x14ac:dyDescent="0.3">
      <c r="A5417">
        <v>5418</v>
      </c>
      <c r="B5417" t="s">
        <v>8215</v>
      </c>
      <c r="C5417" s="1">
        <v>42283</v>
      </c>
      <c r="D5417" s="1">
        <v>42285</v>
      </c>
      <c r="E5417" t="s">
        <v>19</v>
      </c>
      <c r="F5417" t="s">
        <v>754</v>
      </c>
      <c r="G5417" t="s">
        <v>755</v>
      </c>
      <c r="H5417" t="s">
        <v>37</v>
      </c>
      <c r="I5417" t="s">
        <v>23</v>
      </c>
      <c r="J5417" t="s">
        <v>2532</v>
      </c>
      <c r="K5417" t="s">
        <v>134</v>
      </c>
      <c r="L5417">
        <v>68104</v>
      </c>
      <c r="M5417" t="s">
        <v>101</v>
      </c>
      <c r="N5417" t="s">
        <v>8216</v>
      </c>
      <c r="O5417" t="s">
        <v>42</v>
      </c>
      <c r="P5417" t="s">
        <v>71</v>
      </c>
      <c r="Q5417" t="s">
        <v>8217</v>
      </c>
      <c r="R5417">
        <v>15.36</v>
      </c>
    </row>
    <row r="5418" spans="1:18" x14ac:dyDescent="0.3">
      <c r="A5418">
        <v>5419</v>
      </c>
      <c r="B5418" t="s">
        <v>8218</v>
      </c>
      <c r="C5418" s="1">
        <v>42666</v>
      </c>
      <c r="D5418" s="1">
        <v>42669</v>
      </c>
      <c r="E5418" t="s">
        <v>184</v>
      </c>
      <c r="F5418" t="s">
        <v>4803</v>
      </c>
      <c r="G5418" t="s">
        <v>4804</v>
      </c>
      <c r="H5418" t="s">
        <v>22</v>
      </c>
      <c r="I5418" t="s">
        <v>23</v>
      </c>
      <c r="J5418" t="s">
        <v>180</v>
      </c>
      <c r="K5418" t="s">
        <v>100</v>
      </c>
      <c r="L5418">
        <v>77041</v>
      </c>
      <c r="M5418" t="s">
        <v>101</v>
      </c>
      <c r="N5418" t="s">
        <v>2928</v>
      </c>
      <c r="O5418" t="s">
        <v>42</v>
      </c>
      <c r="P5418" t="s">
        <v>86</v>
      </c>
      <c r="Q5418" t="s">
        <v>2929</v>
      </c>
      <c r="R5418">
        <v>36.287999999999997</v>
      </c>
    </row>
    <row r="5419" spans="1:18" x14ac:dyDescent="0.3">
      <c r="A5419">
        <v>5420</v>
      </c>
      <c r="B5419" t="s">
        <v>8218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2087</v>
      </c>
      <c r="O5419" t="s">
        <v>67</v>
      </c>
      <c r="P5419" t="s">
        <v>68</v>
      </c>
      <c r="Q5419" t="s">
        <v>2088</v>
      </c>
      <c r="R5419">
        <v>150.38399999999999</v>
      </c>
    </row>
    <row r="5420" spans="1:18" x14ac:dyDescent="0.3">
      <c r="A5420">
        <v>5421</v>
      </c>
      <c r="B5420" t="s">
        <v>8219</v>
      </c>
      <c r="C5420" s="1">
        <v>42825</v>
      </c>
      <c r="D5420" s="1">
        <v>42827</v>
      </c>
      <c r="E5420" t="s">
        <v>19</v>
      </c>
      <c r="F5420" t="s">
        <v>1953</v>
      </c>
      <c r="G5420" t="s">
        <v>1954</v>
      </c>
      <c r="H5420" t="s">
        <v>22</v>
      </c>
      <c r="I5420" t="s">
        <v>23</v>
      </c>
      <c r="J5420" t="s">
        <v>142</v>
      </c>
      <c r="K5420" t="s">
        <v>143</v>
      </c>
      <c r="L5420">
        <v>19134</v>
      </c>
      <c r="M5420" t="s">
        <v>144</v>
      </c>
      <c r="N5420" t="s">
        <v>7007</v>
      </c>
      <c r="O5420" t="s">
        <v>67</v>
      </c>
      <c r="P5420" t="s">
        <v>68</v>
      </c>
      <c r="Q5420" t="s">
        <v>7008</v>
      </c>
      <c r="R5420">
        <v>280.78199999999998</v>
      </c>
    </row>
    <row r="5421" spans="1:18" x14ac:dyDescent="0.3">
      <c r="A5421">
        <v>5422</v>
      </c>
      <c r="B5421" t="s">
        <v>8219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4967</v>
      </c>
      <c r="O5421" t="s">
        <v>67</v>
      </c>
      <c r="P5421" t="s">
        <v>157</v>
      </c>
      <c r="Q5421" t="s">
        <v>4968</v>
      </c>
      <c r="R5421">
        <v>31.984000000000002</v>
      </c>
    </row>
    <row r="5422" spans="1:18" x14ac:dyDescent="0.3">
      <c r="A5422">
        <v>5423</v>
      </c>
      <c r="B5422" t="s">
        <v>8220</v>
      </c>
      <c r="C5422" s="1">
        <v>43098</v>
      </c>
      <c r="D5422" s="1">
        <v>43102</v>
      </c>
      <c r="E5422" t="s">
        <v>46</v>
      </c>
      <c r="F5422" t="s">
        <v>3533</v>
      </c>
      <c r="G5422" t="s">
        <v>3534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2358</v>
      </c>
      <c r="O5422" t="s">
        <v>42</v>
      </c>
      <c r="P5422" t="s">
        <v>71</v>
      </c>
      <c r="Q5422" t="s">
        <v>2359</v>
      </c>
      <c r="R5422">
        <v>11.231999999999999</v>
      </c>
    </row>
    <row r="5423" spans="1:18" x14ac:dyDescent="0.3">
      <c r="A5423">
        <v>5424</v>
      </c>
      <c r="B5423" t="s">
        <v>8221</v>
      </c>
      <c r="C5423" s="1">
        <v>43407</v>
      </c>
      <c r="D5423" s="1">
        <v>43409</v>
      </c>
      <c r="E5423" t="s">
        <v>19</v>
      </c>
      <c r="F5423" t="s">
        <v>5290</v>
      </c>
      <c r="G5423" t="s">
        <v>5291</v>
      </c>
      <c r="H5423" t="s">
        <v>37</v>
      </c>
      <c r="I5423" t="s">
        <v>23</v>
      </c>
      <c r="J5423" t="s">
        <v>1465</v>
      </c>
      <c r="K5423" t="s">
        <v>25</v>
      </c>
      <c r="L5423">
        <v>40475</v>
      </c>
      <c r="M5423" t="s">
        <v>26</v>
      </c>
      <c r="N5423" t="s">
        <v>8222</v>
      </c>
      <c r="O5423" t="s">
        <v>42</v>
      </c>
      <c r="P5423" t="s">
        <v>86</v>
      </c>
      <c r="Q5423" t="s">
        <v>8223</v>
      </c>
      <c r="R5423">
        <v>26.4</v>
      </c>
    </row>
    <row r="5424" spans="1:18" x14ac:dyDescent="0.3">
      <c r="A5424">
        <v>5425</v>
      </c>
      <c r="B5424" t="s">
        <v>8224</v>
      </c>
      <c r="C5424" s="1">
        <v>43120</v>
      </c>
      <c r="D5424" s="1">
        <v>43126</v>
      </c>
      <c r="E5424" t="s">
        <v>46</v>
      </c>
      <c r="F5424" t="s">
        <v>1914</v>
      </c>
      <c r="G5424" t="s">
        <v>1915</v>
      </c>
      <c r="H5424" t="s">
        <v>22</v>
      </c>
      <c r="I5424" t="s">
        <v>23</v>
      </c>
      <c r="J5424" t="s">
        <v>7708</v>
      </c>
      <c r="K5424" t="s">
        <v>745</v>
      </c>
      <c r="L5424">
        <v>6708</v>
      </c>
      <c r="M5424" t="s">
        <v>144</v>
      </c>
      <c r="N5424" t="s">
        <v>3233</v>
      </c>
      <c r="O5424" t="s">
        <v>42</v>
      </c>
      <c r="P5424" t="s">
        <v>64</v>
      </c>
      <c r="Q5424" t="s">
        <v>3234</v>
      </c>
      <c r="R5424">
        <v>3.52</v>
      </c>
    </row>
    <row r="5425" spans="1:18" x14ac:dyDescent="0.3">
      <c r="A5425">
        <v>5426</v>
      </c>
      <c r="B5425" t="s">
        <v>8225</v>
      </c>
      <c r="C5425" s="1">
        <v>43072</v>
      </c>
      <c r="D5425" s="1">
        <v>43075</v>
      </c>
      <c r="E5425" t="s">
        <v>184</v>
      </c>
      <c r="F5425" t="s">
        <v>3241</v>
      </c>
      <c r="G5425" t="s">
        <v>3242</v>
      </c>
      <c r="H5425" t="s">
        <v>22</v>
      </c>
      <c r="I5425" t="s">
        <v>23</v>
      </c>
      <c r="J5425" t="s">
        <v>38</v>
      </c>
      <c r="K5425" t="s">
        <v>39</v>
      </c>
      <c r="L5425">
        <v>90045</v>
      </c>
      <c r="M5425" t="s">
        <v>40</v>
      </c>
      <c r="N5425" t="s">
        <v>8226</v>
      </c>
      <c r="O5425" t="s">
        <v>67</v>
      </c>
      <c r="P5425" t="s">
        <v>157</v>
      </c>
      <c r="Q5425" t="s">
        <v>8227</v>
      </c>
      <c r="R5425">
        <v>1649.95</v>
      </c>
    </row>
    <row r="5426" spans="1:18" x14ac:dyDescent="0.3">
      <c r="A5426">
        <v>5427</v>
      </c>
      <c r="B5426" t="s">
        <v>8225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7094</v>
      </c>
      <c r="O5426" t="s">
        <v>28</v>
      </c>
      <c r="P5426" t="s">
        <v>61</v>
      </c>
      <c r="Q5426" t="s">
        <v>7095</v>
      </c>
      <c r="R5426">
        <v>111.9</v>
      </c>
    </row>
    <row r="5427" spans="1:18" x14ac:dyDescent="0.3">
      <c r="A5427">
        <v>5428</v>
      </c>
      <c r="B5427" t="s">
        <v>8228</v>
      </c>
      <c r="C5427" s="1">
        <v>42900</v>
      </c>
      <c r="D5427" s="1">
        <v>42900</v>
      </c>
      <c r="E5427" t="s">
        <v>1289</v>
      </c>
      <c r="F5427" t="s">
        <v>8229</v>
      </c>
      <c r="G5427" t="s">
        <v>8230</v>
      </c>
      <c r="H5427" t="s">
        <v>98</v>
      </c>
      <c r="I5427" t="s">
        <v>23</v>
      </c>
      <c r="J5427" t="s">
        <v>38</v>
      </c>
      <c r="K5427" t="s">
        <v>39</v>
      </c>
      <c r="L5427">
        <v>90036</v>
      </c>
      <c r="M5427" t="s">
        <v>40</v>
      </c>
      <c r="N5427" t="s">
        <v>7054</v>
      </c>
      <c r="O5427" t="s">
        <v>28</v>
      </c>
      <c r="P5427" t="s">
        <v>29</v>
      </c>
      <c r="Q5427" t="s">
        <v>7055</v>
      </c>
      <c r="R5427">
        <v>599.16499999999996</v>
      </c>
    </row>
    <row r="5428" spans="1:18" x14ac:dyDescent="0.3">
      <c r="A5428">
        <v>5429</v>
      </c>
      <c r="B5428" t="s">
        <v>8231</v>
      </c>
      <c r="C5428" s="1">
        <v>42980</v>
      </c>
      <c r="D5428" s="1">
        <v>42982</v>
      </c>
      <c r="E5428" t="s">
        <v>184</v>
      </c>
      <c r="F5428" t="s">
        <v>3763</v>
      </c>
      <c r="G5428" t="s">
        <v>3764</v>
      </c>
      <c r="H5428" t="s">
        <v>98</v>
      </c>
      <c r="I5428" t="s">
        <v>23</v>
      </c>
      <c r="J5428" t="s">
        <v>123</v>
      </c>
      <c r="K5428" t="s">
        <v>39</v>
      </c>
      <c r="L5428">
        <v>94122</v>
      </c>
      <c r="M5428" t="s">
        <v>40</v>
      </c>
      <c r="N5428" t="s">
        <v>726</v>
      </c>
      <c r="O5428" t="s">
        <v>42</v>
      </c>
      <c r="P5428" t="s">
        <v>55</v>
      </c>
      <c r="Q5428" t="s">
        <v>727</v>
      </c>
      <c r="R5428">
        <v>46.53</v>
      </c>
    </row>
    <row r="5429" spans="1:18" x14ac:dyDescent="0.3">
      <c r="A5429">
        <v>5430</v>
      </c>
      <c r="B5429" t="s">
        <v>8232</v>
      </c>
      <c r="C5429" s="1">
        <v>42252</v>
      </c>
      <c r="D5429" s="1">
        <v>42254</v>
      </c>
      <c r="E5429" t="s">
        <v>184</v>
      </c>
      <c r="F5429" t="s">
        <v>6546</v>
      </c>
      <c r="G5429" t="s">
        <v>6547</v>
      </c>
      <c r="H5429" t="s">
        <v>22</v>
      </c>
      <c r="I5429" t="s">
        <v>23</v>
      </c>
      <c r="J5429" t="s">
        <v>1150</v>
      </c>
      <c r="K5429" t="s">
        <v>50</v>
      </c>
      <c r="L5429">
        <v>33710</v>
      </c>
      <c r="M5429" t="s">
        <v>26</v>
      </c>
      <c r="N5429" t="s">
        <v>1185</v>
      </c>
      <c r="O5429" t="s">
        <v>28</v>
      </c>
      <c r="P5429" t="s">
        <v>61</v>
      </c>
      <c r="Q5429" t="s">
        <v>1186</v>
      </c>
      <c r="R5429">
        <v>31.984000000000002</v>
      </c>
    </row>
    <row r="5430" spans="1:18" x14ac:dyDescent="0.3">
      <c r="A5430">
        <v>5431</v>
      </c>
      <c r="B5430" t="s">
        <v>8233</v>
      </c>
      <c r="C5430" s="1">
        <v>43394</v>
      </c>
      <c r="D5430" s="1">
        <v>43398</v>
      </c>
      <c r="E5430" t="s">
        <v>46</v>
      </c>
      <c r="F5430" t="s">
        <v>8234</v>
      </c>
      <c r="G5430" t="s">
        <v>8235</v>
      </c>
      <c r="H5430" t="s">
        <v>98</v>
      </c>
      <c r="I5430" t="s">
        <v>23</v>
      </c>
      <c r="J5430" t="s">
        <v>1118</v>
      </c>
      <c r="K5430" t="s">
        <v>494</v>
      </c>
      <c r="L5430">
        <v>44107</v>
      </c>
      <c r="M5430" t="s">
        <v>144</v>
      </c>
      <c r="N5430" t="s">
        <v>8073</v>
      </c>
      <c r="O5430" t="s">
        <v>42</v>
      </c>
      <c r="P5430" t="s">
        <v>74</v>
      </c>
      <c r="Q5430" t="s">
        <v>8074</v>
      </c>
      <c r="R5430">
        <v>161.56800000000001</v>
      </c>
    </row>
    <row r="5431" spans="1:18" x14ac:dyDescent="0.3">
      <c r="A5431">
        <v>5432</v>
      </c>
      <c r="B5431" t="s">
        <v>8233</v>
      </c>
      <c r="C5431" s="1">
        <v>43394</v>
      </c>
      <c r="D5431" s="1">
        <v>43398</v>
      </c>
      <c r="E5431" t="s">
        <v>46</v>
      </c>
      <c r="F5431" t="s">
        <v>8234</v>
      </c>
      <c r="G5431" t="s">
        <v>8235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2844</v>
      </c>
      <c r="O5431" t="s">
        <v>42</v>
      </c>
      <c r="P5431" t="s">
        <v>86</v>
      </c>
      <c r="Q5431" t="s">
        <v>2845</v>
      </c>
      <c r="R5431">
        <v>4.0640000000000001</v>
      </c>
    </row>
    <row r="5432" spans="1:18" x14ac:dyDescent="0.3">
      <c r="A5432">
        <v>5433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6229</v>
      </c>
      <c r="O5432" t="s">
        <v>42</v>
      </c>
      <c r="P5432" t="s">
        <v>71</v>
      </c>
      <c r="Q5432" t="s">
        <v>6230</v>
      </c>
      <c r="R5432">
        <v>6.2160000000000002</v>
      </c>
    </row>
    <row r="5433" spans="1:18" x14ac:dyDescent="0.3">
      <c r="A5433">
        <v>5434</v>
      </c>
      <c r="B5433" t="s">
        <v>8236</v>
      </c>
      <c r="C5433" s="1">
        <v>43215</v>
      </c>
      <c r="D5433" s="1">
        <v>43219</v>
      </c>
      <c r="E5433" t="s">
        <v>46</v>
      </c>
      <c r="F5433" t="s">
        <v>3422</v>
      </c>
      <c r="G5433" t="s">
        <v>3423</v>
      </c>
      <c r="H5433" t="s">
        <v>22</v>
      </c>
      <c r="I5433" t="s">
        <v>23</v>
      </c>
      <c r="J5433" t="s">
        <v>8029</v>
      </c>
      <c r="K5433" t="s">
        <v>306</v>
      </c>
      <c r="L5433">
        <v>85224</v>
      </c>
      <c r="M5433" t="s">
        <v>40</v>
      </c>
      <c r="N5433" t="s">
        <v>135</v>
      </c>
      <c r="O5433" t="s">
        <v>42</v>
      </c>
      <c r="P5433" t="s">
        <v>64</v>
      </c>
      <c r="Q5433" t="s">
        <v>136</v>
      </c>
      <c r="R5433">
        <v>8.8960000000000008</v>
      </c>
    </row>
    <row r="5434" spans="1:18" x14ac:dyDescent="0.3">
      <c r="A5434">
        <v>5435</v>
      </c>
      <c r="B5434" t="s">
        <v>8237</v>
      </c>
      <c r="C5434" s="1">
        <v>42662</v>
      </c>
      <c r="D5434" s="1">
        <v>42667</v>
      </c>
      <c r="E5434" t="s">
        <v>46</v>
      </c>
      <c r="F5434" t="s">
        <v>731</v>
      </c>
      <c r="G5434" t="s">
        <v>732</v>
      </c>
      <c r="H5434" t="s">
        <v>98</v>
      </c>
      <c r="I5434" t="s">
        <v>23</v>
      </c>
      <c r="J5434" t="s">
        <v>38</v>
      </c>
      <c r="K5434" t="s">
        <v>39</v>
      </c>
      <c r="L5434">
        <v>90008</v>
      </c>
      <c r="M5434" t="s">
        <v>40</v>
      </c>
      <c r="N5434" t="s">
        <v>8238</v>
      </c>
      <c r="O5434" t="s">
        <v>42</v>
      </c>
      <c r="P5434" t="s">
        <v>74</v>
      </c>
      <c r="Q5434" t="s">
        <v>8239</v>
      </c>
      <c r="R5434">
        <v>1640.7</v>
      </c>
    </row>
    <row r="5435" spans="1:18" x14ac:dyDescent="0.3">
      <c r="A5435">
        <v>5436</v>
      </c>
      <c r="B5435" t="s">
        <v>8237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1167</v>
      </c>
      <c r="O5435" t="s">
        <v>67</v>
      </c>
      <c r="P5435" t="s">
        <v>157</v>
      </c>
      <c r="Q5435" t="s">
        <v>1168</v>
      </c>
      <c r="R5435">
        <v>270</v>
      </c>
    </row>
    <row r="5436" spans="1:18" x14ac:dyDescent="0.3">
      <c r="A5436">
        <v>5437</v>
      </c>
      <c r="B5436" t="s">
        <v>8240</v>
      </c>
      <c r="C5436" s="1">
        <v>42190</v>
      </c>
      <c r="D5436" s="1">
        <v>42193</v>
      </c>
      <c r="E5436" t="s">
        <v>184</v>
      </c>
      <c r="F5436" t="s">
        <v>8189</v>
      </c>
      <c r="G5436" t="s">
        <v>8190</v>
      </c>
      <c r="H5436" t="s">
        <v>37</v>
      </c>
      <c r="I5436" t="s">
        <v>23</v>
      </c>
      <c r="J5436" t="s">
        <v>2290</v>
      </c>
      <c r="K5436" t="s">
        <v>50</v>
      </c>
      <c r="L5436">
        <v>32137</v>
      </c>
      <c r="M5436" t="s">
        <v>26</v>
      </c>
      <c r="N5436" t="s">
        <v>4486</v>
      </c>
      <c r="O5436" t="s">
        <v>28</v>
      </c>
      <c r="P5436" t="s">
        <v>61</v>
      </c>
      <c r="Q5436" t="s">
        <v>4487</v>
      </c>
      <c r="R5436">
        <v>19.52</v>
      </c>
    </row>
    <row r="5437" spans="1:18" x14ac:dyDescent="0.3">
      <c r="A5437">
        <v>5438</v>
      </c>
      <c r="B5437" t="s">
        <v>8240</v>
      </c>
      <c r="C5437" s="1">
        <v>42190</v>
      </c>
      <c r="D5437" s="1">
        <v>42193</v>
      </c>
      <c r="E5437" t="s">
        <v>184</v>
      </c>
      <c r="F5437" t="s">
        <v>8189</v>
      </c>
      <c r="G5437" t="s">
        <v>8190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6402</v>
      </c>
      <c r="O5437" t="s">
        <v>42</v>
      </c>
      <c r="P5437" t="s">
        <v>71</v>
      </c>
      <c r="Q5437" t="s">
        <v>6403</v>
      </c>
      <c r="R5437">
        <v>9.81</v>
      </c>
    </row>
    <row r="5438" spans="1:18" x14ac:dyDescent="0.3">
      <c r="A5438">
        <v>5439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8241</v>
      </c>
      <c r="O5438" t="s">
        <v>28</v>
      </c>
      <c r="P5438" t="s">
        <v>61</v>
      </c>
      <c r="Q5438" t="s">
        <v>8242</v>
      </c>
      <c r="R5438">
        <v>213.21600000000001</v>
      </c>
    </row>
    <row r="5439" spans="1:18" x14ac:dyDescent="0.3">
      <c r="A5439">
        <v>5440</v>
      </c>
      <c r="B5439" t="s">
        <v>8243</v>
      </c>
      <c r="C5439" s="1">
        <v>42829</v>
      </c>
      <c r="D5439" s="1">
        <v>42834</v>
      </c>
      <c r="E5439" t="s">
        <v>46</v>
      </c>
      <c r="F5439" t="s">
        <v>6492</v>
      </c>
      <c r="G5439" t="s">
        <v>6493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6369</v>
      </c>
      <c r="O5439" t="s">
        <v>42</v>
      </c>
      <c r="P5439" t="s">
        <v>71</v>
      </c>
      <c r="Q5439" t="s">
        <v>6370</v>
      </c>
      <c r="R5439">
        <v>588.78399999999999</v>
      </c>
    </row>
    <row r="5440" spans="1:18" x14ac:dyDescent="0.3">
      <c r="A5440">
        <v>5441</v>
      </c>
      <c r="B5440" t="s">
        <v>8244</v>
      </c>
      <c r="C5440" s="1">
        <v>43417</v>
      </c>
      <c r="D5440" s="1">
        <v>43422</v>
      </c>
      <c r="E5440" t="s">
        <v>19</v>
      </c>
      <c r="F5440" t="s">
        <v>5808</v>
      </c>
      <c r="G5440" t="s">
        <v>5809</v>
      </c>
      <c r="H5440" t="s">
        <v>22</v>
      </c>
      <c r="I5440" t="s">
        <v>23</v>
      </c>
      <c r="J5440" t="s">
        <v>8245</v>
      </c>
      <c r="K5440" t="s">
        <v>50</v>
      </c>
      <c r="L5440">
        <v>33458</v>
      </c>
      <c r="M5440" t="s">
        <v>26</v>
      </c>
      <c r="N5440" t="s">
        <v>2643</v>
      </c>
      <c r="O5440" t="s">
        <v>42</v>
      </c>
      <c r="P5440" t="s">
        <v>64</v>
      </c>
      <c r="Q5440" t="s">
        <v>2644</v>
      </c>
      <c r="R5440">
        <v>2.0640000000000001</v>
      </c>
    </row>
    <row r="5441" spans="1:18" x14ac:dyDescent="0.3">
      <c r="A5441">
        <v>5442</v>
      </c>
      <c r="B5441" t="s">
        <v>8246</v>
      </c>
      <c r="C5441" s="1">
        <v>43352</v>
      </c>
      <c r="D5441" s="1">
        <v>43356</v>
      </c>
      <c r="E5441" t="s">
        <v>46</v>
      </c>
      <c r="F5441" t="s">
        <v>4047</v>
      </c>
      <c r="G5441" t="s">
        <v>4048</v>
      </c>
      <c r="H5441" t="s">
        <v>22</v>
      </c>
      <c r="I5441" t="s">
        <v>23</v>
      </c>
      <c r="J5441" t="s">
        <v>3947</v>
      </c>
      <c r="K5441" t="s">
        <v>306</v>
      </c>
      <c r="L5441">
        <v>85301</v>
      </c>
      <c r="M5441" t="s">
        <v>40</v>
      </c>
      <c r="N5441" t="s">
        <v>8247</v>
      </c>
      <c r="O5441" t="s">
        <v>42</v>
      </c>
      <c r="P5441" t="s">
        <v>86</v>
      </c>
      <c r="Q5441" t="s">
        <v>8248</v>
      </c>
      <c r="R5441">
        <v>6.3680000000000003</v>
      </c>
    </row>
    <row r="5442" spans="1:18" x14ac:dyDescent="0.3">
      <c r="A5442">
        <v>5443</v>
      </c>
      <c r="B5442" t="s">
        <v>8249</v>
      </c>
      <c r="C5442" s="1">
        <v>42477</v>
      </c>
      <c r="D5442" s="1">
        <v>42483</v>
      </c>
      <c r="E5442" t="s">
        <v>46</v>
      </c>
      <c r="F5442" t="s">
        <v>2828</v>
      </c>
      <c r="G5442" t="s">
        <v>2829</v>
      </c>
      <c r="H5442" t="s">
        <v>22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3024</v>
      </c>
      <c r="O5442" t="s">
        <v>67</v>
      </c>
      <c r="P5442" t="s">
        <v>157</v>
      </c>
      <c r="Q5442" t="s">
        <v>3025</v>
      </c>
      <c r="R5442">
        <v>99.6</v>
      </c>
    </row>
    <row r="5443" spans="1:18" x14ac:dyDescent="0.3">
      <c r="A5443">
        <v>5444</v>
      </c>
      <c r="B5443" t="s">
        <v>8249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4479</v>
      </c>
      <c r="O5443" t="s">
        <v>42</v>
      </c>
      <c r="P5443" t="s">
        <v>71</v>
      </c>
      <c r="Q5443" t="s">
        <v>4480</v>
      </c>
      <c r="R5443">
        <v>62.295999999999999</v>
      </c>
    </row>
    <row r="5444" spans="1:18" x14ac:dyDescent="0.3">
      <c r="A5444">
        <v>5445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8250</v>
      </c>
      <c r="O5444" t="s">
        <v>42</v>
      </c>
      <c r="P5444" t="s">
        <v>64</v>
      </c>
      <c r="Q5444" t="s">
        <v>8251</v>
      </c>
      <c r="R5444">
        <v>10.71</v>
      </c>
    </row>
    <row r="5445" spans="1:18" x14ac:dyDescent="0.3">
      <c r="A5445">
        <v>5446</v>
      </c>
      <c r="B5445" t="s">
        <v>8252</v>
      </c>
      <c r="C5445" s="1">
        <v>42941</v>
      </c>
      <c r="D5445" s="1">
        <v>42945</v>
      </c>
      <c r="E5445" t="s">
        <v>46</v>
      </c>
      <c r="F5445" t="s">
        <v>2792</v>
      </c>
      <c r="G5445" t="s">
        <v>2793</v>
      </c>
      <c r="H5445" t="s">
        <v>98</v>
      </c>
      <c r="I5445" t="s">
        <v>23</v>
      </c>
      <c r="J5445" t="s">
        <v>180</v>
      </c>
      <c r="K5445" t="s">
        <v>100</v>
      </c>
      <c r="L5445">
        <v>77041</v>
      </c>
      <c r="M5445" t="s">
        <v>101</v>
      </c>
      <c r="N5445" t="s">
        <v>5038</v>
      </c>
      <c r="O5445" t="s">
        <v>42</v>
      </c>
      <c r="P5445" t="s">
        <v>169</v>
      </c>
      <c r="Q5445" t="s">
        <v>5039</v>
      </c>
      <c r="R5445">
        <v>20.936</v>
      </c>
    </row>
    <row r="5446" spans="1:18" x14ac:dyDescent="0.3">
      <c r="A5446">
        <v>5447</v>
      </c>
      <c r="B5446" t="s">
        <v>8253</v>
      </c>
      <c r="C5446" s="1">
        <v>42973</v>
      </c>
      <c r="D5446" s="1">
        <v>42978</v>
      </c>
      <c r="E5446" t="s">
        <v>46</v>
      </c>
      <c r="F5446" t="s">
        <v>957</v>
      </c>
      <c r="G5446" t="s">
        <v>958</v>
      </c>
      <c r="H5446" t="s">
        <v>37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3479</v>
      </c>
      <c r="O5446" t="s">
        <v>67</v>
      </c>
      <c r="P5446" t="s">
        <v>68</v>
      </c>
      <c r="Q5446" t="s">
        <v>3480</v>
      </c>
      <c r="R5446">
        <v>33</v>
      </c>
    </row>
    <row r="5447" spans="1:18" x14ac:dyDescent="0.3">
      <c r="A5447">
        <v>5448</v>
      </c>
      <c r="B5447" t="s">
        <v>8253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4952</v>
      </c>
      <c r="O5447" t="s">
        <v>67</v>
      </c>
      <c r="P5447" t="s">
        <v>157</v>
      </c>
      <c r="Q5447" t="s">
        <v>4953</v>
      </c>
      <c r="R5447">
        <v>249.95</v>
      </c>
    </row>
    <row r="5448" spans="1:18" x14ac:dyDescent="0.3">
      <c r="A5448">
        <v>5449</v>
      </c>
      <c r="B5448" t="s">
        <v>8254</v>
      </c>
      <c r="C5448" s="1">
        <v>42259</v>
      </c>
      <c r="D5448" s="1">
        <v>42266</v>
      </c>
      <c r="E5448" t="s">
        <v>46</v>
      </c>
      <c r="F5448" t="s">
        <v>5739</v>
      </c>
      <c r="G5448" t="s">
        <v>5740</v>
      </c>
      <c r="H5448" t="s">
        <v>98</v>
      </c>
      <c r="I5448" t="s">
        <v>23</v>
      </c>
      <c r="J5448" t="s">
        <v>4534</v>
      </c>
      <c r="K5448" t="s">
        <v>4535</v>
      </c>
      <c r="L5448">
        <v>66062</v>
      </c>
      <c r="M5448" t="s">
        <v>101</v>
      </c>
      <c r="N5448" t="s">
        <v>5896</v>
      </c>
      <c r="O5448" t="s">
        <v>42</v>
      </c>
      <c r="P5448" t="s">
        <v>575</v>
      </c>
      <c r="Q5448" t="s">
        <v>5897</v>
      </c>
      <c r="R5448">
        <v>357.93</v>
      </c>
    </row>
    <row r="5449" spans="1:18" x14ac:dyDescent="0.3">
      <c r="A5449">
        <v>5450</v>
      </c>
      <c r="B5449" t="s">
        <v>8254</v>
      </c>
      <c r="C5449" s="1">
        <v>42259</v>
      </c>
      <c r="D5449" s="1">
        <v>42266</v>
      </c>
      <c r="E5449" t="s">
        <v>46</v>
      </c>
      <c r="F5449" t="s">
        <v>5739</v>
      </c>
      <c r="G5449" t="s">
        <v>5740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7684</v>
      </c>
      <c r="O5449" t="s">
        <v>67</v>
      </c>
      <c r="P5449" t="s">
        <v>157</v>
      </c>
      <c r="Q5449" t="s">
        <v>7685</v>
      </c>
      <c r="R5449">
        <v>57.4</v>
      </c>
    </row>
    <row r="5450" spans="1:18" x14ac:dyDescent="0.3">
      <c r="A5450">
        <v>5451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3482</v>
      </c>
      <c r="O5450" t="s">
        <v>42</v>
      </c>
      <c r="P5450" t="s">
        <v>71</v>
      </c>
      <c r="Q5450" t="s">
        <v>3483</v>
      </c>
      <c r="R5450">
        <v>331.96</v>
      </c>
    </row>
    <row r="5451" spans="1:18" x14ac:dyDescent="0.3">
      <c r="A5451">
        <v>5452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6334</v>
      </c>
      <c r="O5451" t="s">
        <v>28</v>
      </c>
      <c r="P5451" t="s">
        <v>61</v>
      </c>
      <c r="Q5451" t="s">
        <v>6335</v>
      </c>
      <c r="R5451">
        <v>40.56</v>
      </c>
    </row>
    <row r="5452" spans="1:18" x14ac:dyDescent="0.3">
      <c r="A5452">
        <v>5453</v>
      </c>
      <c r="B5452" t="s">
        <v>8255</v>
      </c>
      <c r="C5452" s="1">
        <v>42938</v>
      </c>
      <c r="D5452" s="1">
        <v>42945</v>
      </c>
      <c r="E5452" t="s">
        <v>46</v>
      </c>
      <c r="F5452" t="s">
        <v>5340</v>
      </c>
      <c r="G5452" t="s">
        <v>5341</v>
      </c>
      <c r="H5452" t="s">
        <v>98</v>
      </c>
      <c r="I5452" t="s">
        <v>23</v>
      </c>
      <c r="J5452" t="s">
        <v>5472</v>
      </c>
      <c r="K5452" t="s">
        <v>1392</v>
      </c>
      <c r="L5452">
        <v>89431</v>
      </c>
      <c r="M5452" t="s">
        <v>40</v>
      </c>
      <c r="N5452" t="s">
        <v>2375</v>
      </c>
      <c r="O5452" t="s">
        <v>42</v>
      </c>
      <c r="P5452" t="s">
        <v>575</v>
      </c>
      <c r="Q5452" t="s">
        <v>2376</v>
      </c>
      <c r="R5452">
        <v>86.2</v>
      </c>
    </row>
    <row r="5453" spans="1:18" x14ac:dyDescent="0.3">
      <c r="A5453">
        <v>5454</v>
      </c>
      <c r="B5453" t="s">
        <v>8256</v>
      </c>
      <c r="C5453" s="1">
        <v>43239</v>
      </c>
      <c r="D5453" s="1">
        <v>43243</v>
      </c>
      <c r="E5453" t="s">
        <v>46</v>
      </c>
      <c r="F5453" t="s">
        <v>5290</v>
      </c>
      <c r="G5453" t="s">
        <v>5291</v>
      </c>
      <c r="H5453" t="s">
        <v>37</v>
      </c>
      <c r="I5453" t="s">
        <v>23</v>
      </c>
      <c r="J5453" t="s">
        <v>3105</v>
      </c>
      <c r="K5453" t="s">
        <v>207</v>
      </c>
      <c r="L5453">
        <v>61107</v>
      </c>
      <c r="M5453" t="s">
        <v>101</v>
      </c>
      <c r="N5453" t="s">
        <v>6978</v>
      </c>
      <c r="O5453" t="s">
        <v>42</v>
      </c>
      <c r="P5453" t="s">
        <v>86</v>
      </c>
      <c r="Q5453" t="s">
        <v>6979</v>
      </c>
      <c r="R5453">
        <v>38.015999999999998</v>
      </c>
    </row>
    <row r="5454" spans="1:18" x14ac:dyDescent="0.3">
      <c r="A5454">
        <v>5455</v>
      </c>
      <c r="B5454" t="s">
        <v>8257</v>
      </c>
      <c r="C5454" s="1">
        <v>43218</v>
      </c>
      <c r="D5454" s="1">
        <v>43222</v>
      </c>
      <c r="E5454" t="s">
        <v>46</v>
      </c>
      <c r="F5454" t="s">
        <v>1780</v>
      </c>
      <c r="G5454" t="s">
        <v>1781</v>
      </c>
      <c r="H5454" t="s">
        <v>37</v>
      </c>
      <c r="I5454" t="s">
        <v>23</v>
      </c>
      <c r="J5454" t="s">
        <v>142</v>
      </c>
      <c r="K5454" t="s">
        <v>143</v>
      </c>
      <c r="L5454">
        <v>19143</v>
      </c>
      <c r="M5454" t="s">
        <v>144</v>
      </c>
      <c r="N5454" t="s">
        <v>1825</v>
      </c>
      <c r="O5454" t="s">
        <v>42</v>
      </c>
      <c r="P5454" t="s">
        <v>55</v>
      </c>
      <c r="Q5454" t="s">
        <v>1826</v>
      </c>
      <c r="R5454">
        <v>8.3840000000000003</v>
      </c>
    </row>
    <row r="5455" spans="1:18" x14ac:dyDescent="0.3">
      <c r="A5455">
        <v>5456</v>
      </c>
      <c r="B5455" t="s">
        <v>8257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124</v>
      </c>
      <c r="O5455" t="s">
        <v>42</v>
      </c>
      <c r="P5455" t="s">
        <v>64</v>
      </c>
      <c r="Q5455" t="s">
        <v>125</v>
      </c>
      <c r="R5455">
        <v>6.8479999999999999</v>
      </c>
    </row>
    <row r="5456" spans="1:18" x14ac:dyDescent="0.3">
      <c r="A5456">
        <v>5457</v>
      </c>
      <c r="B5456" t="s">
        <v>8258</v>
      </c>
      <c r="C5456" s="1">
        <v>43463</v>
      </c>
      <c r="D5456" s="1">
        <v>43467</v>
      </c>
      <c r="E5456" t="s">
        <v>46</v>
      </c>
      <c r="F5456" t="s">
        <v>803</v>
      </c>
      <c r="G5456" t="s">
        <v>804</v>
      </c>
      <c r="H5456" t="s">
        <v>22</v>
      </c>
      <c r="I5456" t="s">
        <v>23</v>
      </c>
      <c r="J5456" t="s">
        <v>2536</v>
      </c>
      <c r="K5456" t="s">
        <v>92</v>
      </c>
      <c r="L5456">
        <v>98026</v>
      </c>
      <c r="M5456" t="s">
        <v>40</v>
      </c>
      <c r="N5456" t="s">
        <v>8259</v>
      </c>
      <c r="O5456" t="s">
        <v>42</v>
      </c>
      <c r="P5456" t="s">
        <v>265</v>
      </c>
      <c r="Q5456" t="s">
        <v>8260</v>
      </c>
      <c r="R5456">
        <v>19.600000000000001</v>
      </c>
    </row>
    <row r="5457" spans="1:18" x14ac:dyDescent="0.3">
      <c r="A5457">
        <v>5458</v>
      </c>
      <c r="B5457" t="s">
        <v>8258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4745</v>
      </c>
      <c r="O5457" t="s">
        <v>28</v>
      </c>
      <c r="P5457" t="s">
        <v>61</v>
      </c>
      <c r="Q5457" t="s">
        <v>4746</v>
      </c>
      <c r="R5457">
        <v>68.459999999999994</v>
      </c>
    </row>
    <row r="5458" spans="1:18" x14ac:dyDescent="0.3">
      <c r="A5458">
        <v>5459</v>
      </c>
      <c r="B5458" t="s">
        <v>8261</v>
      </c>
      <c r="C5458" s="1">
        <v>43347</v>
      </c>
      <c r="D5458" s="1">
        <v>43349</v>
      </c>
      <c r="E5458" t="s">
        <v>19</v>
      </c>
      <c r="F5458" t="s">
        <v>107</v>
      </c>
      <c r="G5458" t="s">
        <v>108</v>
      </c>
      <c r="H5458" t="s">
        <v>22</v>
      </c>
      <c r="I5458" t="s">
        <v>23</v>
      </c>
      <c r="J5458" t="s">
        <v>123</v>
      </c>
      <c r="K5458" t="s">
        <v>39</v>
      </c>
      <c r="L5458">
        <v>94122</v>
      </c>
      <c r="M5458" t="s">
        <v>40</v>
      </c>
      <c r="N5458" t="s">
        <v>2966</v>
      </c>
      <c r="O5458" t="s">
        <v>42</v>
      </c>
      <c r="P5458" t="s">
        <v>71</v>
      </c>
      <c r="Q5458" t="s">
        <v>2967</v>
      </c>
      <c r="R5458">
        <v>13.343999999999999</v>
      </c>
    </row>
    <row r="5459" spans="1:18" x14ac:dyDescent="0.3">
      <c r="A5459">
        <v>5460</v>
      </c>
      <c r="B5459" t="s">
        <v>8261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8262</v>
      </c>
      <c r="O5459" t="s">
        <v>28</v>
      </c>
      <c r="P5459" t="s">
        <v>52</v>
      </c>
      <c r="Q5459" t="s">
        <v>8263</v>
      </c>
      <c r="R5459">
        <v>1478.2719999999999</v>
      </c>
    </row>
    <row r="5460" spans="1:18" x14ac:dyDescent="0.3">
      <c r="A5460">
        <v>5461</v>
      </c>
      <c r="B5460" t="s">
        <v>8264</v>
      </c>
      <c r="C5460" s="1">
        <v>42084</v>
      </c>
      <c r="D5460" s="1">
        <v>42088</v>
      </c>
      <c r="E5460" t="s">
        <v>46</v>
      </c>
      <c r="F5460" t="s">
        <v>1142</v>
      </c>
      <c r="G5460" t="s">
        <v>1143</v>
      </c>
      <c r="H5460" t="s">
        <v>37</v>
      </c>
      <c r="I5460" t="s">
        <v>23</v>
      </c>
      <c r="J5460" t="s">
        <v>2488</v>
      </c>
      <c r="K5460" t="s">
        <v>84</v>
      </c>
      <c r="L5460">
        <v>28806</v>
      </c>
      <c r="M5460" t="s">
        <v>26</v>
      </c>
      <c r="N5460" t="s">
        <v>6448</v>
      </c>
      <c r="O5460" t="s">
        <v>42</v>
      </c>
      <c r="P5460" t="s">
        <v>55</v>
      </c>
      <c r="Q5460" t="s">
        <v>6449</v>
      </c>
      <c r="R5460">
        <v>16.271999999999998</v>
      </c>
    </row>
    <row r="5461" spans="1:18" x14ac:dyDescent="0.3">
      <c r="A5461">
        <v>5462</v>
      </c>
      <c r="B5461" t="s">
        <v>8265</v>
      </c>
      <c r="C5461" s="1">
        <v>43371</v>
      </c>
      <c r="D5461" s="1">
        <v>43377</v>
      </c>
      <c r="E5461" t="s">
        <v>46</v>
      </c>
      <c r="F5461" t="s">
        <v>1970</v>
      </c>
      <c r="G5461" t="s">
        <v>1971</v>
      </c>
      <c r="H5461" t="s">
        <v>22</v>
      </c>
      <c r="I5461" t="s">
        <v>23</v>
      </c>
      <c r="J5461" t="s">
        <v>38</v>
      </c>
      <c r="K5461" t="s">
        <v>39</v>
      </c>
      <c r="L5461">
        <v>90032</v>
      </c>
      <c r="M5461" t="s">
        <v>40</v>
      </c>
      <c r="N5461" t="s">
        <v>255</v>
      </c>
      <c r="O5461" t="s">
        <v>28</v>
      </c>
      <c r="P5461" t="s">
        <v>61</v>
      </c>
      <c r="Q5461" t="s">
        <v>256</v>
      </c>
      <c r="R5461">
        <v>9.24</v>
      </c>
    </row>
    <row r="5462" spans="1:18" x14ac:dyDescent="0.3">
      <c r="A5462">
        <v>5463</v>
      </c>
      <c r="B5462" t="s">
        <v>8266</v>
      </c>
      <c r="C5462" s="1">
        <v>42023</v>
      </c>
      <c r="D5462" s="1">
        <v>42024</v>
      </c>
      <c r="E5462" t="s">
        <v>184</v>
      </c>
      <c r="F5462" t="s">
        <v>2964</v>
      </c>
      <c r="G5462" t="s">
        <v>2965</v>
      </c>
      <c r="H5462" t="s">
        <v>22</v>
      </c>
      <c r="I5462" t="s">
        <v>23</v>
      </c>
      <c r="J5462" t="s">
        <v>619</v>
      </c>
      <c r="K5462" t="s">
        <v>306</v>
      </c>
      <c r="L5462">
        <v>85254</v>
      </c>
      <c r="M5462" t="s">
        <v>40</v>
      </c>
      <c r="N5462" t="s">
        <v>3246</v>
      </c>
      <c r="O5462" t="s">
        <v>42</v>
      </c>
      <c r="P5462" t="s">
        <v>71</v>
      </c>
      <c r="Q5462" t="s">
        <v>3247</v>
      </c>
      <c r="R5462">
        <v>32.340000000000003</v>
      </c>
    </row>
    <row r="5463" spans="1:18" x14ac:dyDescent="0.3">
      <c r="A5463">
        <v>5464</v>
      </c>
      <c r="B5463" t="s">
        <v>8266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695</v>
      </c>
      <c r="O5463" t="s">
        <v>42</v>
      </c>
      <c r="P5463" t="s">
        <v>86</v>
      </c>
      <c r="Q5463" t="s">
        <v>5372</v>
      </c>
      <c r="R5463">
        <v>56.064</v>
      </c>
    </row>
    <row r="5464" spans="1:18" x14ac:dyDescent="0.3">
      <c r="A5464">
        <v>5465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501</v>
      </c>
      <c r="O5464" t="s">
        <v>42</v>
      </c>
      <c r="P5464" t="s">
        <v>169</v>
      </c>
      <c r="Q5464" t="s">
        <v>502</v>
      </c>
      <c r="R5464">
        <v>108.72</v>
      </c>
    </row>
    <row r="5465" spans="1:18" x14ac:dyDescent="0.3">
      <c r="A5465">
        <v>5466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1444</v>
      </c>
      <c r="O5465" t="s">
        <v>28</v>
      </c>
      <c r="P5465" t="s">
        <v>29</v>
      </c>
      <c r="Q5465" t="s">
        <v>1445</v>
      </c>
      <c r="R5465">
        <v>181.47</v>
      </c>
    </row>
    <row r="5466" spans="1:18" x14ac:dyDescent="0.3">
      <c r="A5466">
        <v>5467</v>
      </c>
      <c r="B5466" t="s">
        <v>8267</v>
      </c>
      <c r="C5466" s="1">
        <v>42049</v>
      </c>
      <c r="D5466" s="1">
        <v>42054</v>
      </c>
      <c r="E5466" t="s">
        <v>19</v>
      </c>
      <c r="F5466" t="s">
        <v>3873</v>
      </c>
      <c r="G5466" t="s">
        <v>3874</v>
      </c>
      <c r="H5466" t="s">
        <v>22</v>
      </c>
      <c r="I5466" t="s">
        <v>23</v>
      </c>
      <c r="J5466" t="s">
        <v>180</v>
      </c>
      <c r="K5466" t="s">
        <v>100</v>
      </c>
      <c r="L5466">
        <v>77095</v>
      </c>
      <c r="M5466" t="s">
        <v>101</v>
      </c>
      <c r="N5466" t="s">
        <v>3719</v>
      </c>
      <c r="O5466" t="s">
        <v>42</v>
      </c>
      <c r="P5466" t="s">
        <v>86</v>
      </c>
      <c r="Q5466" t="s">
        <v>3720</v>
      </c>
      <c r="R5466">
        <v>16.175999999999998</v>
      </c>
    </row>
    <row r="5467" spans="1:18" x14ac:dyDescent="0.3">
      <c r="A5467">
        <v>5468</v>
      </c>
      <c r="B5467" t="s">
        <v>8268</v>
      </c>
      <c r="C5467" s="1">
        <v>42895</v>
      </c>
      <c r="D5467" s="1">
        <v>42900</v>
      </c>
      <c r="E5467" t="s">
        <v>46</v>
      </c>
      <c r="F5467" t="s">
        <v>1773</v>
      </c>
      <c r="G5467" t="s">
        <v>1774</v>
      </c>
      <c r="H5467" t="s">
        <v>22</v>
      </c>
      <c r="I5467" t="s">
        <v>23</v>
      </c>
      <c r="J5467" t="s">
        <v>123</v>
      </c>
      <c r="K5467" t="s">
        <v>39</v>
      </c>
      <c r="L5467">
        <v>94109</v>
      </c>
      <c r="M5467" t="s">
        <v>40</v>
      </c>
      <c r="N5467" t="s">
        <v>145</v>
      </c>
      <c r="O5467" t="s">
        <v>28</v>
      </c>
      <c r="P5467" t="s">
        <v>32</v>
      </c>
      <c r="Q5467" t="s">
        <v>146</v>
      </c>
      <c r="R5467">
        <v>122.352</v>
      </c>
    </row>
    <row r="5468" spans="1:18" x14ac:dyDescent="0.3">
      <c r="A5468">
        <v>5469</v>
      </c>
      <c r="B5468" t="s">
        <v>8269</v>
      </c>
      <c r="C5468" s="1">
        <v>42273</v>
      </c>
      <c r="D5468" s="1">
        <v>42274</v>
      </c>
      <c r="E5468" t="s">
        <v>184</v>
      </c>
      <c r="F5468" t="s">
        <v>5103</v>
      </c>
      <c r="G5468" t="s">
        <v>5104</v>
      </c>
      <c r="H5468" t="s">
        <v>98</v>
      </c>
      <c r="I5468" t="s">
        <v>23</v>
      </c>
      <c r="J5468" t="s">
        <v>946</v>
      </c>
      <c r="K5468" t="s">
        <v>39</v>
      </c>
      <c r="L5468">
        <v>92105</v>
      </c>
      <c r="M5468" t="s">
        <v>40</v>
      </c>
      <c r="N5468" t="s">
        <v>31</v>
      </c>
      <c r="O5468" t="s">
        <v>28</v>
      </c>
      <c r="P5468" t="s">
        <v>32</v>
      </c>
      <c r="Q5468" t="s">
        <v>33</v>
      </c>
      <c r="R5468">
        <v>585.55200000000002</v>
      </c>
    </row>
    <row r="5469" spans="1:18" x14ac:dyDescent="0.3">
      <c r="A5469">
        <v>5470</v>
      </c>
      <c r="B5469" t="s">
        <v>8269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3816</v>
      </c>
      <c r="O5469" t="s">
        <v>42</v>
      </c>
      <c r="P5469" t="s">
        <v>86</v>
      </c>
      <c r="Q5469" t="s">
        <v>3817</v>
      </c>
      <c r="R5469">
        <v>19.440000000000001</v>
      </c>
    </row>
    <row r="5470" spans="1:18" x14ac:dyDescent="0.3">
      <c r="A5470">
        <v>5471</v>
      </c>
      <c r="B5470" t="s">
        <v>8270</v>
      </c>
      <c r="C5470" s="1">
        <v>42885</v>
      </c>
      <c r="D5470" s="1">
        <v>42890</v>
      </c>
      <c r="E5470" t="s">
        <v>46</v>
      </c>
      <c r="F5470" t="s">
        <v>5226</v>
      </c>
      <c r="G5470" t="s">
        <v>5227</v>
      </c>
      <c r="H5470" t="s">
        <v>22</v>
      </c>
      <c r="I5470" t="s">
        <v>23</v>
      </c>
      <c r="J5470" t="s">
        <v>777</v>
      </c>
      <c r="K5470" t="s">
        <v>494</v>
      </c>
      <c r="L5470">
        <v>45011</v>
      </c>
      <c r="M5470" t="s">
        <v>144</v>
      </c>
      <c r="N5470" t="s">
        <v>5166</v>
      </c>
      <c r="O5470" t="s">
        <v>42</v>
      </c>
      <c r="P5470" t="s">
        <v>74</v>
      </c>
      <c r="Q5470" t="s">
        <v>5167</v>
      </c>
      <c r="R5470">
        <v>123.92</v>
      </c>
    </row>
    <row r="5471" spans="1:18" x14ac:dyDescent="0.3">
      <c r="A5471">
        <v>5472</v>
      </c>
      <c r="B5471" t="s">
        <v>8271</v>
      </c>
      <c r="C5471" s="1">
        <v>43453</v>
      </c>
      <c r="D5471" s="1">
        <v>43457</v>
      </c>
      <c r="E5471" t="s">
        <v>46</v>
      </c>
      <c r="F5471" t="s">
        <v>6534</v>
      </c>
      <c r="G5471" t="s">
        <v>6535</v>
      </c>
      <c r="H5471" t="s">
        <v>22</v>
      </c>
      <c r="I5471" t="s">
        <v>23</v>
      </c>
      <c r="J5471" t="s">
        <v>1722</v>
      </c>
      <c r="K5471" t="s">
        <v>453</v>
      </c>
      <c r="L5471">
        <v>80134</v>
      </c>
      <c r="M5471" t="s">
        <v>40</v>
      </c>
      <c r="N5471" t="s">
        <v>6593</v>
      </c>
      <c r="O5471" t="s">
        <v>28</v>
      </c>
      <c r="P5471" t="s">
        <v>61</v>
      </c>
      <c r="Q5471" t="s">
        <v>6594</v>
      </c>
      <c r="R5471">
        <v>13.36</v>
      </c>
    </row>
    <row r="5472" spans="1:18" x14ac:dyDescent="0.3">
      <c r="A5472">
        <v>5473</v>
      </c>
      <c r="B5472" t="s">
        <v>8271</v>
      </c>
      <c r="C5472" s="1">
        <v>43453</v>
      </c>
      <c r="D5472" s="1">
        <v>43457</v>
      </c>
      <c r="E5472" t="s">
        <v>46</v>
      </c>
      <c r="F5472" t="s">
        <v>6534</v>
      </c>
      <c r="G5472" t="s">
        <v>6535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4668</v>
      </c>
      <c r="O5472" t="s">
        <v>42</v>
      </c>
      <c r="P5472" t="s">
        <v>55</v>
      </c>
      <c r="Q5472" t="s">
        <v>4669</v>
      </c>
      <c r="R5472">
        <v>78.256</v>
      </c>
    </row>
    <row r="5473" spans="1:18" x14ac:dyDescent="0.3">
      <c r="A5473">
        <v>5474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4796</v>
      </c>
      <c r="O5473" t="s">
        <v>28</v>
      </c>
      <c r="P5473" t="s">
        <v>29</v>
      </c>
      <c r="Q5473" t="s">
        <v>4797</v>
      </c>
      <c r="R5473">
        <v>102.018</v>
      </c>
    </row>
    <row r="5474" spans="1:18" x14ac:dyDescent="0.3">
      <c r="A5474">
        <v>5475</v>
      </c>
      <c r="B5474" t="s">
        <v>8272</v>
      </c>
      <c r="C5474" s="1">
        <v>43460</v>
      </c>
      <c r="D5474" s="1">
        <v>43460</v>
      </c>
      <c r="E5474" t="s">
        <v>1289</v>
      </c>
      <c r="F5474" t="s">
        <v>2395</v>
      </c>
      <c r="G5474" t="s">
        <v>2396</v>
      </c>
      <c r="H5474" t="s">
        <v>37</v>
      </c>
      <c r="I5474" t="s">
        <v>23</v>
      </c>
      <c r="J5474" t="s">
        <v>133</v>
      </c>
      <c r="K5474" t="s">
        <v>134</v>
      </c>
      <c r="L5474">
        <v>68025</v>
      </c>
      <c r="M5474" t="s">
        <v>101</v>
      </c>
      <c r="N5474" t="s">
        <v>1770</v>
      </c>
      <c r="O5474" t="s">
        <v>42</v>
      </c>
      <c r="P5474" t="s">
        <v>55</v>
      </c>
      <c r="Q5474" t="s">
        <v>1771</v>
      </c>
      <c r="R5474">
        <v>750.68</v>
      </c>
    </row>
    <row r="5475" spans="1:18" x14ac:dyDescent="0.3">
      <c r="A5475">
        <v>5476</v>
      </c>
      <c r="B5475" t="s">
        <v>8273</v>
      </c>
      <c r="C5475" s="1">
        <v>43266</v>
      </c>
      <c r="D5475" s="1">
        <v>43269</v>
      </c>
      <c r="E5475" t="s">
        <v>184</v>
      </c>
      <c r="F5475" t="s">
        <v>5930</v>
      </c>
      <c r="G5475" t="s">
        <v>5931</v>
      </c>
      <c r="H5475" t="s">
        <v>98</v>
      </c>
      <c r="I5475" t="s">
        <v>23</v>
      </c>
      <c r="J5475" t="s">
        <v>6368</v>
      </c>
      <c r="K5475" t="s">
        <v>225</v>
      </c>
      <c r="L5475">
        <v>55369</v>
      </c>
      <c r="M5475" t="s">
        <v>101</v>
      </c>
      <c r="N5475" t="s">
        <v>2254</v>
      </c>
      <c r="O5475" t="s">
        <v>42</v>
      </c>
      <c r="P5475" t="s">
        <v>43</v>
      </c>
      <c r="Q5475" t="s">
        <v>2255</v>
      </c>
      <c r="R5475">
        <v>44.4</v>
      </c>
    </row>
    <row r="5476" spans="1:18" x14ac:dyDescent="0.3">
      <c r="A5476">
        <v>5477</v>
      </c>
      <c r="B5476" t="s">
        <v>8273</v>
      </c>
      <c r="C5476" s="1">
        <v>43266</v>
      </c>
      <c r="D5476" s="1">
        <v>43269</v>
      </c>
      <c r="E5476" t="s">
        <v>184</v>
      </c>
      <c r="F5476" t="s">
        <v>5930</v>
      </c>
      <c r="G5476" t="s">
        <v>5931</v>
      </c>
      <c r="H5476" t="s">
        <v>98</v>
      </c>
      <c r="I5476" t="s">
        <v>23</v>
      </c>
      <c r="J5476" t="s">
        <v>6368</v>
      </c>
      <c r="K5476" t="s">
        <v>225</v>
      </c>
      <c r="L5476">
        <v>55369</v>
      </c>
      <c r="M5476" t="s">
        <v>101</v>
      </c>
      <c r="N5476" t="s">
        <v>4110</v>
      </c>
      <c r="O5476" t="s">
        <v>42</v>
      </c>
      <c r="P5476" t="s">
        <v>55</v>
      </c>
      <c r="Q5476" t="s">
        <v>4111</v>
      </c>
      <c r="R5476">
        <v>84.55</v>
      </c>
    </row>
    <row r="5477" spans="1:18" x14ac:dyDescent="0.3">
      <c r="A5477">
        <v>5478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7519</v>
      </c>
      <c r="O5477" t="s">
        <v>42</v>
      </c>
      <c r="P5477" t="s">
        <v>86</v>
      </c>
      <c r="Q5477" t="s">
        <v>7520</v>
      </c>
      <c r="R5477">
        <v>17.940000000000001</v>
      </c>
    </row>
    <row r="5478" spans="1:18" x14ac:dyDescent="0.3">
      <c r="A5478">
        <v>5479</v>
      </c>
      <c r="B5478" t="s">
        <v>8274</v>
      </c>
      <c r="C5478" s="1">
        <v>43059</v>
      </c>
      <c r="D5478" s="1">
        <v>43063</v>
      </c>
      <c r="E5478" t="s">
        <v>46</v>
      </c>
      <c r="F5478" t="s">
        <v>709</v>
      </c>
      <c r="G5478" t="s">
        <v>710</v>
      </c>
      <c r="H5478" t="s">
        <v>22</v>
      </c>
      <c r="I5478" t="s">
        <v>23</v>
      </c>
      <c r="J5478" t="s">
        <v>603</v>
      </c>
      <c r="K5478" t="s">
        <v>241</v>
      </c>
      <c r="L5478">
        <v>19711</v>
      </c>
      <c r="M5478" t="s">
        <v>144</v>
      </c>
      <c r="N5478" t="s">
        <v>4647</v>
      </c>
      <c r="O5478" t="s">
        <v>42</v>
      </c>
      <c r="P5478" t="s">
        <v>71</v>
      </c>
      <c r="Q5478" t="s">
        <v>4648</v>
      </c>
      <c r="R5478">
        <v>128.4</v>
      </c>
    </row>
    <row r="5479" spans="1:18" x14ac:dyDescent="0.3">
      <c r="A5479">
        <v>5480</v>
      </c>
      <c r="B5479" t="s">
        <v>8275</v>
      </c>
      <c r="C5479" s="1">
        <v>42094</v>
      </c>
      <c r="D5479" s="1">
        <v>42098</v>
      </c>
      <c r="E5479" t="s">
        <v>46</v>
      </c>
      <c r="F5479" t="s">
        <v>1806</v>
      </c>
      <c r="G5479" t="s">
        <v>1807</v>
      </c>
      <c r="H5479" t="s">
        <v>37</v>
      </c>
      <c r="I5479" t="s">
        <v>23</v>
      </c>
      <c r="J5479" t="s">
        <v>1419</v>
      </c>
      <c r="K5479" t="s">
        <v>50</v>
      </c>
      <c r="L5479">
        <v>33180</v>
      </c>
      <c r="M5479" t="s">
        <v>26</v>
      </c>
      <c r="N5479" t="s">
        <v>3129</v>
      </c>
      <c r="O5479" t="s">
        <v>42</v>
      </c>
      <c r="P5479" t="s">
        <v>71</v>
      </c>
      <c r="Q5479" t="s">
        <v>3130</v>
      </c>
      <c r="R5479">
        <v>1.869</v>
      </c>
    </row>
    <row r="5480" spans="1:18" x14ac:dyDescent="0.3">
      <c r="A5480">
        <v>5481</v>
      </c>
      <c r="B5480" t="s">
        <v>8276</v>
      </c>
      <c r="C5480" s="1">
        <v>43381</v>
      </c>
      <c r="D5480" s="1">
        <v>43387</v>
      </c>
      <c r="E5480" t="s">
        <v>46</v>
      </c>
      <c r="F5480" t="s">
        <v>2421</v>
      </c>
      <c r="G5480" t="s">
        <v>2422</v>
      </c>
      <c r="H5480" t="s">
        <v>37</v>
      </c>
      <c r="I5480" t="s">
        <v>23</v>
      </c>
      <c r="J5480" t="s">
        <v>946</v>
      </c>
      <c r="K5480" t="s">
        <v>39</v>
      </c>
      <c r="L5480">
        <v>92105</v>
      </c>
      <c r="M5480" t="s">
        <v>40</v>
      </c>
      <c r="N5480" t="s">
        <v>3753</v>
      </c>
      <c r="O5480" t="s">
        <v>67</v>
      </c>
      <c r="P5480" t="s">
        <v>68</v>
      </c>
      <c r="Q5480" t="s">
        <v>3754</v>
      </c>
      <c r="R5480">
        <v>103.19199999999999</v>
      </c>
    </row>
    <row r="5481" spans="1:18" x14ac:dyDescent="0.3">
      <c r="A5481">
        <v>5482</v>
      </c>
      <c r="B5481" t="s">
        <v>8276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6687</v>
      </c>
      <c r="O5481" t="s">
        <v>67</v>
      </c>
      <c r="P5481" t="s">
        <v>157</v>
      </c>
      <c r="Q5481" t="s">
        <v>6688</v>
      </c>
      <c r="R5481">
        <v>36</v>
      </c>
    </row>
    <row r="5482" spans="1:18" x14ac:dyDescent="0.3">
      <c r="A5482">
        <v>5483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2354</v>
      </c>
      <c r="O5482" t="s">
        <v>67</v>
      </c>
      <c r="P5482" t="s">
        <v>157</v>
      </c>
      <c r="Q5482" t="s">
        <v>2355</v>
      </c>
      <c r="R5482">
        <v>239.96</v>
      </c>
    </row>
    <row r="5483" spans="1:18" x14ac:dyDescent="0.3">
      <c r="A5483">
        <v>5484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6448</v>
      </c>
      <c r="O5483" t="s">
        <v>42</v>
      </c>
      <c r="P5483" t="s">
        <v>55</v>
      </c>
      <c r="Q5483" t="s">
        <v>6449</v>
      </c>
      <c r="R5483">
        <v>40.68</v>
      </c>
    </row>
    <row r="5484" spans="1:18" x14ac:dyDescent="0.3">
      <c r="A5484">
        <v>5485</v>
      </c>
      <c r="B5484" t="s">
        <v>8277</v>
      </c>
      <c r="C5484" s="1">
        <v>43130</v>
      </c>
      <c r="D5484" s="1">
        <v>43135</v>
      </c>
      <c r="E5484" t="s">
        <v>46</v>
      </c>
      <c r="F5484" t="s">
        <v>148</v>
      </c>
      <c r="G5484" t="s">
        <v>149</v>
      </c>
      <c r="H5484" t="s">
        <v>22</v>
      </c>
      <c r="I5484" t="s">
        <v>23</v>
      </c>
      <c r="J5484" t="s">
        <v>1419</v>
      </c>
      <c r="K5484" t="s">
        <v>50</v>
      </c>
      <c r="L5484">
        <v>33142</v>
      </c>
      <c r="M5484" t="s">
        <v>26</v>
      </c>
      <c r="N5484" t="s">
        <v>8278</v>
      </c>
      <c r="O5484" t="s">
        <v>28</v>
      </c>
      <c r="P5484" t="s">
        <v>32</v>
      </c>
      <c r="Q5484" t="s">
        <v>8279</v>
      </c>
      <c r="R5484">
        <v>419.13600000000002</v>
      </c>
    </row>
    <row r="5485" spans="1:18" x14ac:dyDescent="0.3">
      <c r="A5485">
        <v>5486</v>
      </c>
      <c r="B5485" t="s">
        <v>8280</v>
      </c>
      <c r="C5485" s="1">
        <v>42350</v>
      </c>
      <c r="D5485" s="1">
        <v>42355</v>
      </c>
      <c r="E5485" t="s">
        <v>46</v>
      </c>
      <c r="F5485" t="s">
        <v>1460</v>
      </c>
      <c r="G5485" t="s">
        <v>1461</v>
      </c>
      <c r="H5485" t="s">
        <v>22</v>
      </c>
      <c r="I5485" t="s">
        <v>23</v>
      </c>
      <c r="J5485" t="s">
        <v>1419</v>
      </c>
      <c r="K5485" t="s">
        <v>50</v>
      </c>
      <c r="L5485">
        <v>33178</v>
      </c>
      <c r="M5485" t="s">
        <v>26</v>
      </c>
      <c r="N5485" t="s">
        <v>2758</v>
      </c>
      <c r="O5485" t="s">
        <v>42</v>
      </c>
      <c r="P5485" t="s">
        <v>169</v>
      </c>
      <c r="Q5485" t="s">
        <v>667</v>
      </c>
      <c r="R5485">
        <v>23.472000000000001</v>
      </c>
    </row>
    <row r="5486" spans="1:18" x14ac:dyDescent="0.3">
      <c r="A5486">
        <v>5487</v>
      </c>
      <c r="B5486" t="s">
        <v>8281</v>
      </c>
      <c r="C5486" s="1">
        <v>42667</v>
      </c>
      <c r="D5486" s="1">
        <v>42672</v>
      </c>
      <c r="E5486" t="s">
        <v>46</v>
      </c>
      <c r="F5486" t="s">
        <v>1666</v>
      </c>
      <c r="G5486" t="s">
        <v>1667</v>
      </c>
      <c r="H5486" t="s">
        <v>98</v>
      </c>
      <c r="I5486" t="s">
        <v>23</v>
      </c>
      <c r="J5486" t="s">
        <v>676</v>
      </c>
      <c r="K5486" t="s">
        <v>100</v>
      </c>
      <c r="L5486">
        <v>78207</v>
      </c>
      <c r="M5486" t="s">
        <v>101</v>
      </c>
      <c r="N5486" t="s">
        <v>1217</v>
      </c>
      <c r="O5486" t="s">
        <v>42</v>
      </c>
      <c r="P5486" t="s">
        <v>71</v>
      </c>
      <c r="Q5486" t="s">
        <v>1218</v>
      </c>
      <c r="R5486">
        <v>3.5920000000000001</v>
      </c>
    </row>
    <row r="5487" spans="1:18" x14ac:dyDescent="0.3">
      <c r="A5487">
        <v>5488</v>
      </c>
      <c r="B5487" t="s">
        <v>8282</v>
      </c>
      <c r="C5487" s="1">
        <v>43191</v>
      </c>
      <c r="D5487" s="1">
        <v>43194</v>
      </c>
      <c r="E5487" t="s">
        <v>19</v>
      </c>
      <c r="F5487" t="s">
        <v>2411</v>
      </c>
      <c r="G5487" t="s">
        <v>2412</v>
      </c>
      <c r="H5487" t="s">
        <v>37</v>
      </c>
      <c r="I5487" t="s">
        <v>23</v>
      </c>
      <c r="J5487" t="s">
        <v>1522</v>
      </c>
      <c r="K5487" t="s">
        <v>50</v>
      </c>
      <c r="L5487">
        <v>32216</v>
      </c>
      <c r="M5487" t="s">
        <v>26</v>
      </c>
      <c r="N5487" t="s">
        <v>4554</v>
      </c>
      <c r="O5487" t="s">
        <v>67</v>
      </c>
      <c r="P5487" t="s">
        <v>68</v>
      </c>
      <c r="Q5487" t="s">
        <v>4555</v>
      </c>
      <c r="R5487">
        <v>23.975999999999999</v>
      </c>
    </row>
    <row r="5488" spans="1:18" x14ac:dyDescent="0.3">
      <c r="A5488">
        <v>5489</v>
      </c>
      <c r="B5488" t="s">
        <v>8282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3716</v>
      </c>
      <c r="O5488" t="s">
        <v>42</v>
      </c>
      <c r="P5488" t="s">
        <v>43</v>
      </c>
      <c r="Q5488" t="s">
        <v>3717</v>
      </c>
      <c r="R5488">
        <v>6.2640000000000002</v>
      </c>
    </row>
    <row r="5489" spans="1:18" x14ac:dyDescent="0.3">
      <c r="A5489">
        <v>5490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5288</v>
      </c>
      <c r="O5489" t="s">
        <v>42</v>
      </c>
      <c r="P5489" t="s">
        <v>74</v>
      </c>
      <c r="Q5489" t="s">
        <v>1429</v>
      </c>
      <c r="R5489">
        <v>20.808</v>
      </c>
    </row>
    <row r="5490" spans="1:18" x14ac:dyDescent="0.3">
      <c r="A5490">
        <v>5491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4844</v>
      </c>
      <c r="O5490" t="s">
        <v>28</v>
      </c>
      <c r="P5490" t="s">
        <v>32</v>
      </c>
      <c r="Q5490" t="s">
        <v>4845</v>
      </c>
      <c r="R5490">
        <v>218.352</v>
      </c>
    </row>
    <row r="5491" spans="1:18" x14ac:dyDescent="0.3">
      <c r="A5491">
        <v>5492</v>
      </c>
      <c r="B5491" t="s">
        <v>8283</v>
      </c>
      <c r="C5491" s="1">
        <v>43126</v>
      </c>
      <c r="D5491" s="1">
        <v>43127</v>
      </c>
      <c r="E5491" t="s">
        <v>184</v>
      </c>
      <c r="F5491" t="s">
        <v>20</v>
      </c>
      <c r="G5491" t="s">
        <v>21</v>
      </c>
      <c r="H5491" t="s">
        <v>22</v>
      </c>
      <c r="I5491" t="s">
        <v>23</v>
      </c>
      <c r="J5491" t="s">
        <v>180</v>
      </c>
      <c r="K5491" t="s">
        <v>100</v>
      </c>
      <c r="L5491">
        <v>77070</v>
      </c>
      <c r="M5491" t="s">
        <v>101</v>
      </c>
      <c r="N5491" t="s">
        <v>345</v>
      </c>
      <c r="O5491" t="s">
        <v>42</v>
      </c>
      <c r="P5491" t="s">
        <v>55</v>
      </c>
      <c r="Q5491" t="s">
        <v>346</v>
      </c>
      <c r="R5491">
        <v>18.16</v>
      </c>
    </row>
    <row r="5492" spans="1:18" x14ac:dyDescent="0.3">
      <c r="A5492">
        <v>5493</v>
      </c>
      <c r="B5492" t="s">
        <v>8284</v>
      </c>
      <c r="C5492" s="1">
        <v>42336</v>
      </c>
      <c r="D5492" s="1">
        <v>42336</v>
      </c>
      <c r="E5492" t="s">
        <v>1289</v>
      </c>
      <c r="F5492" t="s">
        <v>6995</v>
      </c>
      <c r="G5492" t="s">
        <v>6996</v>
      </c>
      <c r="H5492" t="s">
        <v>98</v>
      </c>
      <c r="I5492" t="s">
        <v>23</v>
      </c>
      <c r="J5492" t="s">
        <v>123</v>
      </c>
      <c r="K5492" t="s">
        <v>39</v>
      </c>
      <c r="L5492">
        <v>94122</v>
      </c>
      <c r="M5492" t="s">
        <v>40</v>
      </c>
      <c r="N5492" t="s">
        <v>1295</v>
      </c>
      <c r="O5492" t="s">
        <v>42</v>
      </c>
      <c r="P5492" t="s">
        <v>575</v>
      </c>
      <c r="Q5492" t="s">
        <v>1296</v>
      </c>
      <c r="R5492">
        <v>7.36</v>
      </c>
    </row>
    <row r="5493" spans="1:18" x14ac:dyDescent="0.3">
      <c r="A5493">
        <v>5494</v>
      </c>
      <c r="B5493" t="s">
        <v>8284</v>
      </c>
      <c r="C5493" s="1">
        <v>42336</v>
      </c>
      <c r="D5493" s="1">
        <v>42336</v>
      </c>
      <c r="E5493" t="s">
        <v>1289</v>
      </c>
      <c r="F5493" t="s">
        <v>6995</v>
      </c>
      <c r="G5493" t="s">
        <v>6996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1040</v>
      </c>
      <c r="O5493" t="s">
        <v>42</v>
      </c>
      <c r="P5493" t="s">
        <v>43</v>
      </c>
      <c r="Q5493" t="s">
        <v>1041</v>
      </c>
      <c r="R5493">
        <v>41.4</v>
      </c>
    </row>
    <row r="5494" spans="1:18" x14ac:dyDescent="0.3">
      <c r="A5494">
        <v>5495</v>
      </c>
      <c r="B5494" t="s">
        <v>8284</v>
      </c>
      <c r="C5494" s="1">
        <v>42336</v>
      </c>
      <c r="D5494" s="1">
        <v>42336</v>
      </c>
      <c r="E5494" t="s">
        <v>1289</v>
      </c>
      <c r="F5494" t="s">
        <v>6995</v>
      </c>
      <c r="G5494" t="s">
        <v>6996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4477</v>
      </c>
      <c r="O5494" t="s">
        <v>28</v>
      </c>
      <c r="P5494" t="s">
        <v>29</v>
      </c>
      <c r="Q5494" t="s">
        <v>4478</v>
      </c>
      <c r="R5494">
        <v>411.33199999999999</v>
      </c>
    </row>
    <row r="5495" spans="1:18" x14ac:dyDescent="0.3">
      <c r="A5495">
        <v>5496</v>
      </c>
      <c r="B5495" t="s">
        <v>8285</v>
      </c>
      <c r="C5495" s="1">
        <v>42617</v>
      </c>
      <c r="D5495" s="1">
        <v>42621</v>
      </c>
      <c r="E5495" t="s">
        <v>46</v>
      </c>
      <c r="F5495" t="s">
        <v>3892</v>
      </c>
      <c r="G5495" t="s">
        <v>3893</v>
      </c>
      <c r="H5495" t="s">
        <v>37</v>
      </c>
      <c r="I5495" t="s">
        <v>23</v>
      </c>
      <c r="J5495" t="s">
        <v>142</v>
      </c>
      <c r="K5495" t="s">
        <v>143</v>
      </c>
      <c r="L5495">
        <v>19140</v>
      </c>
      <c r="M5495" t="s">
        <v>144</v>
      </c>
      <c r="N5495" t="s">
        <v>4837</v>
      </c>
      <c r="O5495" t="s">
        <v>42</v>
      </c>
      <c r="P5495" t="s">
        <v>71</v>
      </c>
      <c r="Q5495" t="s">
        <v>4838</v>
      </c>
      <c r="R5495">
        <v>7.6559999999999997</v>
      </c>
    </row>
    <row r="5496" spans="1:18" x14ac:dyDescent="0.3">
      <c r="A5496">
        <v>5497</v>
      </c>
      <c r="B5496" t="s">
        <v>8286</v>
      </c>
      <c r="C5496" s="1">
        <v>43263</v>
      </c>
      <c r="D5496" s="1">
        <v>43267</v>
      </c>
      <c r="E5496" t="s">
        <v>46</v>
      </c>
      <c r="F5496" t="s">
        <v>5795</v>
      </c>
      <c r="G5496" t="s">
        <v>5796</v>
      </c>
      <c r="H5496" t="s">
        <v>22</v>
      </c>
      <c r="I5496" t="s">
        <v>23</v>
      </c>
      <c r="J5496" t="s">
        <v>5183</v>
      </c>
      <c r="K5496" t="s">
        <v>494</v>
      </c>
      <c r="L5496">
        <v>43302</v>
      </c>
      <c r="M5496" t="s">
        <v>144</v>
      </c>
      <c r="N5496" t="s">
        <v>991</v>
      </c>
      <c r="O5496" t="s">
        <v>67</v>
      </c>
      <c r="P5496" t="s">
        <v>157</v>
      </c>
      <c r="Q5496" t="s">
        <v>992</v>
      </c>
      <c r="R5496">
        <v>63.92</v>
      </c>
    </row>
    <row r="5497" spans="1:18" x14ac:dyDescent="0.3">
      <c r="A5497">
        <v>5498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4329</v>
      </c>
      <c r="G5497" t="s">
        <v>4330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4996</v>
      </c>
      <c r="O5497" t="s">
        <v>42</v>
      </c>
      <c r="P5497" t="s">
        <v>64</v>
      </c>
      <c r="Q5497" t="s">
        <v>4997</v>
      </c>
      <c r="R5497">
        <v>6.56</v>
      </c>
    </row>
    <row r="5498" spans="1:18" x14ac:dyDescent="0.3">
      <c r="A5498">
        <v>5499</v>
      </c>
      <c r="B5498" t="s">
        <v>8287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1139</v>
      </c>
      <c r="O5498" t="s">
        <v>42</v>
      </c>
      <c r="P5498" t="s">
        <v>43</v>
      </c>
      <c r="Q5498" t="s">
        <v>1140</v>
      </c>
      <c r="R5498">
        <v>7.83</v>
      </c>
    </row>
    <row r="5499" spans="1:18" x14ac:dyDescent="0.3">
      <c r="A5499">
        <v>5500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1347</v>
      </c>
      <c r="O5499" t="s">
        <v>67</v>
      </c>
      <c r="P5499" t="s">
        <v>157</v>
      </c>
      <c r="Q5499" t="s">
        <v>1348</v>
      </c>
      <c r="R5499">
        <v>41.9</v>
      </c>
    </row>
    <row r="5500" spans="1:18" x14ac:dyDescent="0.3">
      <c r="A5500">
        <v>5501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5128</v>
      </c>
      <c r="O5500" t="s">
        <v>28</v>
      </c>
      <c r="P5500" t="s">
        <v>32</v>
      </c>
      <c r="Q5500" t="s">
        <v>5129</v>
      </c>
      <c r="R5500">
        <v>664.14599999999996</v>
      </c>
    </row>
    <row r="5501" spans="1:18" x14ac:dyDescent="0.3">
      <c r="A5501">
        <v>5502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4209</v>
      </c>
      <c r="O5501" t="s">
        <v>42</v>
      </c>
      <c r="P5501" t="s">
        <v>86</v>
      </c>
      <c r="Q5501" t="s">
        <v>4210</v>
      </c>
      <c r="R5501">
        <v>8.9600000000000009</v>
      </c>
    </row>
    <row r="5502" spans="1:18" x14ac:dyDescent="0.3">
      <c r="A5502">
        <v>5503</v>
      </c>
      <c r="B5502" t="s">
        <v>8288</v>
      </c>
      <c r="C5502" s="1">
        <v>43406</v>
      </c>
      <c r="D5502" s="1">
        <v>43410</v>
      </c>
      <c r="E5502" t="s">
        <v>46</v>
      </c>
      <c r="F5502" t="s">
        <v>8289</v>
      </c>
      <c r="G5502" t="s">
        <v>8290</v>
      </c>
      <c r="H5502" t="s">
        <v>37</v>
      </c>
      <c r="I5502" t="s">
        <v>23</v>
      </c>
      <c r="J5502" t="s">
        <v>142</v>
      </c>
      <c r="K5502" t="s">
        <v>143</v>
      </c>
      <c r="L5502">
        <v>19140</v>
      </c>
      <c r="M5502" t="s">
        <v>144</v>
      </c>
      <c r="N5502" t="s">
        <v>5690</v>
      </c>
      <c r="O5502" t="s">
        <v>28</v>
      </c>
      <c r="P5502" t="s">
        <v>61</v>
      </c>
      <c r="Q5502" t="s">
        <v>5691</v>
      </c>
      <c r="R5502">
        <v>3.3119999999999998</v>
      </c>
    </row>
    <row r="5503" spans="1:18" x14ac:dyDescent="0.3">
      <c r="A5503">
        <v>5504</v>
      </c>
      <c r="B5503" t="s">
        <v>8288</v>
      </c>
      <c r="C5503" s="1">
        <v>43406</v>
      </c>
      <c r="D5503" s="1">
        <v>43410</v>
      </c>
      <c r="E5503" t="s">
        <v>46</v>
      </c>
      <c r="F5503" t="s">
        <v>8289</v>
      </c>
      <c r="G5503" t="s">
        <v>8290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7121</v>
      </c>
      <c r="O5503" t="s">
        <v>42</v>
      </c>
      <c r="P5503" t="s">
        <v>74</v>
      </c>
      <c r="Q5503" t="s">
        <v>7122</v>
      </c>
      <c r="R5503">
        <v>20.135999999999999</v>
      </c>
    </row>
    <row r="5504" spans="1:18" x14ac:dyDescent="0.3">
      <c r="A5504">
        <v>5505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1692</v>
      </c>
      <c r="O5504" t="s">
        <v>42</v>
      </c>
      <c r="P5504" t="s">
        <v>169</v>
      </c>
      <c r="Q5504" t="s">
        <v>1693</v>
      </c>
      <c r="R5504">
        <v>8.8559999999999999</v>
      </c>
    </row>
    <row r="5505" spans="1:18" x14ac:dyDescent="0.3">
      <c r="A5505">
        <v>5506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4469</v>
      </c>
      <c r="O5505" t="s">
        <v>67</v>
      </c>
      <c r="P5505" t="s">
        <v>68</v>
      </c>
      <c r="Q5505" t="s">
        <v>4470</v>
      </c>
      <c r="R5505">
        <v>859.2</v>
      </c>
    </row>
    <row r="5506" spans="1:18" x14ac:dyDescent="0.3">
      <c r="A5506">
        <v>5507</v>
      </c>
      <c r="B5506" t="s">
        <v>8291</v>
      </c>
      <c r="C5506" s="1">
        <v>43016</v>
      </c>
      <c r="D5506" s="1">
        <v>43016</v>
      </c>
      <c r="E5506" t="s">
        <v>1289</v>
      </c>
      <c r="F5506" t="s">
        <v>328</v>
      </c>
      <c r="G5506" t="s">
        <v>329</v>
      </c>
      <c r="H5506" t="s">
        <v>22</v>
      </c>
      <c r="I5506" t="s">
        <v>23</v>
      </c>
      <c r="J5506" t="s">
        <v>38</v>
      </c>
      <c r="K5506" t="s">
        <v>39</v>
      </c>
      <c r="L5506">
        <v>90036</v>
      </c>
      <c r="M5506" t="s">
        <v>40</v>
      </c>
      <c r="N5506" t="s">
        <v>4341</v>
      </c>
      <c r="O5506" t="s">
        <v>42</v>
      </c>
      <c r="P5506" t="s">
        <v>86</v>
      </c>
      <c r="Q5506" t="s">
        <v>4342</v>
      </c>
      <c r="R5506">
        <v>61.96</v>
      </c>
    </row>
    <row r="5507" spans="1:18" x14ac:dyDescent="0.3">
      <c r="A5507">
        <v>5508</v>
      </c>
      <c r="B5507" t="s">
        <v>8292</v>
      </c>
      <c r="C5507" s="1">
        <v>42833</v>
      </c>
      <c r="D5507" s="1">
        <v>42839</v>
      </c>
      <c r="E5507" t="s">
        <v>46</v>
      </c>
      <c r="F5507" t="s">
        <v>2569</v>
      </c>
      <c r="G5507" t="s">
        <v>2570</v>
      </c>
      <c r="H5507" t="s">
        <v>22</v>
      </c>
      <c r="I5507" t="s">
        <v>23</v>
      </c>
      <c r="J5507" t="s">
        <v>3797</v>
      </c>
      <c r="K5507" t="s">
        <v>1271</v>
      </c>
      <c r="L5507">
        <v>30080</v>
      </c>
      <c r="M5507" t="s">
        <v>26</v>
      </c>
      <c r="N5507" t="s">
        <v>5511</v>
      </c>
      <c r="O5507" t="s">
        <v>42</v>
      </c>
      <c r="P5507" t="s">
        <v>169</v>
      </c>
      <c r="Q5507" t="s">
        <v>5512</v>
      </c>
      <c r="R5507">
        <v>17.920000000000002</v>
      </c>
    </row>
    <row r="5508" spans="1:18" x14ac:dyDescent="0.3">
      <c r="A5508">
        <v>5509</v>
      </c>
      <c r="B5508" t="s">
        <v>8293</v>
      </c>
      <c r="C5508" s="1">
        <v>42651</v>
      </c>
      <c r="D5508" s="1">
        <v>42655</v>
      </c>
      <c r="E5508" t="s">
        <v>46</v>
      </c>
      <c r="F5508" t="s">
        <v>797</v>
      </c>
      <c r="G5508" t="s">
        <v>798</v>
      </c>
      <c r="H5508" t="s">
        <v>22</v>
      </c>
      <c r="I5508" t="s">
        <v>23</v>
      </c>
      <c r="J5508" t="s">
        <v>123</v>
      </c>
      <c r="K5508" t="s">
        <v>39</v>
      </c>
      <c r="L5508">
        <v>94122</v>
      </c>
      <c r="M5508" t="s">
        <v>40</v>
      </c>
      <c r="N5508" t="s">
        <v>1145</v>
      </c>
      <c r="O5508" t="s">
        <v>28</v>
      </c>
      <c r="P5508" t="s">
        <v>61</v>
      </c>
      <c r="Q5508" t="s">
        <v>1146</v>
      </c>
      <c r="R5508">
        <v>145.9</v>
      </c>
    </row>
    <row r="5509" spans="1:18" x14ac:dyDescent="0.3">
      <c r="A5509">
        <v>5510</v>
      </c>
      <c r="B5509" t="s">
        <v>8294</v>
      </c>
      <c r="C5509" s="1">
        <v>43235</v>
      </c>
      <c r="D5509" s="1">
        <v>43240</v>
      </c>
      <c r="E5509" t="s">
        <v>46</v>
      </c>
      <c r="F5509" t="s">
        <v>4835</v>
      </c>
      <c r="G5509" t="s">
        <v>4836</v>
      </c>
      <c r="H5509" t="s">
        <v>22</v>
      </c>
      <c r="I5509" t="s">
        <v>23</v>
      </c>
      <c r="J5509" t="s">
        <v>299</v>
      </c>
      <c r="K5509" t="s">
        <v>207</v>
      </c>
      <c r="L5509">
        <v>60653</v>
      </c>
      <c r="M5509" t="s">
        <v>101</v>
      </c>
      <c r="N5509" t="s">
        <v>566</v>
      </c>
      <c r="O5509" t="s">
        <v>42</v>
      </c>
      <c r="P5509" t="s">
        <v>86</v>
      </c>
      <c r="Q5509" t="s">
        <v>567</v>
      </c>
      <c r="R5509">
        <v>56.704000000000001</v>
      </c>
    </row>
    <row r="5510" spans="1:18" x14ac:dyDescent="0.3">
      <c r="A5510">
        <v>5511</v>
      </c>
      <c r="B5510" t="s">
        <v>8294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4345</v>
      </c>
      <c r="O5510" t="s">
        <v>67</v>
      </c>
      <c r="P5510" t="s">
        <v>68</v>
      </c>
      <c r="Q5510" t="s">
        <v>4346</v>
      </c>
      <c r="R5510">
        <v>11.12</v>
      </c>
    </row>
    <row r="5511" spans="1:18" x14ac:dyDescent="0.3">
      <c r="A5511">
        <v>5512</v>
      </c>
      <c r="B5511" t="s">
        <v>8295</v>
      </c>
      <c r="C5511" s="1">
        <v>42059</v>
      </c>
      <c r="D5511" s="1">
        <v>42065</v>
      </c>
      <c r="E5511" t="s">
        <v>46</v>
      </c>
      <c r="F5511" t="s">
        <v>3081</v>
      </c>
      <c r="G5511" t="s">
        <v>3082</v>
      </c>
      <c r="H5511" t="s">
        <v>22</v>
      </c>
      <c r="I5511" t="s">
        <v>23</v>
      </c>
      <c r="J5511" t="s">
        <v>4709</v>
      </c>
      <c r="K5511" t="s">
        <v>416</v>
      </c>
      <c r="L5511">
        <v>97504</v>
      </c>
      <c r="M5511" t="s">
        <v>40</v>
      </c>
      <c r="N5511" t="s">
        <v>6624</v>
      </c>
      <c r="O5511" t="s">
        <v>42</v>
      </c>
      <c r="P5511" t="s">
        <v>86</v>
      </c>
      <c r="Q5511" t="s">
        <v>6625</v>
      </c>
      <c r="R5511">
        <v>32.896000000000001</v>
      </c>
    </row>
    <row r="5512" spans="1:18" x14ac:dyDescent="0.3">
      <c r="A5512">
        <v>5513</v>
      </c>
      <c r="B5512" t="s">
        <v>8295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6967</v>
      </c>
      <c r="O5512" t="s">
        <v>42</v>
      </c>
      <c r="P5512" t="s">
        <v>86</v>
      </c>
      <c r="Q5512" t="s">
        <v>6968</v>
      </c>
      <c r="R5512">
        <v>22.776</v>
      </c>
    </row>
    <row r="5513" spans="1:18" x14ac:dyDescent="0.3">
      <c r="A5513">
        <v>5514</v>
      </c>
      <c r="B5513" t="s">
        <v>8296</v>
      </c>
      <c r="C5513" s="1">
        <v>42520</v>
      </c>
      <c r="D5513" s="1">
        <v>42522</v>
      </c>
      <c r="E5513" t="s">
        <v>184</v>
      </c>
      <c r="F5513" t="s">
        <v>5712</v>
      </c>
      <c r="G5513" t="s">
        <v>5713</v>
      </c>
      <c r="H5513" t="s">
        <v>22</v>
      </c>
      <c r="I5513" t="s">
        <v>23</v>
      </c>
      <c r="J5513" t="s">
        <v>262</v>
      </c>
      <c r="K5513" t="s">
        <v>263</v>
      </c>
      <c r="L5513">
        <v>10009</v>
      </c>
      <c r="M5513" t="s">
        <v>144</v>
      </c>
      <c r="N5513" t="s">
        <v>2529</v>
      </c>
      <c r="O5513" t="s">
        <v>67</v>
      </c>
      <c r="P5513" t="s">
        <v>68</v>
      </c>
      <c r="Q5513" t="s">
        <v>8297</v>
      </c>
      <c r="R5513">
        <v>239.97</v>
      </c>
    </row>
    <row r="5514" spans="1:18" x14ac:dyDescent="0.3">
      <c r="A5514">
        <v>5515</v>
      </c>
      <c r="B5514" t="s">
        <v>8296</v>
      </c>
      <c r="C5514" s="1">
        <v>42520</v>
      </c>
      <c r="D5514" s="1">
        <v>42522</v>
      </c>
      <c r="E5514" t="s">
        <v>184</v>
      </c>
      <c r="F5514" t="s">
        <v>5712</v>
      </c>
      <c r="G5514" t="s">
        <v>5713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5394</v>
      </c>
      <c r="O5514" t="s">
        <v>42</v>
      </c>
      <c r="P5514" t="s">
        <v>74</v>
      </c>
      <c r="Q5514" t="s">
        <v>5395</v>
      </c>
      <c r="R5514">
        <v>160.32</v>
      </c>
    </row>
    <row r="5515" spans="1:18" x14ac:dyDescent="0.3">
      <c r="A5515">
        <v>5516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5310</v>
      </c>
      <c r="O5515" t="s">
        <v>67</v>
      </c>
      <c r="P5515" t="s">
        <v>68</v>
      </c>
      <c r="Q5515" t="s">
        <v>5311</v>
      </c>
      <c r="R5515">
        <v>128.85</v>
      </c>
    </row>
    <row r="5516" spans="1:18" x14ac:dyDescent="0.3">
      <c r="A5516">
        <v>5517</v>
      </c>
      <c r="B5516" t="s">
        <v>8298</v>
      </c>
      <c r="C5516" s="1">
        <v>43057</v>
      </c>
      <c r="D5516" s="1">
        <v>43060</v>
      </c>
      <c r="E5516" t="s">
        <v>19</v>
      </c>
      <c r="F5516" t="s">
        <v>2864</v>
      </c>
      <c r="G5516" t="s">
        <v>2865</v>
      </c>
      <c r="H5516" t="s">
        <v>37</v>
      </c>
      <c r="I5516" t="s">
        <v>23</v>
      </c>
      <c r="J5516" t="s">
        <v>1682</v>
      </c>
      <c r="K5516" t="s">
        <v>354</v>
      </c>
      <c r="L5516">
        <v>35810</v>
      </c>
      <c r="M5516" t="s">
        <v>26</v>
      </c>
      <c r="N5516" t="s">
        <v>8226</v>
      </c>
      <c r="O5516" t="s">
        <v>67</v>
      </c>
      <c r="P5516" t="s">
        <v>157</v>
      </c>
      <c r="Q5516" t="s">
        <v>8227</v>
      </c>
      <c r="R5516">
        <v>1319.96</v>
      </c>
    </row>
    <row r="5517" spans="1:18" x14ac:dyDescent="0.3">
      <c r="A5517">
        <v>5518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840</v>
      </c>
      <c r="G5517" t="s">
        <v>841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3416</v>
      </c>
      <c r="O5517" t="s">
        <v>28</v>
      </c>
      <c r="P5517" t="s">
        <v>32</v>
      </c>
      <c r="Q5517" t="s">
        <v>3417</v>
      </c>
      <c r="R5517">
        <v>239.96</v>
      </c>
    </row>
    <row r="5518" spans="1:18" x14ac:dyDescent="0.3">
      <c r="A5518">
        <v>5519</v>
      </c>
      <c r="B5518" t="s">
        <v>8299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4745</v>
      </c>
      <c r="O5518" t="s">
        <v>28</v>
      </c>
      <c r="P5518" t="s">
        <v>61</v>
      </c>
      <c r="Q5518" t="s">
        <v>4746</v>
      </c>
      <c r="R5518">
        <v>54.768000000000001</v>
      </c>
    </row>
    <row r="5519" spans="1:18" x14ac:dyDescent="0.3">
      <c r="A5519">
        <v>5520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3122</v>
      </c>
      <c r="O5519" t="s">
        <v>42</v>
      </c>
      <c r="P5519" t="s">
        <v>64</v>
      </c>
      <c r="Q5519" t="s">
        <v>3123</v>
      </c>
      <c r="R5519">
        <v>13.391999999999999</v>
      </c>
    </row>
    <row r="5520" spans="1:18" x14ac:dyDescent="0.3">
      <c r="A5520">
        <v>5521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7618</v>
      </c>
      <c r="O5520" t="s">
        <v>42</v>
      </c>
      <c r="P5520" t="s">
        <v>86</v>
      </c>
      <c r="Q5520" t="s">
        <v>7619</v>
      </c>
      <c r="R5520">
        <v>23.92</v>
      </c>
    </row>
    <row r="5521" spans="1:18" x14ac:dyDescent="0.3">
      <c r="A5521">
        <v>5522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3552</v>
      </c>
      <c r="O5521" t="s">
        <v>67</v>
      </c>
      <c r="P5521" t="s">
        <v>157</v>
      </c>
      <c r="Q5521" t="s">
        <v>3553</v>
      </c>
      <c r="R5521">
        <v>255.96799999999999</v>
      </c>
    </row>
    <row r="5522" spans="1:18" x14ac:dyDescent="0.3">
      <c r="A5522">
        <v>5523</v>
      </c>
      <c r="B5522" t="s">
        <v>8300</v>
      </c>
      <c r="C5522" s="1">
        <v>42891</v>
      </c>
      <c r="D5522" s="1">
        <v>42893</v>
      </c>
      <c r="E5522" t="s">
        <v>184</v>
      </c>
      <c r="F5522" t="s">
        <v>2003</v>
      </c>
      <c r="G5522" t="s">
        <v>2004</v>
      </c>
      <c r="H5522" t="s">
        <v>22</v>
      </c>
      <c r="I5522" t="s">
        <v>23</v>
      </c>
      <c r="J5522" t="s">
        <v>910</v>
      </c>
      <c r="K5522" t="s">
        <v>39</v>
      </c>
      <c r="L5522">
        <v>95051</v>
      </c>
      <c r="M5522" t="s">
        <v>40</v>
      </c>
      <c r="N5522" t="s">
        <v>5623</v>
      </c>
      <c r="O5522" t="s">
        <v>42</v>
      </c>
      <c r="P5522" t="s">
        <v>71</v>
      </c>
      <c r="Q5522" t="s">
        <v>1218</v>
      </c>
      <c r="R5522">
        <v>21.552</v>
      </c>
    </row>
    <row r="5523" spans="1:18" x14ac:dyDescent="0.3">
      <c r="A5523">
        <v>5524</v>
      </c>
      <c r="B5523" t="s">
        <v>8300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3655</v>
      </c>
      <c r="O5523" t="s">
        <v>42</v>
      </c>
      <c r="P5523" t="s">
        <v>74</v>
      </c>
      <c r="Q5523" t="s">
        <v>3656</v>
      </c>
      <c r="R5523">
        <v>58.24</v>
      </c>
    </row>
    <row r="5524" spans="1:18" x14ac:dyDescent="0.3">
      <c r="A5524">
        <v>5525</v>
      </c>
      <c r="B5524" t="s">
        <v>8301</v>
      </c>
      <c r="C5524" s="1">
        <v>43079</v>
      </c>
      <c r="D5524" s="1">
        <v>43081</v>
      </c>
      <c r="E5524" t="s">
        <v>184</v>
      </c>
      <c r="F5524" t="s">
        <v>2659</v>
      </c>
      <c r="G5524" t="s">
        <v>2660</v>
      </c>
      <c r="H5524" t="s">
        <v>98</v>
      </c>
      <c r="I5524" t="s">
        <v>23</v>
      </c>
      <c r="J5524" t="s">
        <v>1172</v>
      </c>
      <c r="K5524" t="s">
        <v>39</v>
      </c>
      <c r="L5524">
        <v>90805</v>
      </c>
      <c r="M5524" t="s">
        <v>40</v>
      </c>
      <c r="N5524" t="s">
        <v>4255</v>
      </c>
      <c r="O5524" t="s">
        <v>42</v>
      </c>
      <c r="P5524" t="s">
        <v>86</v>
      </c>
      <c r="Q5524" t="s">
        <v>4256</v>
      </c>
      <c r="R5524">
        <v>80.28</v>
      </c>
    </row>
    <row r="5525" spans="1:18" x14ac:dyDescent="0.3">
      <c r="A5525">
        <v>5526</v>
      </c>
      <c r="B5525" t="s">
        <v>8302</v>
      </c>
      <c r="C5525" s="1">
        <v>43220</v>
      </c>
      <c r="D5525" s="1">
        <v>43225</v>
      </c>
      <c r="E5525" t="s">
        <v>46</v>
      </c>
      <c r="F5525" t="s">
        <v>893</v>
      </c>
      <c r="G5525" t="s">
        <v>894</v>
      </c>
      <c r="H5525" t="s">
        <v>37</v>
      </c>
      <c r="I5525" t="s">
        <v>23</v>
      </c>
      <c r="J5525" t="s">
        <v>38</v>
      </c>
      <c r="K5525" t="s">
        <v>39</v>
      </c>
      <c r="L5525">
        <v>90008</v>
      </c>
      <c r="M5525" t="s">
        <v>40</v>
      </c>
      <c r="N5525" t="s">
        <v>1127</v>
      </c>
      <c r="O5525" t="s">
        <v>42</v>
      </c>
      <c r="P5525" t="s">
        <v>64</v>
      </c>
      <c r="Q5525" t="s">
        <v>1128</v>
      </c>
      <c r="R5525">
        <v>9.7799999999999994</v>
      </c>
    </row>
    <row r="5526" spans="1:18" x14ac:dyDescent="0.3">
      <c r="A5526">
        <v>5527</v>
      </c>
      <c r="B5526" t="s">
        <v>8303</v>
      </c>
      <c r="C5526" s="1">
        <v>43214</v>
      </c>
      <c r="D5526" s="1">
        <v>43218</v>
      </c>
      <c r="E5526" t="s">
        <v>46</v>
      </c>
      <c r="F5526" t="s">
        <v>3768</v>
      </c>
      <c r="G5526" t="s">
        <v>3769</v>
      </c>
      <c r="H5526" t="s">
        <v>98</v>
      </c>
      <c r="I5526" t="s">
        <v>23</v>
      </c>
      <c r="J5526" t="s">
        <v>8304</v>
      </c>
      <c r="K5526" t="s">
        <v>39</v>
      </c>
      <c r="L5526">
        <v>93101</v>
      </c>
      <c r="M5526" t="s">
        <v>40</v>
      </c>
      <c r="N5526" t="s">
        <v>4337</v>
      </c>
      <c r="O5526" t="s">
        <v>42</v>
      </c>
      <c r="P5526" t="s">
        <v>265</v>
      </c>
      <c r="Q5526" t="s">
        <v>4338</v>
      </c>
      <c r="R5526">
        <v>1.81</v>
      </c>
    </row>
    <row r="5527" spans="1:18" x14ac:dyDescent="0.3">
      <c r="A5527">
        <v>5528</v>
      </c>
      <c r="B5527" t="s">
        <v>8305</v>
      </c>
      <c r="C5527" s="1">
        <v>42498</v>
      </c>
      <c r="D5527" s="1">
        <v>42500</v>
      </c>
      <c r="E5527" t="s">
        <v>184</v>
      </c>
      <c r="F5527" t="s">
        <v>3681</v>
      </c>
      <c r="G5527" t="s">
        <v>3682</v>
      </c>
      <c r="H5527" t="s">
        <v>98</v>
      </c>
      <c r="I5527" t="s">
        <v>23</v>
      </c>
      <c r="J5527" t="s">
        <v>262</v>
      </c>
      <c r="K5527" t="s">
        <v>263</v>
      </c>
      <c r="L5527">
        <v>10009</v>
      </c>
      <c r="M5527" t="s">
        <v>144</v>
      </c>
      <c r="N5527" t="s">
        <v>1640</v>
      </c>
      <c r="O5527" t="s">
        <v>42</v>
      </c>
      <c r="P5527" t="s">
        <v>86</v>
      </c>
      <c r="Q5527" t="s">
        <v>1641</v>
      </c>
      <c r="R5527">
        <v>37.94</v>
      </c>
    </row>
    <row r="5528" spans="1:18" x14ac:dyDescent="0.3">
      <c r="A5528">
        <v>5529</v>
      </c>
      <c r="B5528" t="s">
        <v>8306</v>
      </c>
      <c r="C5528" s="1">
        <v>42460</v>
      </c>
      <c r="D5528" s="1">
        <v>42464</v>
      </c>
      <c r="E5528" t="s">
        <v>46</v>
      </c>
      <c r="F5528" t="s">
        <v>5379</v>
      </c>
      <c r="G5528" t="s">
        <v>5380</v>
      </c>
      <c r="H5528" t="s">
        <v>37</v>
      </c>
      <c r="I5528" t="s">
        <v>23</v>
      </c>
      <c r="J5528" t="s">
        <v>1522</v>
      </c>
      <c r="K5528" t="s">
        <v>50</v>
      </c>
      <c r="L5528">
        <v>32216</v>
      </c>
      <c r="M5528" t="s">
        <v>26</v>
      </c>
      <c r="N5528" t="s">
        <v>922</v>
      </c>
      <c r="O5528" t="s">
        <v>67</v>
      </c>
      <c r="P5528" t="s">
        <v>68</v>
      </c>
      <c r="Q5528" t="s">
        <v>923</v>
      </c>
      <c r="R5528">
        <v>79.959999999999994</v>
      </c>
    </row>
    <row r="5529" spans="1:18" x14ac:dyDescent="0.3">
      <c r="A5529">
        <v>5530</v>
      </c>
      <c r="B5529" t="s">
        <v>8307</v>
      </c>
      <c r="C5529" s="1">
        <v>43318</v>
      </c>
      <c r="D5529" s="1">
        <v>43323</v>
      </c>
      <c r="E5529" t="s">
        <v>46</v>
      </c>
      <c r="F5529" t="s">
        <v>3587</v>
      </c>
      <c r="G5529" t="s">
        <v>3588</v>
      </c>
      <c r="H5529" t="s">
        <v>37</v>
      </c>
      <c r="I5529" t="s">
        <v>23</v>
      </c>
      <c r="J5529" t="s">
        <v>8308</v>
      </c>
      <c r="K5529" t="s">
        <v>100</v>
      </c>
      <c r="L5529">
        <v>75104</v>
      </c>
      <c r="M5529" t="s">
        <v>101</v>
      </c>
      <c r="N5529" t="s">
        <v>7747</v>
      </c>
      <c r="O5529" t="s">
        <v>42</v>
      </c>
      <c r="P5529" t="s">
        <v>86</v>
      </c>
      <c r="Q5529" t="s">
        <v>7748</v>
      </c>
      <c r="R5529">
        <v>115.29600000000001</v>
      </c>
    </row>
    <row r="5530" spans="1:18" x14ac:dyDescent="0.3">
      <c r="A5530">
        <v>5531</v>
      </c>
      <c r="B5530" t="s">
        <v>8309</v>
      </c>
      <c r="C5530" s="1">
        <v>43436</v>
      </c>
      <c r="D5530" s="1">
        <v>43440</v>
      </c>
      <c r="E5530" t="s">
        <v>46</v>
      </c>
      <c r="F5530" t="s">
        <v>8310</v>
      </c>
      <c r="G5530" t="s">
        <v>8311</v>
      </c>
      <c r="H5530" t="s">
        <v>22</v>
      </c>
      <c r="I5530" t="s">
        <v>23</v>
      </c>
      <c r="J5530" t="s">
        <v>2532</v>
      </c>
      <c r="K5530" t="s">
        <v>134</v>
      </c>
      <c r="L5530">
        <v>68104</v>
      </c>
      <c r="M5530" t="s">
        <v>101</v>
      </c>
      <c r="N5530" t="s">
        <v>2529</v>
      </c>
      <c r="O5530" t="s">
        <v>67</v>
      </c>
      <c r="P5530" t="s">
        <v>68</v>
      </c>
      <c r="Q5530" t="s">
        <v>2530</v>
      </c>
      <c r="R5530">
        <v>2479.96</v>
      </c>
    </row>
    <row r="5531" spans="1:18" x14ac:dyDescent="0.3">
      <c r="A5531">
        <v>5532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2036</v>
      </c>
      <c r="G5531" t="s">
        <v>2037</v>
      </c>
      <c r="H5531" t="s">
        <v>22</v>
      </c>
      <c r="I5531" t="s">
        <v>23</v>
      </c>
      <c r="J5531" t="s">
        <v>5146</v>
      </c>
      <c r="K5531" t="s">
        <v>1708</v>
      </c>
      <c r="L5531">
        <v>72209</v>
      </c>
      <c r="M5531" t="s">
        <v>26</v>
      </c>
      <c r="N5531" t="s">
        <v>4000</v>
      </c>
      <c r="O5531" t="s">
        <v>67</v>
      </c>
      <c r="P5531" t="s">
        <v>157</v>
      </c>
      <c r="Q5531" t="s">
        <v>4001</v>
      </c>
      <c r="R5531">
        <v>179.94</v>
      </c>
    </row>
    <row r="5532" spans="1:18" x14ac:dyDescent="0.3">
      <c r="A5532">
        <v>5533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4161</v>
      </c>
      <c r="O5532" t="s">
        <v>67</v>
      </c>
      <c r="P5532" t="s">
        <v>157</v>
      </c>
      <c r="Q5532" t="s">
        <v>4162</v>
      </c>
      <c r="R5532">
        <v>26.85</v>
      </c>
    </row>
    <row r="5533" spans="1:18" x14ac:dyDescent="0.3">
      <c r="A5533">
        <v>5534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2426</v>
      </c>
      <c r="O5533" t="s">
        <v>67</v>
      </c>
      <c r="P5533" t="s">
        <v>157</v>
      </c>
      <c r="Q5533" t="s">
        <v>2427</v>
      </c>
      <c r="R5533">
        <v>323.37</v>
      </c>
    </row>
    <row r="5534" spans="1:18" x14ac:dyDescent="0.3">
      <c r="A5534">
        <v>5535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1451</v>
      </c>
      <c r="O5534" t="s">
        <v>42</v>
      </c>
      <c r="P5534" t="s">
        <v>86</v>
      </c>
      <c r="Q5534" t="s">
        <v>1452</v>
      </c>
      <c r="R5534">
        <v>59.94</v>
      </c>
    </row>
    <row r="5535" spans="1:18" x14ac:dyDescent="0.3">
      <c r="A5535">
        <v>5536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427</v>
      </c>
      <c r="O5535" t="s">
        <v>42</v>
      </c>
      <c r="P5535" t="s">
        <v>71</v>
      </c>
      <c r="Q5535" t="s">
        <v>428</v>
      </c>
      <c r="R5535">
        <v>64.14</v>
      </c>
    </row>
    <row r="5536" spans="1:18" x14ac:dyDescent="0.3">
      <c r="A5536">
        <v>5537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4238</v>
      </c>
      <c r="O5536" t="s">
        <v>42</v>
      </c>
      <c r="P5536" t="s">
        <v>71</v>
      </c>
      <c r="Q5536" t="s">
        <v>4239</v>
      </c>
      <c r="R5536">
        <v>11.67</v>
      </c>
    </row>
    <row r="5537" spans="1:18" x14ac:dyDescent="0.3">
      <c r="A5537">
        <v>5538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6286</v>
      </c>
      <c r="O5537" t="s">
        <v>42</v>
      </c>
      <c r="P5537" t="s">
        <v>86</v>
      </c>
      <c r="Q5537" t="s">
        <v>6287</v>
      </c>
      <c r="R5537">
        <v>12.96</v>
      </c>
    </row>
    <row r="5538" spans="1:18" x14ac:dyDescent="0.3">
      <c r="A5538">
        <v>5539</v>
      </c>
      <c r="B5538" t="s">
        <v>8313</v>
      </c>
      <c r="C5538" s="1">
        <v>42473</v>
      </c>
      <c r="D5538" s="1">
        <v>42480</v>
      </c>
      <c r="E5538" t="s">
        <v>46</v>
      </c>
      <c r="F5538" t="s">
        <v>1695</v>
      </c>
      <c r="G5538" t="s">
        <v>1696</v>
      </c>
      <c r="H5538" t="s">
        <v>22</v>
      </c>
      <c r="I5538" t="s">
        <v>23</v>
      </c>
      <c r="J5538" t="s">
        <v>8314</v>
      </c>
      <c r="K5538" t="s">
        <v>134</v>
      </c>
      <c r="L5538">
        <v>68701</v>
      </c>
      <c r="M5538" t="s">
        <v>101</v>
      </c>
      <c r="N5538" t="s">
        <v>2730</v>
      </c>
      <c r="O5538" t="s">
        <v>42</v>
      </c>
      <c r="P5538" t="s">
        <v>71</v>
      </c>
      <c r="Q5538" t="s">
        <v>2731</v>
      </c>
      <c r="R5538">
        <v>17.43</v>
      </c>
    </row>
    <row r="5539" spans="1:18" x14ac:dyDescent="0.3">
      <c r="A5539">
        <v>5540</v>
      </c>
      <c r="B5539" t="s">
        <v>8315</v>
      </c>
      <c r="C5539" s="1">
        <v>43242</v>
      </c>
      <c r="D5539" s="1">
        <v>43246</v>
      </c>
      <c r="E5539" t="s">
        <v>46</v>
      </c>
      <c r="F5539" t="s">
        <v>822</v>
      </c>
      <c r="G5539" t="s">
        <v>823</v>
      </c>
      <c r="H5539" t="s">
        <v>22</v>
      </c>
      <c r="I5539" t="s">
        <v>23</v>
      </c>
      <c r="J5539" t="s">
        <v>299</v>
      </c>
      <c r="K5539" t="s">
        <v>207</v>
      </c>
      <c r="L5539">
        <v>60653</v>
      </c>
      <c r="M5539" t="s">
        <v>101</v>
      </c>
      <c r="N5539" t="s">
        <v>332</v>
      </c>
      <c r="O5539" t="s">
        <v>28</v>
      </c>
      <c r="P5539" t="s">
        <v>32</v>
      </c>
      <c r="Q5539" t="s">
        <v>333</v>
      </c>
      <c r="R5539">
        <v>181.98599999999999</v>
      </c>
    </row>
    <row r="5540" spans="1:18" x14ac:dyDescent="0.3">
      <c r="A5540">
        <v>5541</v>
      </c>
      <c r="B5540" t="s">
        <v>8315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541</v>
      </c>
      <c r="O5540" t="s">
        <v>42</v>
      </c>
      <c r="P5540" t="s">
        <v>71</v>
      </c>
      <c r="Q5540" t="s">
        <v>542</v>
      </c>
      <c r="R5540">
        <v>1.5920000000000001</v>
      </c>
    </row>
    <row r="5541" spans="1:18" x14ac:dyDescent="0.3">
      <c r="A5541">
        <v>5542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2576</v>
      </c>
      <c r="O5541" t="s">
        <v>42</v>
      </c>
      <c r="P5541" t="s">
        <v>575</v>
      </c>
      <c r="Q5541" t="s">
        <v>2577</v>
      </c>
      <c r="R5541">
        <v>22.344000000000001</v>
      </c>
    </row>
    <row r="5542" spans="1:18" x14ac:dyDescent="0.3">
      <c r="A5542">
        <v>5543</v>
      </c>
      <c r="B5542" t="s">
        <v>8316</v>
      </c>
      <c r="C5542" s="1">
        <v>43088</v>
      </c>
      <c r="D5542" s="1">
        <v>43094</v>
      </c>
      <c r="E5542" t="s">
        <v>46</v>
      </c>
      <c r="F5542" t="s">
        <v>216</v>
      </c>
      <c r="G5542" t="s">
        <v>217</v>
      </c>
      <c r="H5542" t="s">
        <v>37</v>
      </c>
      <c r="I5542" t="s">
        <v>23</v>
      </c>
      <c r="J5542" t="s">
        <v>1310</v>
      </c>
      <c r="K5542" t="s">
        <v>306</v>
      </c>
      <c r="L5542">
        <v>85705</v>
      </c>
      <c r="M5542" t="s">
        <v>40</v>
      </c>
      <c r="N5542" t="s">
        <v>8317</v>
      </c>
      <c r="O5542" t="s">
        <v>28</v>
      </c>
      <c r="P5542" t="s">
        <v>52</v>
      </c>
      <c r="Q5542" t="s">
        <v>8318</v>
      </c>
      <c r="R5542">
        <v>455.97</v>
      </c>
    </row>
    <row r="5543" spans="1:18" x14ac:dyDescent="0.3">
      <c r="A5543">
        <v>5544</v>
      </c>
      <c r="B5543" t="s">
        <v>8316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6139</v>
      </c>
      <c r="O5543" t="s">
        <v>42</v>
      </c>
      <c r="P5543" t="s">
        <v>71</v>
      </c>
      <c r="Q5543" t="s">
        <v>6140</v>
      </c>
      <c r="R5543">
        <v>10.44</v>
      </c>
    </row>
    <row r="5544" spans="1:18" x14ac:dyDescent="0.3">
      <c r="A5544">
        <v>5545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2055</v>
      </c>
      <c r="O5544" t="s">
        <v>42</v>
      </c>
      <c r="P5544" t="s">
        <v>71</v>
      </c>
      <c r="Q5544" t="s">
        <v>2056</v>
      </c>
      <c r="R5544">
        <v>5.2140000000000004</v>
      </c>
    </row>
    <row r="5545" spans="1:18" x14ac:dyDescent="0.3">
      <c r="A5545">
        <v>5546</v>
      </c>
      <c r="B5545" t="s">
        <v>8319</v>
      </c>
      <c r="C5545" s="1">
        <v>43365</v>
      </c>
      <c r="D5545" s="1">
        <v>43369</v>
      </c>
      <c r="E5545" t="s">
        <v>46</v>
      </c>
      <c r="F5545" t="s">
        <v>3768</v>
      </c>
      <c r="G5545" t="s">
        <v>3769</v>
      </c>
      <c r="H5545" t="s">
        <v>98</v>
      </c>
      <c r="I5545" t="s">
        <v>23</v>
      </c>
      <c r="J5545" t="s">
        <v>83</v>
      </c>
      <c r="K5545" t="s">
        <v>2697</v>
      </c>
      <c r="L5545">
        <v>3301</v>
      </c>
      <c r="M5545" t="s">
        <v>144</v>
      </c>
      <c r="N5545" t="s">
        <v>632</v>
      </c>
      <c r="O5545" t="s">
        <v>42</v>
      </c>
      <c r="P5545" t="s">
        <v>55</v>
      </c>
      <c r="Q5545" t="s">
        <v>633</v>
      </c>
      <c r="R5545">
        <v>67.400000000000006</v>
      </c>
    </row>
    <row r="5546" spans="1:18" x14ac:dyDescent="0.3">
      <c r="A5546">
        <v>5547</v>
      </c>
      <c r="B5546" t="s">
        <v>8320</v>
      </c>
      <c r="C5546" s="1">
        <v>43350</v>
      </c>
      <c r="D5546" s="1">
        <v>43351</v>
      </c>
      <c r="E5546" t="s">
        <v>184</v>
      </c>
      <c r="F5546" t="s">
        <v>5226</v>
      </c>
      <c r="G5546" t="s">
        <v>5227</v>
      </c>
      <c r="H5546" t="s">
        <v>22</v>
      </c>
      <c r="I5546" t="s">
        <v>23</v>
      </c>
      <c r="J5546" t="s">
        <v>8321</v>
      </c>
      <c r="K5546" t="s">
        <v>117</v>
      </c>
      <c r="L5546">
        <v>84020</v>
      </c>
      <c r="M5546" t="s">
        <v>40</v>
      </c>
      <c r="N5546" t="s">
        <v>7028</v>
      </c>
      <c r="O5546" t="s">
        <v>28</v>
      </c>
      <c r="P5546" t="s">
        <v>61</v>
      </c>
      <c r="Q5546" t="s">
        <v>7029</v>
      </c>
      <c r="R5546">
        <v>25.16</v>
      </c>
    </row>
    <row r="5547" spans="1:18" x14ac:dyDescent="0.3">
      <c r="A5547">
        <v>5548</v>
      </c>
      <c r="B5547" t="s">
        <v>8320</v>
      </c>
      <c r="C5547" s="1">
        <v>43350</v>
      </c>
      <c r="D5547" s="1">
        <v>43351</v>
      </c>
      <c r="E5547" t="s">
        <v>184</v>
      </c>
      <c r="F5547" t="s">
        <v>5226</v>
      </c>
      <c r="G5547" t="s">
        <v>5227</v>
      </c>
      <c r="H5547" t="s">
        <v>22</v>
      </c>
      <c r="I5547" t="s">
        <v>23</v>
      </c>
      <c r="J5547" t="s">
        <v>8321</v>
      </c>
      <c r="K5547" t="s">
        <v>117</v>
      </c>
      <c r="L5547">
        <v>84020</v>
      </c>
      <c r="M5547" t="s">
        <v>40</v>
      </c>
      <c r="N5547" t="s">
        <v>5061</v>
      </c>
      <c r="O5547" t="s">
        <v>67</v>
      </c>
      <c r="P5547" t="s">
        <v>68</v>
      </c>
      <c r="Q5547" t="s">
        <v>5062</v>
      </c>
      <c r="R5547">
        <v>126.56</v>
      </c>
    </row>
    <row r="5548" spans="1:18" x14ac:dyDescent="0.3">
      <c r="A5548">
        <v>5549</v>
      </c>
      <c r="B5548" t="s">
        <v>8322</v>
      </c>
      <c r="C5548" s="1">
        <v>42336</v>
      </c>
      <c r="D5548" s="1">
        <v>42339</v>
      </c>
      <c r="E5548" t="s">
        <v>184</v>
      </c>
      <c r="F5548" t="s">
        <v>4148</v>
      </c>
      <c r="G5548" t="s">
        <v>4149</v>
      </c>
      <c r="H5548" t="s">
        <v>22</v>
      </c>
      <c r="I5548" t="s">
        <v>23</v>
      </c>
      <c r="J5548" t="s">
        <v>123</v>
      </c>
      <c r="K5548" t="s">
        <v>39</v>
      </c>
      <c r="L5548">
        <v>94109</v>
      </c>
      <c r="M5548" t="s">
        <v>40</v>
      </c>
      <c r="N5548" t="s">
        <v>3655</v>
      </c>
      <c r="O5548" t="s">
        <v>42</v>
      </c>
      <c r="P5548" t="s">
        <v>74</v>
      </c>
      <c r="Q5548" t="s">
        <v>3656</v>
      </c>
      <c r="R5548">
        <v>43.68</v>
      </c>
    </row>
    <row r="5549" spans="1:18" x14ac:dyDescent="0.3">
      <c r="A5549">
        <v>5550</v>
      </c>
      <c r="B5549" t="s">
        <v>8322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3174</v>
      </c>
      <c r="O5549" t="s">
        <v>67</v>
      </c>
      <c r="P5549" t="s">
        <v>157</v>
      </c>
      <c r="Q5549" t="s">
        <v>3175</v>
      </c>
      <c r="R5549">
        <v>139.93</v>
      </c>
    </row>
    <row r="5550" spans="1:18" x14ac:dyDescent="0.3">
      <c r="A5550">
        <v>5551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6800</v>
      </c>
      <c r="G5550" t="s">
        <v>6801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5847</v>
      </c>
      <c r="O5550" t="s">
        <v>42</v>
      </c>
      <c r="P5550" t="s">
        <v>64</v>
      </c>
      <c r="Q5550" t="s">
        <v>5848</v>
      </c>
      <c r="R5550">
        <v>2.6720000000000002</v>
      </c>
    </row>
    <row r="5551" spans="1:18" x14ac:dyDescent="0.3">
      <c r="A5551">
        <v>5552</v>
      </c>
      <c r="B5551" t="s">
        <v>8323</v>
      </c>
      <c r="C5551" s="1">
        <v>42320</v>
      </c>
      <c r="D5551" s="1">
        <v>42324</v>
      </c>
      <c r="E5551" t="s">
        <v>46</v>
      </c>
      <c r="F5551" t="s">
        <v>6800</v>
      </c>
      <c r="G5551" t="s">
        <v>6801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6836</v>
      </c>
      <c r="O5551" t="s">
        <v>42</v>
      </c>
      <c r="P5551" t="s">
        <v>575</v>
      </c>
      <c r="Q5551" t="s">
        <v>6837</v>
      </c>
      <c r="R5551">
        <v>16.655999999999999</v>
      </c>
    </row>
    <row r="5552" spans="1:18" x14ac:dyDescent="0.3">
      <c r="A5552">
        <v>5553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905</v>
      </c>
      <c r="O5552" t="s">
        <v>67</v>
      </c>
      <c r="P5552" t="s">
        <v>157</v>
      </c>
      <c r="Q5552" t="s">
        <v>1785</v>
      </c>
      <c r="R5552">
        <v>79.512</v>
      </c>
    </row>
    <row r="5553" spans="1:18" x14ac:dyDescent="0.3">
      <c r="A5553">
        <v>5554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1056</v>
      </c>
      <c r="O5553" t="s">
        <v>42</v>
      </c>
      <c r="P5553" t="s">
        <v>86</v>
      </c>
      <c r="Q5553" t="s">
        <v>1057</v>
      </c>
      <c r="R5553">
        <v>36.287999999999997</v>
      </c>
    </row>
    <row r="5554" spans="1:18" x14ac:dyDescent="0.3">
      <c r="A5554">
        <v>5555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3496</v>
      </c>
      <c r="O5554" t="s">
        <v>28</v>
      </c>
      <c r="P5554" t="s">
        <v>29</v>
      </c>
      <c r="Q5554" t="s">
        <v>3497</v>
      </c>
      <c r="R5554">
        <v>67.993200000000002</v>
      </c>
    </row>
    <row r="5555" spans="1:18" x14ac:dyDescent="0.3">
      <c r="A5555">
        <v>5556</v>
      </c>
      <c r="B5555" t="s">
        <v>8324</v>
      </c>
      <c r="C5555" s="1">
        <v>43375</v>
      </c>
      <c r="D5555" s="1">
        <v>43379</v>
      </c>
      <c r="E5555" t="s">
        <v>19</v>
      </c>
      <c r="F5555" t="s">
        <v>4012</v>
      </c>
      <c r="G5555" t="s">
        <v>4013</v>
      </c>
      <c r="H5555" t="s">
        <v>37</v>
      </c>
      <c r="I5555" t="s">
        <v>23</v>
      </c>
      <c r="J5555" t="s">
        <v>1818</v>
      </c>
      <c r="K5555" t="s">
        <v>354</v>
      </c>
      <c r="L5555">
        <v>36116</v>
      </c>
      <c r="M5555" t="s">
        <v>26</v>
      </c>
      <c r="N5555" t="s">
        <v>6543</v>
      </c>
      <c r="O5555" t="s">
        <v>28</v>
      </c>
      <c r="P5555" t="s">
        <v>61</v>
      </c>
      <c r="Q5555" t="s">
        <v>6544</v>
      </c>
      <c r="R5555">
        <v>10.16</v>
      </c>
    </row>
    <row r="5556" spans="1:18" x14ac:dyDescent="0.3">
      <c r="A5556">
        <v>5557</v>
      </c>
      <c r="B5556" t="s">
        <v>8325</v>
      </c>
      <c r="C5556" s="1">
        <v>42718</v>
      </c>
      <c r="D5556" s="1">
        <v>42722</v>
      </c>
      <c r="E5556" t="s">
        <v>46</v>
      </c>
      <c r="F5556" t="s">
        <v>3944</v>
      </c>
      <c r="G5556" t="s">
        <v>3945</v>
      </c>
      <c r="H5556" t="s">
        <v>37</v>
      </c>
      <c r="I5556" t="s">
        <v>23</v>
      </c>
      <c r="J5556" t="s">
        <v>324</v>
      </c>
      <c r="K5556" t="s">
        <v>1488</v>
      </c>
      <c r="L5556">
        <v>39212</v>
      </c>
      <c r="M5556" t="s">
        <v>26</v>
      </c>
      <c r="N5556" t="s">
        <v>5755</v>
      </c>
      <c r="O5556" t="s">
        <v>28</v>
      </c>
      <c r="P5556" t="s">
        <v>61</v>
      </c>
      <c r="Q5556" t="s">
        <v>5756</v>
      </c>
      <c r="R5556">
        <v>6.16</v>
      </c>
    </row>
    <row r="5557" spans="1:18" x14ac:dyDescent="0.3">
      <c r="A5557">
        <v>5558</v>
      </c>
      <c r="B5557" t="s">
        <v>8325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6240</v>
      </c>
      <c r="O5557" t="s">
        <v>42</v>
      </c>
      <c r="P5557" t="s">
        <v>64</v>
      </c>
      <c r="Q5557" t="s">
        <v>6241</v>
      </c>
      <c r="R5557">
        <v>56.3</v>
      </c>
    </row>
    <row r="5558" spans="1:18" x14ac:dyDescent="0.3">
      <c r="A5558">
        <v>5559</v>
      </c>
      <c r="B5558" t="s">
        <v>8326</v>
      </c>
      <c r="C5558" s="1">
        <v>42710</v>
      </c>
      <c r="D5558" s="1">
        <v>42714</v>
      </c>
      <c r="E5558" t="s">
        <v>46</v>
      </c>
      <c r="F5558" t="s">
        <v>5115</v>
      </c>
      <c r="G5558" t="s">
        <v>5116</v>
      </c>
      <c r="H5558" t="s">
        <v>22</v>
      </c>
      <c r="I5558" t="s">
        <v>23</v>
      </c>
      <c r="J5558" t="s">
        <v>4050</v>
      </c>
      <c r="K5558" t="s">
        <v>1392</v>
      </c>
      <c r="L5558">
        <v>89031</v>
      </c>
      <c r="M5558" t="s">
        <v>40</v>
      </c>
      <c r="N5558" t="s">
        <v>8327</v>
      </c>
      <c r="O5558" t="s">
        <v>42</v>
      </c>
      <c r="P5558" t="s">
        <v>86</v>
      </c>
      <c r="Q5558" t="s">
        <v>8328</v>
      </c>
      <c r="R5558">
        <v>6.48</v>
      </c>
    </row>
    <row r="5559" spans="1:18" x14ac:dyDescent="0.3">
      <c r="A5559">
        <v>5560</v>
      </c>
      <c r="B5559" t="s">
        <v>8326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5005</v>
      </c>
      <c r="O5559" t="s">
        <v>42</v>
      </c>
      <c r="P5559" t="s">
        <v>55</v>
      </c>
      <c r="Q5559" t="s">
        <v>5006</v>
      </c>
      <c r="R5559">
        <v>1325.85</v>
      </c>
    </row>
    <row r="5560" spans="1:18" x14ac:dyDescent="0.3">
      <c r="A5560">
        <v>5561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2684</v>
      </c>
      <c r="O5560" t="s">
        <v>42</v>
      </c>
      <c r="P5560" t="s">
        <v>43</v>
      </c>
      <c r="Q5560" t="s">
        <v>2685</v>
      </c>
      <c r="R5560">
        <v>14.94</v>
      </c>
    </row>
    <row r="5561" spans="1:18" x14ac:dyDescent="0.3">
      <c r="A5561">
        <v>5562</v>
      </c>
      <c r="B5561" t="s">
        <v>8329</v>
      </c>
      <c r="C5561" s="1">
        <v>43190</v>
      </c>
      <c r="D5561" s="1">
        <v>43192</v>
      </c>
      <c r="E5561" t="s">
        <v>19</v>
      </c>
      <c r="F5561" t="s">
        <v>4512</v>
      </c>
      <c r="G5561" t="s">
        <v>4513</v>
      </c>
      <c r="H5561" t="s">
        <v>37</v>
      </c>
      <c r="I5561" t="s">
        <v>23</v>
      </c>
      <c r="J5561" t="s">
        <v>1737</v>
      </c>
      <c r="K5561" t="s">
        <v>1271</v>
      </c>
      <c r="L5561">
        <v>30318</v>
      </c>
      <c r="M5561" t="s">
        <v>26</v>
      </c>
      <c r="N5561" t="s">
        <v>1205</v>
      </c>
      <c r="O5561" t="s">
        <v>42</v>
      </c>
      <c r="P5561" t="s">
        <v>71</v>
      </c>
      <c r="Q5561" t="s">
        <v>1206</v>
      </c>
      <c r="R5561">
        <v>34.54</v>
      </c>
    </row>
    <row r="5562" spans="1:18" x14ac:dyDescent="0.3">
      <c r="A5562">
        <v>5563</v>
      </c>
      <c r="B5562" t="s">
        <v>8329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1214</v>
      </c>
      <c r="O5562" t="s">
        <v>67</v>
      </c>
      <c r="P5562" t="s">
        <v>1215</v>
      </c>
      <c r="Q5562" t="s">
        <v>1216</v>
      </c>
      <c r="R5562">
        <v>2999.95</v>
      </c>
    </row>
    <row r="5563" spans="1:18" x14ac:dyDescent="0.3">
      <c r="A5563">
        <v>5564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164</v>
      </c>
      <c r="O5563" t="s">
        <v>42</v>
      </c>
      <c r="P5563" t="s">
        <v>71</v>
      </c>
      <c r="Q5563" t="s">
        <v>165</v>
      </c>
      <c r="R5563">
        <v>64.12</v>
      </c>
    </row>
    <row r="5564" spans="1:18" x14ac:dyDescent="0.3">
      <c r="A5564">
        <v>5565</v>
      </c>
      <c r="B5564" t="s">
        <v>8330</v>
      </c>
      <c r="C5564" s="1">
        <v>43172</v>
      </c>
      <c r="D5564" s="1">
        <v>43172</v>
      </c>
      <c r="E5564" t="s">
        <v>1289</v>
      </c>
      <c r="F5564" t="s">
        <v>6715</v>
      </c>
      <c r="G5564" t="s">
        <v>6716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6468</v>
      </c>
      <c r="O5564" t="s">
        <v>42</v>
      </c>
      <c r="P5564" t="s">
        <v>64</v>
      </c>
      <c r="Q5564" t="s">
        <v>6469</v>
      </c>
      <c r="R5564">
        <v>19.456</v>
      </c>
    </row>
    <row r="5565" spans="1:18" x14ac:dyDescent="0.3">
      <c r="A5565">
        <v>5566</v>
      </c>
      <c r="B5565" t="s">
        <v>8330</v>
      </c>
      <c r="C5565" s="1">
        <v>43172</v>
      </c>
      <c r="D5565" s="1">
        <v>43172</v>
      </c>
      <c r="E5565" t="s">
        <v>1289</v>
      </c>
      <c r="F5565" t="s">
        <v>6715</v>
      </c>
      <c r="G5565" t="s">
        <v>6716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8331</v>
      </c>
      <c r="O5565" t="s">
        <v>67</v>
      </c>
      <c r="P5565" t="s">
        <v>680</v>
      </c>
      <c r="Q5565" t="s">
        <v>8332</v>
      </c>
      <c r="R5565">
        <v>209.98599999999999</v>
      </c>
    </row>
    <row r="5566" spans="1:18" x14ac:dyDescent="0.3">
      <c r="A5566">
        <v>5567</v>
      </c>
      <c r="B5566" t="s">
        <v>8330</v>
      </c>
      <c r="C5566" s="1">
        <v>43172</v>
      </c>
      <c r="D5566" s="1">
        <v>43172</v>
      </c>
      <c r="E5566" t="s">
        <v>1289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6111</v>
      </c>
      <c r="O5566" t="s">
        <v>42</v>
      </c>
      <c r="P5566" t="s">
        <v>64</v>
      </c>
      <c r="Q5566" t="s">
        <v>6112</v>
      </c>
      <c r="R5566">
        <v>29.76</v>
      </c>
    </row>
    <row r="5567" spans="1:18" x14ac:dyDescent="0.3">
      <c r="A5567">
        <v>5568</v>
      </c>
      <c r="B5567" t="s">
        <v>8330</v>
      </c>
      <c r="C5567" s="1">
        <v>43172</v>
      </c>
      <c r="D5567" s="1">
        <v>43172</v>
      </c>
      <c r="E5567" t="s">
        <v>1289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6955</v>
      </c>
      <c r="O5567" t="s">
        <v>28</v>
      </c>
      <c r="P5567" t="s">
        <v>32</v>
      </c>
      <c r="Q5567" t="s">
        <v>6956</v>
      </c>
      <c r="R5567">
        <v>89.768000000000001</v>
      </c>
    </row>
    <row r="5568" spans="1:18" x14ac:dyDescent="0.3">
      <c r="A5568">
        <v>5569</v>
      </c>
      <c r="B5568" t="s">
        <v>8330</v>
      </c>
      <c r="C5568" s="1">
        <v>43172</v>
      </c>
      <c r="D5568" s="1">
        <v>43172</v>
      </c>
      <c r="E5568" t="s">
        <v>1289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1214</v>
      </c>
      <c r="O5568" t="s">
        <v>67</v>
      </c>
      <c r="P5568" t="s">
        <v>1215</v>
      </c>
      <c r="Q5568" t="s">
        <v>1216</v>
      </c>
      <c r="R5568">
        <v>959.98400000000004</v>
      </c>
    </row>
    <row r="5569" spans="1:18" x14ac:dyDescent="0.3">
      <c r="A5569">
        <v>5570</v>
      </c>
      <c r="B5569" t="s">
        <v>8330</v>
      </c>
      <c r="C5569" s="1">
        <v>43172</v>
      </c>
      <c r="D5569" s="1">
        <v>43172</v>
      </c>
      <c r="E5569" t="s">
        <v>1289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2128</v>
      </c>
      <c r="O5569" t="s">
        <v>42</v>
      </c>
      <c r="P5569" t="s">
        <v>86</v>
      </c>
      <c r="Q5569" t="s">
        <v>2129</v>
      </c>
      <c r="R5569">
        <v>15.552</v>
      </c>
    </row>
    <row r="5570" spans="1:18" x14ac:dyDescent="0.3">
      <c r="A5570">
        <v>5571</v>
      </c>
      <c r="B5570" t="s">
        <v>8330</v>
      </c>
      <c r="C5570" s="1">
        <v>43172</v>
      </c>
      <c r="D5570" s="1">
        <v>43172</v>
      </c>
      <c r="E5570" t="s">
        <v>1289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5310</v>
      </c>
      <c r="O5570" t="s">
        <v>67</v>
      </c>
      <c r="P5570" t="s">
        <v>68</v>
      </c>
      <c r="Q5570" t="s">
        <v>5311</v>
      </c>
      <c r="R5570">
        <v>34.36</v>
      </c>
    </row>
    <row r="5571" spans="1:18" x14ac:dyDescent="0.3">
      <c r="A5571">
        <v>5572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893</v>
      </c>
      <c r="G5571" t="s">
        <v>894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6538</v>
      </c>
      <c r="O5571" t="s">
        <v>42</v>
      </c>
      <c r="P5571" t="s">
        <v>86</v>
      </c>
      <c r="Q5571" t="s">
        <v>6539</v>
      </c>
      <c r="R5571">
        <v>98.376000000000005</v>
      </c>
    </row>
    <row r="5572" spans="1:18" x14ac:dyDescent="0.3">
      <c r="A5572">
        <v>5573</v>
      </c>
      <c r="B5572" t="s">
        <v>8333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2689</v>
      </c>
      <c r="O5572" t="s">
        <v>42</v>
      </c>
      <c r="P5572" t="s">
        <v>71</v>
      </c>
      <c r="Q5572" t="s">
        <v>2690</v>
      </c>
      <c r="R5572">
        <v>29.94</v>
      </c>
    </row>
    <row r="5573" spans="1:18" x14ac:dyDescent="0.3">
      <c r="A5573">
        <v>5574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8334</v>
      </c>
      <c r="O5573" t="s">
        <v>42</v>
      </c>
      <c r="P5573" t="s">
        <v>86</v>
      </c>
      <c r="Q5573" t="s">
        <v>8335</v>
      </c>
      <c r="R5573">
        <v>17.472000000000001</v>
      </c>
    </row>
    <row r="5574" spans="1:18" x14ac:dyDescent="0.3">
      <c r="A5574">
        <v>5575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8336</v>
      </c>
      <c r="O5574" t="s">
        <v>67</v>
      </c>
      <c r="P5574" t="s">
        <v>68</v>
      </c>
      <c r="Q5574" t="s">
        <v>8337</v>
      </c>
      <c r="R5574">
        <v>36.738</v>
      </c>
    </row>
    <row r="5575" spans="1:18" x14ac:dyDescent="0.3">
      <c r="A5575">
        <v>5576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4766</v>
      </c>
      <c r="O5575" t="s">
        <v>67</v>
      </c>
      <c r="P5575" t="s">
        <v>68</v>
      </c>
      <c r="Q5575" t="s">
        <v>4767</v>
      </c>
      <c r="R5575">
        <v>179.94</v>
      </c>
    </row>
    <row r="5576" spans="1:18" x14ac:dyDescent="0.3">
      <c r="A5576">
        <v>5577</v>
      </c>
      <c r="B5576" t="s">
        <v>8338</v>
      </c>
      <c r="C5576" s="1">
        <v>43081</v>
      </c>
      <c r="D5576" s="1">
        <v>43085</v>
      </c>
      <c r="E5576" t="s">
        <v>46</v>
      </c>
      <c r="F5576" t="s">
        <v>1426</v>
      </c>
      <c r="G5576" t="s">
        <v>1427</v>
      </c>
      <c r="H5576" t="s">
        <v>22</v>
      </c>
      <c r="I5576" t="s">
        <v>23</v>
      </c>
      <c r="J5576" t="s">
        <v>599</v>
      </c>
      <c r="K5576" t="s">
        <v>39</v>
      </c>
      <c r="L5576">
        <v>91104</v>
      </c>
      <c r="M5576" t="s">
        <v>40</v>
      </c>
      <c r="N5576" t="s">
        <v>1715</v>
      </c>
      <c r="O5576" t="s">
        <v>28</v>
      </c>
      <c r="P5576" t="s">
        <v>61</v>
      </c>
      <c r="Q5576" t="s">
        <v>1716</v>
      </c>
      <c r="R5576">
        <v>383.64</v>
      </c>
    </row>
    <row r="5577" spans="1:18" x14ac:dyDescent="0.3">
      <c r="A5577">
        <v>5578</v>
      </c>
      <c r="B5577" t="s">
        <v>8338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2138</v>
      </c>
      <c r="O5577" t="s">
        <v>42</v>
      </c>
      <c r="P5577" t="s">
        <v>74</v>
      </c>
      <c r="Q5577" t="s">
        <v>2139</v>
      </c>
      <c r="R5577">
        <v>56.52</v>
      </c>
    </row>
    <row r="5578" spans="1:18" x14ac:dyDescent="0.3">
      <c r="A5578">
        <v>5579</v>
      </c>
      <c r="B5578" t="s">
        <v>8339</v>
      </c>
      <c r="C5578" s="1">
        <v>43352</v>
      </c>
      <c r="D5578" s="1">
        <v>43357</v>
      </c>
      <c r="E5578" t="s">
        <v>19</v>
      </c>
      <c r="F5578" t="s">
        <v>6575</v>
      </c>
      <c r="G5578" t="s">
        <v>6576</v>
      </c>
      <c r="H5578" t="s">
        <v>22</v>
      </c>
      <c r="I5578" t="s">
        <v>23</v>
      </c>
      <c r="J5578" t="s">
        <v>38</v>
      </c>
      <c r="K5578" t="s">
        <v>39</v>
      </c>
      <c r="L5578">
        <v>90004</v>
      </c>
      <c r="M5578" t="s">
        <v>40</v>
      </c>
      <c r="N5578" t="s">
        <v>3721</v>
      </c>
      <c r="O5578" t="s">
        <v>42</v>
      </c>
      <c r="P5578" t="s">
        <v>64</v>
      </c>
      <c r="Q5578" t="s">
        <v>3722</v>
      </c>
      <c r="R5578">
        <v>6.56</v>
      </c>
    </row>
    <row r="5579" spans="1:18" x14ac:dyDescent="0.3">
      <c r="A5579">
        <v>5580</v>
      </c>
      <c r="B5579" t="s">
        <v>8339</v>
      </c>
      <c r="C5579" s="1">
        <v>43352</v>
      </c>
      <c r="D5579" s="1">
        <v>43357</v>
      </c>
      <c r="E5579" t="s">
        <v>19</v>
      </c>
      <c r="F5579" t="s">
        <v>6575</v>
      </c>
      <c r="G5579" t="s">
        <v>6576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4933</v>
      </c>
      <c r="O5579" t="s">
        <v>28</v>
      </c>
      <c r="P5579" t="s">
        <v>32</v>
      </c>
      <c r="Q5579" t="s">
        <v>4934</v>
      </c>
      <c r="R5579">
        <v>243.92</v>
      </c>
    </row>
    <row r="5580" spans="1:18" x14ac:dyDescent="0.3">
      <c r="A5580">
        <v>5581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7928</v>
      </c>
      <c r="O5580" t="s">
        <v>42</v>
      </c>
      <c r="P5580" t="s">
        <v>86</v>
      </c>
      <c r="Q5580" t="s">
        <v>7929</v>
      </c>
      <c r="R5580">
        <v>47.52</v>
      </c>
    </row>
    <row r="5581" spans="1:18" x14ac:dyDescent="0.3">
      <c r="A5581">
        <v>5582</v>
      </c>
      <c r="B5581" t="s">
        <v>8340</v>
      </c>
      <c r="C5581" s="1">
        <v>43377</v>
      </c>
      <c r="D5581" s="1">
        <v>43381</v>
      </c>
      <c r="E5581" t="s">
        <v>46</v>
      </c>
      <c r="F5581" t="s">
        <v>297</v>
      </c>
      <c r="G5581" t="s">
        <v>298</v>
      </c>
      <c r="H5581" t="s">
        <v>98</v>
      </c>
      <c r="I5581" t="s">
        <v>23</v>
      </c>
      <c r="J5581" t="s">
        <v>3217</v>
      </c>
      <c r="K5581" t="s">
        <v>2738</v>
      </c>
      <c r="L5581">
        <v>20735</v>
      </c>
      <c r="M5581" t="s">
        <v>144</v>
      </c>
      <c r="N5581" t="s">
        <v>3467</v>
      </c>
      <c r="O5581" t="s">
        <v>28</v>
      </c>
      <c r="P5581" t="s">
        <v>61</v>
      </c>
      <c r="Q5581" t="s">
        <v>3468</v>
      </c>
      <c r="R5581">
        <v>19.98</v>
      </c>
    </row>
    <row r="5582" spans="1:18" x14ac:dyDescent="0.3">
      <c r="A5582">
        <v>5583</v>
      </c>
      <c r="B5582" t="s">
        <v>8341</v>
      </c>
      <c r="C5582" s="1">
        <v>42864</v>
      </c>
      <c r="D5582" s="1">
        <v>42868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262</v>
      </c>
      <c r="K5582" t="s">
        <v>263</v>
      </c>
      <c r="L5582">
        <v>10024</v>
      </c>
      <c r="M5582" t="s">
        <v>144</v>
      </c>
      <c r="N5582" t="s">
        <v>3502</v>
      </c>
      <c r="O5582" t="s">
        <v>42</v>
      </c>
      <c r="P5582" t="s">
        <v>64</v>
      </c>
      <c r="Q5582" t="s">
        <v>3503</v>
      </c>
      <c r="R5582">
        <v>8</v>
      </c>
    </row>
    <row r="5583" spans="1:18" x14ac:dyDescent="0.3">
      <c r="A5583">
        <v>5584</v>
      </c>
      <c r="B5583" t="s">
        <v>8342</v>
      </c>
      <c r="C5583" s="1">
        <v>42353</v>
      </c>
      <c r="D5583" s="1">
        <v>42357</v>
      </c>
      <c r="E5583" t="s">
        <v>19</v>
      </c>
      <c r="F5583" t="s">
        <v>1048</v>
      </c>
      <c r="G5583" t="s">
        <v>1049</v>
      </c>
      <c r="H5583" t="s">
        <v>22</v>
      </c>
      <c r="I5583" t="s">
        <v>23</v>
      </c>
      <c r="J5583" t="s">
        <v>946</v>
      </c>
      <c r="K5583" t="s">
        <v>39</v>
      </c>
      <c r="L5583">
        <v>92037</v>
      </c>
      <c r="M5583" t="s">
        <v>40</v>
      </c>
      <c r="N5583" t="s">
        <v>5755</v>
      </c>
      <c r="O5583" t="s">
        <v>28</v>
      </c>
      <c r="P5583" t="s">
        <v>61</v>
      </c>
      <c r="Q5583" t="s">
        <v>5756</v>
      </c>
      <c r="R5583">
        <v>6.16</v>
      </c>
    </row>
    <row r="5584" spans="1:18" x14ac:dyDescent="0.3">
      <c r="A5584">
        <v>5585</v>
      </c>
      <c r="B5584" t="s">
        <v>8343</v>
      </c>
      <c r="C5584" s="1">
        <v>43434</v>
      </c>
      <c r="D5584" s="1">
        <v>43438</v>
      </c>
      <c r="E5584" t="s">
        <v>46</v>
      </c>
      <c r="F5584" t="s">
        <v>1389</v>
      </c>
      <c r="G5584" t="s">
        <v>1390</v>
      </c>
      <c r="H5584" t="s">
        <v>98</v>
      </c>
      <c r="I5584" t="s">
        <v>23</v>
      </c>
      <c r="J5584" t="s">
        <v>262</v>
      </c>
      <c r="K5584" t="s">
        <v>263</v>
      </c>
      <c r="L5584">
        <v>10011</v>
      </c>
      <c r="M5584" t="s">
        <v>144</v>
      </c>
      <c r="N5584" t="s">
        <v>8344</v>
      </c>
      <c r="O5584" t="s">
        <v>42</v>
      </c>
      <c r="P5584" t="s">
        <v>55</v>
      </c>
      <c r="Q5584" t="s">
        <v>8345</v>
      </c>
      <c r="R5584">
        <v>83.56</v>
      </c>
    </row>
    <row r="5585" spans="1:18" x14ac:dyDescent="0.3">
      <c r="A5585">
        <v>5586</v>
      </c>
      <c r="B5585" t="s">
        <v>8343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8346</v>
      </c>
      <c r="O5585" t="s">
        <v>67</v>
      </c>
      <c r="P5585" t="s">
        <v>68</v>
      </c>
      <c r="Q5585" t="s">
        <v>8347</v>
      </c>
      <c r="R5585">
        <v>546.05999999999995</v>
      </c>
    </row>
    <row r="5586" spans="1:18" x14ac:dyDescent="0.3">
      <c r="A5586">
        <v>5587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1690</v>
      </c>
      <c r="O5586" t="s">
        <v>42</v>
      </c>
      <c r="P5586" t="s">
        <v>55</v>
      </c>
      <c r="Q5586" t="s">
        <v>1691</v>
      </c>
      <c r="R5586">
        <v>269.49</v>
      </c>
    </row>
    <row r="5587" spans="1:18" x14ac:dyDescent="0.3">
      <c r="A5587">
        <v>5588</v>
      </c>
      <c r="B5587" t="s">
        <v>8348</v>
      </c>
      <c r="C5587" s="1">
        <v>42448</v>
      </c>
      <c r="D5587" s="1">
        <v>42449</v>
      </c>
      <c r="E5587" t="s">
        <v>184</v>
      </c>
      <c r="F5587" t="s">
        <v>2628</v>
      </c>
      <c r="G5587" t="s">
        <v>2629</v>
      </c>
      <c r="H5587" t="s">
        <v>22</v>
      </c>
      <c r="I5587" t="s">
        <v>23</v>
      </c>
      <c r="J5587" t="s">
        <v>2472</v>
      </c>
      <c r="K5587" t="s">
        <v>39</v>
      </c>
      <c r="L5587">
        <v>93534</v>
      </c>
      <c r="M5587" t="s">
        <v>40</v>
      </c>
      <c r="N5587" t="s">
        <v>3301</v>
      </c>
      <c r="O5587" t="s">
        <v>42</v>
      </c>
      <c r="P5587" t="s">
        <v>265</v>
      </c>
      <c r="Q5587" t="s">
        <v>3302</v>
      </c>
      <c r="R5587">
        <v>10.9</v>
      </c>
    </row>
    <row r="5588" spans="1:18" x14ac:dyDescent="0.3">
      <c r="A5588">
        <v>5589</v>
      </c>
      <c r="B5588" t="s">
        <v>8349</v>
      </c>
      <c r="C5588" s="1">
        <v>42204</v>
      </c>
      <c r="D5588" s="1">
        <v>42209</v>
      </c>
      <c r="E5588" t="s">
        <v>46</v>
      </c>
      <c r="F5588" t="s">
        <v>6142</v>
      </c>
      <c r="G5588" t="s">
        <v>6143</v>
      </c>
      <c r="H5588" t="s">
        <v>98</v>
      </c>
      <c r="I5588" t="s">
        <v>23</v>
      </c>
      <c r="J5588" t="s">
        <v>1762</v>
      </c>
      <c r="K5588" t="s">
        <v>1763</v>
      </c>
      <c r="L5588">
        <v>59405</v>
      </c>
      <c r="M5588" t="s">
        <v>40</v>
      </c>
      <c r="N5588" t="s">
        <v>2870</v>
      </c>
      <c r="O5588" t="s">
        <v>42</v>
      </c>
      <c r="P5588" t="s">
        <v>71</v>
      </c>
      <c r="Q5588" t="s">
        <v>2871</v>
      </c>
      <c r="R5588">
        <v>6.0960000000000001</v>
      </c>
    </row>
    <row r="5589" spans="1:18" x14ac:dyDescent="0.3">
      <c r="A5589">
        <v>5590</v>
      </c>
      <c r="B5589" t="s">
        <v>8350</v>
      </c>
      <c r="C5589" s="1">
        <v>43077</v>
      </c>
      <c r="D5589" s="1">
        <v>43080</v>
      </c>
      <c r="E5589" t="s">
        <v>19</v>
      </c>
      <c r="F5589" t="s">
        <v>1210</v>
      </c>
      <c r="G5589" t="s">
        <v>1211</v>
      </c>
      <c r="H5589" t="s">
        <v>22</v>
      </c>
      <c r="I5589" t="s">
        <v>23</v>
      </c>
      <c r="J5589" t="s">
        <v>123</v>
      </c>
      <c r="K5589" t="s">
        <v>39</v>
      </c>
      <c r="L5589">
        <v>94110</v>
      </c>
      <c r="M5589" t="s">
        <v>40</v>
      </c>
      <c r="N5589" t="s">
        <v>345</v>
      </c>
      <c r="O5589" t="s">
        <v>42</v>
      </c>
      <c r="P5589" t="s">
        <v>55</v>
      </c>
      <c r="Q5589" t="s">
        <v>346</v>
      </c>
      <c r="R5589">
        <v>34.049999999999997</v>
      </c>
    </row>
    <row r="5590" spans="1:18" x14ac:dyDescent="0.3">
      <c r="A5590">
        <v>5591</v>
      </c>
      <c r="B5590" t="s">
        <v>8350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2798</v>
      </c>
      <c r="O5590" t="s">
        <v>42</v>
      </c>
      <c r="P5590" t="s">
        <v>55</v>
      </c>
      <c r="Q5590" t="s">
        <v>2799</v>
      </c>
      <c r="R5590">
        <v>352.38</v>
      </c>
    </row>
    <row r="5591" spans="1:18" x14ac:dyDescent="0.3">
      <c r="A5591">
        <v>5592</v>
      </c>
      <c r="B5591" t="s">
        <v>8351</v>
      </c>
      <c r="C5591" s="1">
        <v>42290</v>
      </c>
      <c r="D5591" s="1">
        <v>42295</v>
      </c>
      <c r="E5591" t="s">
        <v>19</v>
      </c>
      <c r="F5591" t="s">
        <v>4241</v>
      </c>
      <c r="G5591" t="s">
        <v>4242</v>
      </c>
      <c r="H5591" t="s">
        <v>37</v>
      </c>
      <c r="I5591" t="s">
        <v>23</v>
      </c>
      <c r="J5591" t="s">
        <v>1118</v>
      </c>
      <c r="K5591" t="s">
        <v>786</v>
      </c>
      <c r="L5591">
        <v>8701</v>
      </c>
      <c r="M5591" t="s">
        <v>144</v>
      </c>
      <c r="N5591" t="s">
        <v>3190</v>
      </c>
      <c r="O5591" t="s">
        <v>28</v>
      </c>
      <c r="P5591" t="s">
        <v>32</v>
      </c>
      <c r="Q5591" t="s">
        <v>3191</v>
      </c>
      <c r="R5591">
        <v>245.98</v>
      </c>
    </row>
    <row r="5592" spans="1:18" x14ac:dyDescent="0.3">
      <c r="A5592">
        <v>5593</v>
      </c>
      <c r="B5592" t="s">
        <v>8351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417</v>
      </c>
      <c r="O5592" t="s">
        <v>42</v>
      </c>
      <c r="P5592" t="s">
        <v>71</v>
      </c>
      <c r="Q5592" t="s">
        <v>418</v>
      </c>
      <c r="R5592">
        <v>18.940000000000001</v>
      </c>
    </row>
    <row r="5593" spans="1:18" x14ac:dyDescent="0.3">
      <c r="A5593">
        <v>5594</v>
      </c>
      <c r="B5593" t="s">
        <v>8352</v>
      </c>
      <c r="C5593" s="1">
        <v>43423</v>
      </c>
      <c r="D5593" s="1">
        <v>43429</v>
      </c>
      <c r="E5593" t="s">
        <v>46</v>
      </c>
      <c r="F5593" t="s">
        <v>3081</v>
      </c>
      <c r="G5593" t="s">
        <v>3082</v>
      </c>
      <c r="H5593" t="s">
        <v>22</v>
      </c>
      <c r="I5593" t="s">
        <v>23</v>
      </c>
      <c r="J5593" t="s">
        <v>2181</v>
      </c>
      <c r="K5593" t="s">
        <v>494</v>
      </c>
      <c r="L5593">
        <v>44105</v>
      </c>
      <c r="M5593" t="s">
        <v>144</v>
      </c>
      <c r="N5593" t="s">
        <v>2715</v>
      </c>
      <c r="O5593" t="s">
        <v>42</v>
      </c>
      <c r="P5593" t="s">
        <v>71</v>
      </c>
      <c r="Q5593" t="s">
        <v>2716</v>
      </c>
      <c r="R5593">
        <v>59.912999999999997</v>
      </c>
    </row>
    <row r="5594" spans="1:18" x14ac:dyDescent="0.3">
      <c r="A5594">
        <v>5595</v>
      </c>
      <c r="B5594" t="s">
        <v>8353</v>
      </c>
      <c r="C5594" s="1">
        <v>43367</v>
      </c>
      <c r="D5594" s="1">
        <v>43367</v>
      </c>
      <c r="E5594" t="s">
        <v>1289</v>
      </c>
      <c r="F5594" t="s">
        <v>1383</v>
      </c>
      <c r="G5594" t="s">
        <v>1384</v>
      </c>
      <c r="H5594" t="s">
        <v>37</v>
      </c>
      <c r="I5594" t="s">
        <v>23</v>
      </c>
      <c r="J5594" t="s">
        <v>1480</v>
      </c>
      <c r="K5594" t="s">
        <v>1244</v>
      </c>
      <c r="L5594">
        <v>1841</v>
      </c>
      <c r="M5594" t="s">
        <v>144</v>
      </c>
      <c r="N5594" t="s">
        <v>1819</v>
      </c>
      <c r="O5594" t="s">
        <v>67</v>
      </c>
      <c r="P5594" t="s">
        <v>68</v>
      </c>
      <c r="Q5594" t="s">
        <v>1820</v>
      </c>
      <c r="R5594">
        <v>391.98</v>
      </c>
    </row>
    <row r="5595" spans="1:18" x14ac:dyDescent="0.3">
      <c r="A5595">
        <v>5596</v>
      </c>
      <c r="B5595" t="s">
        <v>8353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5238</v>
      </c>
      <c r="O5595" t="s">
        <v>67</v>
      </c>
      <c r="P5595" t="s">
        <v>68</v>
      </c>
      <c r="Q5595" t="s">
        <v>5239</v>
      </c>
      <c r="R5595">
        <v>437.85</v>
      </c>
    </row>
    <row r="5596" spans="1:18" x14ac:dyDescent="0.3">
      <c r="A5596">
        <v>5597</v>
      </c>
      <c r="B5596" t="s">
        <v>8354</v>
      </c>
      <c r="C5596" s="1">
        <v>42638</v>
      </c>
      <c r="D5596" s="1">
        <v>42642</v>
      </c>
      <c r="E5596" t="s">
        <v>46</v>
      </c>
      <c r="F5596" t="s">
        <v>8355</v>
      </c>
      <c r="G5596" t="s">
        <v>8356</v>
      </c>
      <c r="H5596" t="s">
        <v>22</v>
      </c>
      <c r="I5596" t="s">
        <v>23</v>
      </c>
      <c r="J5596" t="s">
        <v>83</v>
      </c>
      <c r="K5596" t="s">
        <v>2697</v>
      </c>
      <c r="L5596">
        <v>3301</v>
      </c>
      <c r="M5596" t="s">
        <v>144</v>
      </c>
      <c r="N5596" t="s">
        <v>614</v>
      </c>
      <c r="O5596" t="s">
        <v>42</v>
      </c>
      <c r="P5596" t="s">
        <v>71</v>
      </c>
      <c r="Q5596" t="s">
        <v>615</v>
      </c>
      <c r="R5596">
        <v>68.62</v>
      </c>
    </row>
    <row r="5597" spans="1:18" x14ac:dyDescent="0.3">
      <c r="A5597">
        <v>5598</v>
      </c>
      <c r="B5597" t="s">
        <v>8357</v>
      </c>
      <c r="C5597" s="1">
        <v>43144</v>
      </c>
      <c r="D5597" s="1">
        <v>43151</v>
      </c>
      <c r="E5597" t="s">
        <v>46</v>
      </c>
      <c r="F5597" t="s">
        <v>5812</v>
      </c>
      <c r="G5597" t="s">
        <v>5813</v>
      </c>
      <c r="H5597" t="s">
        <v>22</v>
      </c>
      <c r="I5597" t="s">
        <v>23</v>
      </c>
      <c r="J5597" t="s">
        <v>4497</v>
      </c>
      <c r="K5597" t="s">
        <v>2738</v>
      </c>
      <c r="L5597">
        <v>21215</v>
      </c>
      <c r="M5597" t="s">
        <v>144</v>
      </c>
      <c r="N5597" t="s">
        <v>4222</v>
      </c>
      <c r="O5597" t="s">
        <v>42</v>
      </c>
      <c r="P5597" t="s">
        <v>575</v>
      </c>
      <c r="Q5597" t="s">
        <v>4223</v>
      </c>
      <c r="R5597">
        <v>25.02</v>
      </c>
    </row>
    <row r="5598" spans="1:18" x14ac:dyDescent="0.3">
      <c r="A5598">
        <v>5599</v>
      </c>
      <c r="B5598" t="s">
        <v>8357</v>
      </c>
      <c r="C5598" s="1">
        <v>43144</v>
      </c>
      <c r="D5598" s="1">
        <v>43151</v>
      </c>
      <c r="E5598" t="s">
        <v>46</v>
      </c>
      <c r="F5598" t="s">
        <v>5812</v>
      </c>
      <c r="G5598" t="s">
        <v>5813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8250</v>
      </c>
      <c r="O5598" t="s">
        <v>42</v>
      </c>
      <c r="P5598" t="s">
        <v>64</v>
      </c>
      <c r="Q5598" t="s">
        <v>8251</v>
      </c>
      <c r="R5598">
        <v>10.71</v>
      </c>
    </row>
    <row r="5599" spans="1:18" x14ac:dyDescent="0.3">
      <c r="A5599">
        <v>5600</v>
      </c>
      <c r="B5599" t="s">
        <v>8358</v>
      </c>
      <c r="C5599" s="1">
        <v>42280</v>
      </c>
      <c r="D5599" s="1">
        <v>42280</v>
      </c>
      <c r="E5599" t="s">
        <v>1289</v>
      </c>
      <c r="F5599" t="s">
        <v>1350</v>
      </c>
      <c r="G5599" t="s">
        <v>1351</v>
      </c>
      <c r="H5599" t="s">
        <v>22</v>
      </c>
      <c r="I5599" t="s">
        <v>23</v>
      </c>
      <c r="J5599" t="s">
        <v>493</v>
      </c>
      <c r="K5599" t="s">
        <v>494</v>
      </c>
      <c r="L5599">
        <v>43229</v>
      </c>
      <c r="M5599" t="s">
        <v>144</v>
      </c>
      <c r="N5599" t="s">
        <v>8359</v>
      </c>
      <c r="O5599" t="s">
        <v>42</v>
      </c>
      <c r="P5599" t="s">
        <v>64</v>
      </c>
      <c r="Q5599" t="s">
        <v>8360</v>
      </c>
      <c r="R5599">
        <v>55.984000000000002</v>
      </c>
    </row>
    <row r="5600" spans="1:18" x14ac:dyDescent="0.3">
      <c r="A5600">
        <v>5601</v>
      </c>
      <c r="B5600" t="s">
        <v>8358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585</v>
      </c>
      <c r="O5600" t="s">
        <v>42</v>
      </c>
      <c r="P5600" t="s">
        <v>169</v>
      </c>
      <c r="Q5600" t="s">
        <v>586</v>
      </c>
      <c r="R5600">
        <v>14.48</v>
      </c>
    </row>
    <row r="5601" spans="1:18" x14ac:dyDescent="0.3">
      <c r="A5601">
        <v>5602</v>
      </c>
      <c r="B5601" t="s">
        <v>8358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4339</v>
      </c>
      <c r="O5601" t="s">
        <v>67</v>
      </c>
      <c r="P5601" t="s">
        <v>157</v>
      </c>
      <c r="Q5601" t="s">
        <v>4340</v>
      </c>
      <c r="R5601">
        <v>142.488</v>
      </c>
    </row>
    <row r="5602" spans="1:18" x14ac:dyDescent="0.3">
      <c r="A5602">
        <v>5603</v>
      </c>
      <c r="B5602" t="s">
        <v>8361</v>
      </c>
      <c r="C5602" s="1">
        <v>42974</v>
      </c>
      <c r="D5602" s="1">
        <v>42976</v>
      </c>
      <c r="E5602" t="s">
        <v>19</v>
      </c>
      <c r="F5602" t="s">
        <v>3587</v>
      </c>
      <c r="G5602" t="s">
        <v>3588</v>
      </c>
      <c r="H5602" t="s">
        <v>37</v>
      </c>
      <c r="I5602" t="s">
        <v>23</v>
      </c>
      <c r="J5602" t="s">
        <v>180</v>
      </c>
      <c r="K5602" t="s">
        <v>100</v>
      </c>
      <c r="L5602">
        <v>77041</v>
      </c>
      <c r="M5602" t="s">
        <v>101</v>
      </c>
      <c r="N5602" t="s">
        <v>8362</v>
      </c>
      <c r="O5602" t="s">
        <v>42</v>
      </c>
      <c r="P5602" t="s">
        <v>55</v>
      </c>
      <c r="Q5602" t="s">
        <v>8363</v>
      </c>
      <c r="R5602">
        <v>14.16</v>
      </c>
    </row>
    <row r="5603" spans="1:18" x14ac:dyDescent="0.3">
      <c r="A5603">
        <v>5604</v>
      </c>
      <c r="B5603" t="s">
        <v>8361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7572</v>
      </c>
      <c r="O5603" t="s">
        <v>42</v>
      </c>
      <c r="P5603" t="s">
        <v>86</v>
      </c>
      <c r="Q5603" t="s">
        <v>7573</v>
      </c>
      <c r="R5603">
        <v>79.92</v>
      </c>
    </row>
    <row r="5604" spans="1:18" x14ac:dyDescent="0.3">
      <c r="A5604">
        <v>5605</v>
      </c>
      <c r="B5604" t="s">
        <v>8364</v>
      </c>
      <c r="C5604" s="1">
        <v>42707</v>
      </c>
      <c r="D5604" s="1">
        <v>42711</v>
      </c>
      <c r="E5604" t="s">
        <v>46</v>
      </c>
      <c r="F5604" t="s">
        <v>4292</v>
      </c>
      <c r="G5604" t="s">
        <v>4293</v>
      </c>
      <c r="H5604" t="s">
        <v>37</v>
      </c>
      <c r="I5604" t="s">
        <v>23</v>
      </c>
      <c r="J5604" t="s">
        <v>262</v>
      </c>
      <c r="K5604" t="s">
        <v>263</v>
      </c>
      <c r="L5604">
        <v>10011</v>
      </c>
      <c r="M5604" t="s">
        <v>144</v>
      </c>
      <c r="N5604" t="s">
        <v>7631</v>
      </c>
      <c r="O5604" t="s">
        <v>42</v>
      </c>
      <c r="P5604" t="s">
        <v>71</v>
      </c>
      <c r="Q5604" t="s">
        <v>7632</v>
      </c>
      <c r="R5604">
        <v>590.35199999999998</v>
      </c>
    </row>
    <row r="5605" spans="1:18" x14ac:dyDescent="0.3">
      <c r="A5605">
        <v>5606</v>
      </c>
      <c r="B5605" t="s">
        <v>8365</v>
      </c>
      <c r="C5605" s="1">
        <v>42998</v>
      </c>
      <c r="D5605" s="1">
        <v>43003</v>
      </c>
      <c r="E5605" t="s">
        <v>46</v>
      </c>
      <c r="F5605" t="s">
        <v>4432</v>
      </c>
      <c r="G5605" t="s">
        <v>4433</v>
      </c>
      <c r="H5605" t="s">
        <v>37</v>
      </c>
      <c r="I5605" t="s">
        <v>23</v>
      </c>
      <c r="J5605" t="s">
        <v>4493</v>
      </c>
      <c r="K5605" t="s">
        <v>84</v>
      </c>
      <c r="L5605">
        <v>27405</v>
      </c>
      <c r="M5605" t="s">
        <v>26</v>
      </c>
      <c r="N5605" t="s">
        <v>6058</v>
      </c>
      <c r="O5605" t="s">
        <v>28</v>
      </c>
      <c r="P5605" t="s">
        <v>61</v>
      </c>
      <c r="Q5605" t="s">
        <v>6059</v>
      </c>
      <c r="R5605">
        <v>17.088000000000001</v>
      </c>
    </row>
    <row r="5606" spans="1:18" x14ac:dyDescent="0.3">
      <c r="A5606">
        <v>5607</v>
      </c>
      <c r="B5606" t="s">
        <v>8365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3190</v>
      </c>
      <c r="O5606" t="s">
        <v>28</v>
      </c>
      <c r="P5606" t="s">
        <v>32</v>
      </c>
      <c r="Q5606" t="s">
        <v>3191</v>
      </c>
      <c r="R5606">
        <v>98.391999999999996</v>
      </c>
    </row>
    <row r="5607" spans="1:18" x14ac:dyDescent="0.3">
      <c r="A5607">
        <v>5608</v>
      </c>
      <c r="B5607" t="s">
        <v>8366</v>
      </c>
      <c r="C5607" s="1">
        <v>43184</v>
      </c>
      <c r="D5607" s="1">
        <v>43190</v>
      </c>
      <c r="E5607" t="s">
        <v>46</v>
      </c>
      <c r="F5607" t="s">
        <v>2115</v>
      </c>
      <c r="G5607" t="s">
        <v>2116</v>
      </c>
      <c r="H5607" t="s">
        <v>22</v>
      </c>
      <c r="I5607" t="s">
        <v>23</v>
      </c>
      <c r="J5607" t="s">
        <v>262</v>
      </c>
      <c r="K5607" t="s">
        <v>263</v>
      </c>
      <c r="L5607">
        <v>10024</v>
      </c>
      <c r="M5607" t="s">
        <v>144</v>
      </c>
      <c r="N5607" t="s">
        <v>637</v>
      </c>
      <c r="O5607" t="s">
        <v>42</v>
      </c>
      <c r="P5607" t="s">
        <v>64</v>
      </c>
      <c r="Q5607" t="s">
        <v>638</v>
      </c>
      <c r="R5607">
        <v>11.05</v>
      </c>
    </row>
    <row r="5608" spans="1:18" x14ac:dyDescent="0.3">
      <c r="A5608">
        <v>5609</v>
      </c>
      <c r="B5608" t="s">
        <v>8367</v>
      </c>
      <c r="C5608" s="1">
        <v>42710</v>
      </c>
      <c r="D5608" s="1">
        <v>42715</v>
      </c>
      <c r="E5608" t="s">
        <v>46</v>
      </c>
      <c r="F5608" t="s">
        <v>5082</v>
      </c>
      <c r="G5608" t="s">
        <v>5083</v>
      </c>
      <c r="H5608" t="s">
        <v>22</v>
      </c>
      <c r="I5608" t="s">
        <v>23</v>
      </c>
      <c r="J5608" t="s">
        <v>123</v>
      </c>
      <c r="K5608" t="s">
        <v>39</v>
      </c>
      <c r="L5608">
        <v>94109</v>
      </c>
      <c r="M5608" t="s">
        <v>40</v>
      </c>
      <c r="N5608" t="s">
        <v>4096</v>
      </c>
      <c r="O5608" t="s">
        <v>42</v>
      </c>
      <c r="P5608" t="s">
        <v>74</v>
      </c>
      <c r="Q5608" t="s">
        <v>4097</v>
      </c>
      <c r="R5608">
        <v>7.78</v>
      </c>
    </row>
    <row r="5609" spans="1:18" x14ac:dyDescent="0.3">
      <c r="A5609">
        <v>5610</v>
      </c>
      <c r="B5609" t="s">
        <v>8368</v>
      </c>
      <c r="C5609" s="1">
        <v>43343</v>
      </c>
      <c r="D5609" s="1">
        <v>43348</v>
      </c>
      <c r="E5609" t="s">
        <v>46</v>
      </c>
      <c r="F5609" t="s">
        <v>8369</v>
      </c>
      <c r="G5609" t="s">
        <v>8370</v>
      </c>
      <c r="H5609" t="s">
        <v>22</v>
      </c>
      <c r="I5609" t="s">
        <v>23</v>
      </c>
      <c r="J5609" t="s">
        <v>733</v>
      </c>
      <c r="K5609" t="s">
        <v>734</v>
      </c>
      <c r="L5609">
        <v>71203</v>
      </c>
      <c r="M5609" t="s">
        <v>26</v>
      </c>
      <c r="N5609" t="s">
        <v>2996</v>
      </c>
      <c r="O5609" t="s">
        <v>67</v>
      </c>
      <c r="P5609" t="s">
        <v>157</v>
      </c>
      <c r="Q5609" t="s">
        <v>2997</v>
      </c>
      <c r="R5609">
        <v>659.9</v>
      </c>
    </row>
    <row r="5610" spans="1:18" x14ac:dyDescent="0.3">
      <c r="A5610">
        <v>5611</v>
      </c>
      <c r="B5610" t="s">
        <v>8371</v>
      </c>
      <c r="C5610" s="1">
        <v>42648</v>
      </c>
      <c r="D5610" s="1">
        <v>42650</v>
      </c>
      <c r="E5610" t="s">
        <v>184</v>
      </c>
      <c r="F5610" t="s">
        <v>797</v>
      </c>
      <c r="G5610" t="s">
        <v>798</v>
      </c>
      <c r="H5610" t="s">
        <v>22</v>
      </c>
      <c r="I5610" t="s">
        <v>23</v>
      </c>
      <c r="J5610" t="s">
        <v>1006</v>
      </c>
      <c r="K5610" t="s">
        <v>494</v>
      </c>
      <c r="L5610">
        <v>45231</v>
      </c>
      <c r="M5610" t="s">
        <v>144</v>
      </c>
      <c r="N5610" t="s">
        <v>751</v>
      </c>
      <c r="O5610" t="s">
        <v>67</v>
      </c>
      <c r="P5610" t="s">
        <v>157</v>
      </c>
      <c r="Q5610" t="s">
        <v>752</v>
      </c>
      <c r="R5610">
        <v>53.04</v>
      </c>
    </row>
    <row r="5611" spans="1:18" x14ac:dyDescent="0.3">
      <c r="A5611">
        <v>5612</v>
      </c>
      <c r="B5611" t="s">
        <v>8372</v>
      </c>
      <c r="C5611" s="1">
        <v>43330</v>
      </c>
      <c r="D5611" s="1">
        <v>43334</v>
      </c>
      <c r="E5611" t="s">
        <v>46</v>
      </c>
      <c r="F5611" t="s">
        <v>2509</v>
      </c>
      <c r="G5611" t="s">
        <v>2510</v>
      </c>
      <c r="H5611" t="s">
        <v>37</v>
      </c>
      <c r="I5611" t="s">
        <v>23</v>
      </c>
      <c r="J5611" t="s">
        <v>91</v>
      </c>
      <c r="K5611" t="s">
        <v>92</v>
      </c>
      <c r="L5611">
        <v>98105</v>
      </c>
      <c r="M5611" t="s">
        <v>40</v>
      </c>
      <c r="N5611" t="s">
        <v>2707</v>
      </c>
      <c r="O5611" t="s">
        <v>67</v>
      </c>
      <c r="P5611" t="s">
        <v>157</v>
      </c>
      <c r="Q5611" t="s">
        <v>4268</v>
      </c>
      <c r="R5611">
        <v>843.9</v>
      </c>
    </row>
    <row r="5612" spans="1:18" x14ac:dyDescent="0.3">
      <c r="A5612">
        <v>5613</v>
      </c>
      <c r="B5612" t="s">
        <v>8372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2246</v>
      </c>
      <c r="O5612" t="s">
        <v>67</v>
      </c>
      <c r="P5612" t="s">
        <v>157</v>
      </c>
      <c r="Q5612" t="s">
        <v>2247</v>
      </c>
      <c r="R5612">
        <v>1496.16</v>
      </c>
    </row>
    <row r="5613" spans="1:18" x14ac:dyDescent="0.3">
      <c r="A5613">
        <v>5614</v>
      </c>
      <c r="B5613" t="s">
        <v>8373</v>
      </c>
      <c r="C5613" s="1">
        <v>42768</v>
      </c>
      <c r="D5613" s="1">
        <v>42773</v>
      </c>
      <c r="E5613" t="s">
        <v>46</v>
      </c>
      <c r="F5613" t="s">
        <v>3832</v>
      </c>
      <c r="G5613" t="s">
        <v>3833</v>
      </c>
      <c r="H5613" t="s">
        <v>22</v>
      </c>
      <c r="I5613" t="s">
        <v>23</v>
      </c>
      <c r="J5613" t="s">
        <v>262</v>
      </c>
      <c r="K5613" t="s">
        <v>263</v>
      </c>
      <c r="L5613">
        <v>10011</v>
      </c>
      <c r="M5613" t="s">
        <v>144</v>
      </c>
      <c r="N5613" t="s">
        <v>8374</v>
      </c>
      <c r="O5613" t="s">
        <v>42</v>
      </c>
      <c r="P5613" t="s">
        <v>55</v>
      </c>
      <c r="Q5613" t="s">
        <v>8375</v>
      </c>
      <c r="R5613">
        <v>117.96</v>
      </c>
    </row>
    <row r="5614" spans="1:18" x14ac:dyDescent="0.3">
      <c r="A5614">
        <v>5615</v>
      </c>
      <c r="B5614" t="s">
        <v>8376</v>
      </c>
      <c r="C5614" s="1">
        <v>42970</v>
      </c>
      <c r="D5614" s="1">
        <v>42974</v>
      </c>
      <c r="E5614" t="s">
        <v>46</v>
      </c>
      <c r="F5614" t="s">
        <v>6345</v>
      </c>
      <c r="G5614" t="s">
        <v>6346</v>
      </c>
      <c r="H5614" t="s">
        <v>37</v>
      </c>
      <c r="I5614" t="s">
        <v>23</v>
      </c>
      <c r="J5614" t="s">
        <v>262</v>
      </c>
      <c r="K5614" t="s">
        <v>263</v>
      </c>
      <c r="L5614">
        <v>10035</v>
      </c>
      <c r="M5614" t="s">
        <v>144</v>
      </c>
      <c r="N5614" t="s">
        <v>1263</v>
      </c>
      <c r="O5614" t="s">
        <v>42</v>
      </c>
      <c r="P5614" t="s">
        <v>64</v>
      </c>
      <c r="Q5614" t="s">
        <v>1264</v>
      </c>
      <c r="R5614">
        <v>21.3</v>
      </c>
    </row>
    <row r="5615" spans="1:18" x14ac:dyDescent="0.3">
      <c r="A5615">
        <v>5616</v>
      </c>
      <c r="B5615" t="s">
        <v>8376</v>
      </c>
      <c r="C5615" s="1">
        <v>42970</v>
      </c>
      <c r="D5615" s="1">
        <v>42974</v>
      </c>
      <c r="E5615" t="s">
        <v>46</v>
      </c>
      <c r="F5615" t="s">
        <v>6345</v>
      </c>
      <c r="G5615" t="s">
        <v>6346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355</v>
      </c>
      <c r="O5615" t="s">
        <v>42</v>
      </c>
      <c r="P5615" t="s">
        <v>74</v>
      </c>
      <c r="Q5615" t="s">
        <v>356</v>
      </c>
      <c r="R5615">
        <v>1040.8</v>
      </c>
    </row>
    <row r="5616" spans="1:18" x14ac:dyDescent="0.3">
      <c r="A5616">
        <v>5617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2191</v>
      </c>
      <c r="O5616" t="s">
        <v>42</v>
      </c>
      <c r="P5616" t="s">
        <v>64</v>
      </c>
      <c r="Q5616" t="s">
        <v>2192</v>
      </c>
      <c r="R5616">
        <v>29.34</v>
      </c>
    </row>
    <row r="5617" spans="1:18" x14ac:dyDescent="0.3">
      <c r="A5617">
        <v>5618</v>
      </c>
      <c r="B5617" t="s">
        <v>8377</v>
      </c>
      <c r="C5617" s="1">
        <v>43281</v>
      </c>
      <c r="D5617" s="1">
        <v>43285</v>
      </c>
      <c r="E5617" t="s">
        <v>46</v>
      </c>
      <c r="F5617" t="s">
        <v>35</v>
      </c>
      <c r="G5617" t="s">
        <v>36</v>
      </c>
      <c r="H5617" t="s">
        <v>37</v>
      </c>
      <c r="I5617" t="s">
        <v>23</v>
      </c>
      <c r="J5617" t="s">
        <v>330</v>
      </c>
      <c r="K5617" t="s">
        <v>331</v>
      </c>
      <c r="L5617">
        <v>38109</v>
      </c>
      <c r="M5617" t="s">
        <v>26</v>
      </c>
      <c r="N5617" t="s">
        <v>4486</v>
      </c>
      <c r="O5617" t="s">
        <v>28</v>
      </c>
      <c r="P5617" t="s">
        <v>61</v>
      </c>
      <c r="Q5617" t="s">
        <v>4487</v>
      </c>
      <c r="R5617">
        <v>19.52</v>
      </c>
    </row>
    <row r="5618" spans="1:18" x14ac:dyDescent="0.3">
      <c r="A5618">
        <v>5619</v>
      </c>
      <c r="B5618" t="s">
        <v>8378</v>
      </c>
      <c r="C5618" s="1">
        <v>42631</v>
      </c>
      <c r="D5618" s="1">
        <v>42634</v>
      </c>
      <c r="E5618" t="s">
        <v>184</v>
      </c>
      <c r="F5618" t="s">
        <v>4151</v>
      </c>
      <c r="G5618" t="s">
        <v>4152</v>
      </c>
      <c r="H5618" t="s">
        <v>22</v>
      </c>
      <c r="I5618" t="s">
        <v>23</v>
      </c>
      <c r="J5618" t="s">
        <v>946</v>
      </c>
      <c r="K5618" t="s">
        <v>39</v>
      </c>
      <c r="L5618">
        <v>92105</v>
      </c>
      <c r="M5618" t="s">
        <v>40</v>
      </c>
      <c r="N5618" t="s">
        <v>111</v>
      </c>
      <c r="O5618" t="s">
        <v>42</v>
      </c>
      <c r="P5618" t="s">
        <v>55</v>
      </c>
      <c r="Q5618" t="s">
        <v>112</v>
      </c>
      <c r="R5618">
        <v>443.92</v>
      </c>
    </row>
    <row r="5619" spans="1:18" x14ac:dyDescent="0.3">
      <c r="A5619">
        <v>5620</v>
      </c>
      <c r="B5619" t="s">
        <v>8379</v>
      </c>
      <c r="C5619" s="1">
        <v>43003</v>
      </c>
      <c r="D5619" s="1">
        <v>43008</v>
      </c>
      <c r="E5619" t="s">
        <v>46</v>
      </c>
      <c r="F5619" t="s">
        <v>2329</v>
      </c>
      <c r="G5619" t="s">
        <v>2330</v>
      </c>
      <c r="H5619" t="s">
        <v>37</v>
      </c>
      <c r="I5619" t="s">
        <v>23</v>
      </c>
      <c r="J5619" t="s">
        <v>7594</v>
      </c>
      <c r="K5619" t="s">
        <v>110</v>
      </c>
      <c r="L5619">
        <v>54601</v>
      </c>
      <c r="M5619" t="s">
        <v>101</v>
      </c>
      <c r="N5619" t="s">
        <v>1179</v>
      </c>
      <c r="O5619" t="s">
        <v>67</v>
      </c>
      <c r="P5619" t="s">
        <v>157</v>
      </c>
      <c r="Q5619" t="s">
        <v>1180</v>
      </c>
      <c r="R5619">
        <v>499.95</v>
      </c>
    </row>
    <row r="5620" spans="1:18" x14ac:dyDescent="0.3">
      <c r="A5620">
        <v>5621</v>
      </c>
      <c r="B5620" t="s">
        <v>8379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7594</v>
      </c>
      <c r="K5620" t="s">
        <v>110</v>
      </c>
      <c r="L5620">
        <v>54601</v>
      </c>
      <c r="M5620" t="s">
        <v>101</v>
      </c>
      <c r="N5620" t="s">
        <v>5208</v>
      </c>
      <c r="O5620" t="s">
        <v>42</v>
      </c>
      <c r="P5620" t="s">
        <v>64</v>
      </c>
      <c r="Q5620" t="s">
        <v>5209</v>
      </c>
      <c r="R5620">
        <v>3.04</v>
      </c>
    </row>
    <row r="5621" spans="1:18" x14ac:dyDescent="0.3">
      <c r="A5621">
        <v>5622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7594</v>
      </c>
      <c r="K5621" t="s">
        <v>110</v>
      </c>
      <c r="L5621">
        <v>54601</v>
      </c>
      <c r="M5621" t="s">
        <v>101</v>
      </c>
      <c r="N5621" t="s">
        <v>199</v>
      </c>
      <c r="O5621" t="s">
        <v>28</v>
      </c>
      <c r="P5621" t="s">
        <v>32</v>
      </c>
      <c r="Q5621" t="s">
        <v>200</v>
      </c>
      <c r="R5621">
        <v>201.96</v>
      </c>
    </row>
    <row r="5622" spans="1:18" x14ac:dyDescent="0.3">
      <c r="A5622">
        <v>5623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7594</v>
      </c>
      <c r="K5622" t="s">
        <v>110</v>
      </c>
      <c r="L5622">
        <v>54601</v>
      </c>
      <c r="M5622" t="s">
        <v>101</v>
      </c>
      <c r="N5622" t="s">
        <v>6184</v>
      </c>
      <c r="O5622" t="s">
        <v>28</v>
      </c>
      <c r="P5622" t="s">
        <v>61</v>
      </c>
      <c r="Q5622" t="s">
        <v>6185</v>
      </c>
      <c r="R5622">
        <v>68.64</v>
      </c>
    </row>
    <row r="5623" spans="1:18" x14ac:dyDescent="0.3">
      <c r="A5623">
        <v>5624</v>
      </c>
      <c r="B5623" t="s">
        <v>8380</v>
      </c>
      <c r="C5623" s="1">
        <v>43032</v>
      </c>
      <c r="D5623" s="1">
        <v>43036</v>
      </c>
      <c r="E5623" t="s">
        <v>19</v>
      </c>
      <c r="F5623" t="s">
        <v>845</v>
      </c>
      <c r="G5623" t="s">
        <v>846</v>
      </c>
      <c r="H5623" t="s">
        <v>37</v>
      </c>
      <c r="I5623" t="s">
        <v>23</v>
      </c>
      <c r="J5623" t="s">
        <v>38</v>
      </c>
      <c r="K5623" t="s">
        <v>39</v>
      </c>
      <c r="L5623">
        <v>90032</v>
      </c>
      <c r="M5623" t="s">
        <v>40</v>
      </c>
      <c r="N5623" t="s">
        <v>4263</v>
      </c>
      <c r="O5623" t="s">
        <v>67</v>
      </c>
      <c r="P5623" t="s">
        <v>157</v>
      </c>
      <c r="Q5623" t="s">
        <v>4264</v>
      </c>
      <c r="R5623">
        <v>100</v>
      </c>
    </row>
    <row r="5624" spans="1:18" x14ac:dyDescent="0.3">
      <c r="A5624">
        <v>5625</v>
      </c>
      <c r="B5624" t="s">
        <v>8380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5441</v>
      </c>
      <c r="O5624" t="s">
        <v>67</v>
      </c>
      <c r="P5624" t="s">
        <v>157</v>
      </c>
      <c r="Q5624" t="s">
        <v>5442</v>
      </c>
      <c r="R5624">
        <v>359.98</v>
      </c>
    </row>
    <row r="5625" spans="1:18" x14ac:dyDescent="0.3">
      <c r="A5625">
        <v>5626</v>
      </c>
      <c r="B5625" t="s">
        <v>8381</v>
      </c>
      <c r="C5625" s="1">
        <v>42276</v>
      </c>
      <c r="D5625" s="1">
        <v>42278</v>
      </c>
      <c r="E5625" t="s">
        <v>19</v>
      </c>
      <c r="F5625" t="s">
        <v>3795</v>
      </c>
      <c r="G5625" t="s">
        <v>3796</v>
      </c>
      <c r="H5625" t="s">
        <v>98</v>
      </c>
      <c r="I5625" t="s">
        <v>23</v>
      </c>
      <c r="J5625" t="s">
        <v>91</v>
      </c>
      <c r="K5625" t="s">
        <v>92</v>
      </c>
      <c r="L5625">
        <v>98115</v>
      </c>
      <c r="M5625" t="s">
        <v>40</v>
      </c>
      <c r="N5625" t="s">
        <v>255</v>
      </c>
      <c r="O5625" t="s">
        <v>28</v>
      </c>
      <c r="P5625" t="s">
        <v>61</v>
      </c>
      <c r="Q5625" t="s">
        <v>256</v>
      </c>
      <c r="R5625">
        <v>6.16</v>
      </c>
    </row>
    <row r="5626" spans="1:18" x14ac:dyDescent="0.3">
      <c r="A5626">
        <v>5627</v>
      </c>
      <c r="B5626" t="s">
        <v>8381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3809</v>
      </c>
      <c r="O5626" t="s">
        <v>28</v>
      </c>
      <c r="P5626" t="s">
        <v>52</v>
      </c>
      <c r="Q5626" t="s">
        <v>3810</v>
      </c>
      <c r="R5626">
        <v>2348.8200000000002</v>
      </c>
    </row>
    <row r="5627" spans="1:18" x14ac:dyDescent="0.3">
      <c r="A5627">
        <v>5628</v>
      </c>
      <c r="B5627" t="s">
        <v>8382</v>
      </c>
      <c r="C5627" s="1">
        <v>43277</v>
      </c>
      <c r="D5627" s="1">
        <v>43282</v>
      </c>
      <c r="E5627" t="s">
        <v>46</v>
      </c>
      <c r="F5627" t="s">
        <v>957</v>
      </c>
      <c r="G5627" t="s">
        <v>958</v>
      </c>
      <c r="H5627" t="s">
        <v>37</v>
      </c>
      <c r="I5627" t="s">
        <v>23</v>
      </c>
      <c r="J5627" t="s">
        <v>1419</v>
      </c>
      <c r="K5627" t="s">
        <v>50</v>
      </c>
      <c r="L5627">
        <v>33180</v>
      </c>
      <c r="M5627" t="s">
        <v>26</v>
      </c>
      <c r="N5627" t="s">
        <v>1071</v>
      </c>
      <c r="O5627" t="s">
        <v>42</v>
      </c>
      <c r="P5627" t="s">
        <v>43</v>
      </c>
      <c r="Q5627" t="s">
        <v>1072</v>
      </c>
      <c r="R5627">
        <v>13.872</v>
      </c>
    </row>
    <row r="5628" spans="1:18" x14ac:dyDescent="0.3">
      <c r="A5628">
        <v>5629</v>
      </c>
      <c r="B5628" t="s">
        <v>8382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8383</v>
      </c>
      <c r="O5628" t="s">
        <v>28</v>
      </c>
      <c r="P5628" t="s">
        <v>32</v>
      </c>
      <c r="Q5628" t="s">
        <v>8384</v>
      </c>
      <c r="R5628">
        <v>273.55200000000002</v>
      </c>
    </row>
    <row r="5629" spans="1:18" x14ac:dyDescent="0.3">
      <c r="A5629">
        <v>5630</v>
      </c>
      <c r="B5629" t="s">
        <v>8385</v>
      </c>
      <c r="C5629" s="1">
        <v>42968</v>
      </c>
      <c r="D5629" s="1">
        <v>42970</v>
      </c>
      <c r="E5629" t="s">
        <v>19</v>
      </c>
      <c r="F5629" t="s">
        <v>436</v>
      </c>
      <c r="G5629" t="s">
        <v>437</v>
      </c>
      <c r="H5629" t="s">
        <v>98</v>
      </c>
      <c r="I5629" t="s">
        <v>23</v>
      </c>
      <c r="J5629" t="s">
        <v>142</v>
      </c>
      <c r="K5629" t="s">
        <v>143</v>
      </c>
      <c r="L5629">
        <v>19143</v>
      </c>
      <c r="M5629" t="s">
        <v>144</v>
      </c>
      <c r="N5629" t="s">
        <v>3924</v>
      </c>
      <c r="O5629" t="s">
        <v>28</v>
      </c>
      <c r="P5629" t="s">
        <v>52</v>
      </c>
      <c r="Q5629" t="s">
        <v>3925</v>
      </c>
      <c r="R5629">
        <v>815.29200000000003</v>
      </c>
    </row>
    <row r="5630" spans="1:18" x14ac:dyDescent="0.3">
      <c r="A5630">
        <v>5631</v>
      </c>
      <c r="B5630" t="s">
        <v>8386</v>
      </c>
      <c r="C5630" s="1">
        <v>42046</v>
      </c>
      <c r="D5630" s="1">
        <v>42050</v>
      </c>
      <c r="E5630" t="s">
        <v>46</v>
      </c>
      <c r="F5630" t="s">
        <v>1486</v>
      </c>
      <c r="G5630" t="s">
        <v>1487</v>
      </c>
      <c r="H5630" t="s">
        <v>22</v>
      </c>
      <c r="I5630" t="s">
        <v>23</v>
      </c>
      <c r="J5630" t="s">
        <v>4879</v>
      </c>
      <c r="K5630" t="s">
        <v>315</v>
      </c>
      <c r="L5630">
        <v>23320</v>
      </c>
      <c r="M5630" t="s">
        <v>26</v>
      </c>
      <c r="N5630" t="s">
        <v>1846</v>
      </c>
      <c r="O5630" t="s">
        <v>67</v>
      </c>
      <c r="P5630" t="s">
        <v>157</v>
      </c>
      <c r="Q5630" t="s">
        <v>1847</v>
      </c>
      <c r="R5630">
        <v>234.45</v>
      </c>
    </row>
    <row r="5631" spans="1:18" x14ac:dyDescent="0.3">
      <c r="A5631">
        <v>5632</v>
      </c>
      <c r="B5631" t="s">
        <v>8386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4031</v>
      </c>
      <c r="O5631" t="s">
        <v>28</v>
      </c>
      <c r="P5631" t="s">
        <v>52</v>
      </c>
      <c r="Q5631" t="s">
        <v>4032</v>
      </c>
      <c r="R5631">
        <v>1256.22</v>
      </c>
    </row>
    <row r="5632" spans="1:18" x14ac:dyDescent="0.3">
      <c r="A5632">
        <v>5633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228</v>
      </c>
      <c r="O5632" t="s">
        <v>42</v>
      </c>
      <c r="P5632" t="s">
        <v>71</v>
      </c>
      <c r="Q5632" t="s">
        <v>229</v>
      </c>
      <c r="R5632">
        <v>17.46</v>
      </c>
    </row>
    <row r="5633" spans="1:18" x14ac:dyDescent="0.3">
      <c r="A5633">
        <v>5634</v>
      </c>
      <c r="B5633" t="s">
        <v>8387</v>
      </c>
      <c r="C5633" s="1">
        <v>43001</v>
      </c>
      <c r="D5633" s="1">
        <v>43006</v>
      </c>
      <c r="E5633" t="s">
        <v>19</v>
      </c>
      <c r="F5633" t="s">
        <v>5480</v>
      </c>
      <c r="G5633" t="s">
        <v>5481</v>
      </c>
      <c r="H5633" t="s">
        <v>98</v>
      </c>
      <c r="I5633" t="s">
        <v>23</v>
      </c>
      <c r="J5633" t="s">
        <v>262</v>
      </c>
      <c r="K5633" t="s">
        <v>263</v>
      </c>
      <c r="L5633">
        <v>10009</v>
      </c>
      <c r="M5633" t="s">
        <v>144</v>
      </c>
      <c r="N5633" t="s">
        <v>2428</v>
      </c>
      <c r="O5633" t="s">
        <v>42</v>
      </c>
      <c r="P5633" t="s">
        <v>71</v>
      </c>
      <c r="Q5633" t="s">
        <v>2429</v>
      </c>
      <c r="R5633">
        <v>10.528</v>
      </c>
    </row>
    <row r="5634" spans="1:18" x14ac:dyDescent="0.3">
      <c r="A5634">
        <v>5635</v>
      </c>
      <c r="B5634" t="s">
        <v>8388</v>
      </c>
      <c r="C5634" s="1">
        <v>42709</v>
      </c>
      <c r="D5634" s="1">
        <v>42710</v>
      </c>
      <c r="E5634" t="s">
        <v>184</v>
      </c>
      <c r="F5634" t="s">
        <v>6715</v>
      </c>
      <c r="G5634" t="s">
        <v>6716</v>
      </c>
      <c r="H5634" t="s">
        <v>98</v>
      </c>
      <c r="I5634" t="s">
        <v>23</v>
      </c>
      <c r="J5634" t="s">
        <v>8389</v>
      </c>
      <c r="K5634" t="s">
        <v>234</v>
      </c>
      <c r="L5634">
        <v>48104</v>
      </c>
      <c r="M5634" t="s">
        <v>101</v>
      </c>
      <c r="N5634" t="s">
        <v>3915</v>
      </c>
      <c r="O5634" t="s">
        <v>42</v>
      </c>
      <c r="P5634" t="s">
        <v>71</v>
      </c>
      <c r="Q5634" t="s">
        <v>3916</v>
      </c>
      <c r="R5634">
        <v>152.80000000000001</v>
      </c>
    </row>
    <row r="5635" spans="1:18" x14ac:dyDescent="0.3">
      <c r="A5635">
        <v>5636</v>
      </c>
      <c r="B5635" t="s">
        <v>8390</v>
      </c>
      <c r="C5635" s="1">
        <v>43346</v>
      </c>
      <c r="D5635" s="1">
        <v>43351</v>
      </c>
      <c r="E5635" t="s">
        <v>46</v>
      </c>
      <c r="F5635" t="s">
        <v>2801</v>
      </c>
      <c r="G5635" t="s">
        <v>2802</v>
      </c>
      <c r="H5635" t="s">
        <v>98</v>
      </c>
      <c r="I5635" t="s">
        <v>23</v>
      </c>
      <c r="J5635" t="s">
        <v>8391</v>
      </c>
      <c r="K5635" t="s">
        <v>39</v>
      </c>
      <c r="L5635">
        <v>91941</v>
      </c>
      <c r="M5635" t="s">
        <v>40</v>
      </c>
      <c r="N5635" t="s">
        <v>1342</v>
      </c>
      <c r="O5635" t="s">
        <v>42</v>
      </c>
      <c r="P5635" t="s">
        <v>71</v>
      </c>
      <c r="Q5635" t="s">
        <v>1343</v>
      </c>
      <c r="R5635">
        <v>82.56</v>
      </c>
    </row>
    <row r="5636" spans="1:18" x14ac:dyDescent="0.3">
      <c r="A5636">
        <v>5637</v>
      </c>
      <c r="B5636" t="s">
        <v>8390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8391</v>
      </c>
      <c r="K5636" t="s">
        <v>39</v>
      </c>
      <c r="L5636">
        <v>91941</v>
      </c>
      <c r="M5636" t="s">
        <v>40</v>
      </c>
      <c r="N5636" t="s">
        <v>6541</v>
      </c>
      <c r="O5636" t="s">
        <v>67</v>
      </c>
      <c r="P5636" t="s">
        <v>157</v>
      </c>
      <c r="Q5636" t="s">
        <v>6542</v>
      </c>
      <c r="R5636">
        <v>284.97000000000003</v>
      </c>
    </row>
    <row r="5637" spans="1:18" x14ac:dyDescent="0.3">
      <c r="A5637">
        <v>5638</v>
      </c>
      <c r="B5637" t="s">
        <v>8392</v>
      </c>
      <c r="C5637" s="1">
        <v>43185</v>
      </c>
      <c r="D5637" s="1">
        <v>43192</v>
      </c>
      <c r="E5637" t="s">
        <v>46</v>
      </c>
      <c r="F5637" t="s">
        <v>5468</v>
      </c>
      <c r="G5637" t="s">
        <v>5469</v>
      </c>
      <c r="H5637" t="s">
        <v>37</v>
      </c>
      <c r="I5637" t="s">
        <v>23</v>
      </c>
      <c r="J5637" t="s">
        <v>2060</v>
      </c>
      <c r="K5637" t="s">
        <v>234</v>
      </c>
      <c r="L5637">
        <v>48126</v>
      </c>
      <c r="M5637" t="s">
        <v>101</v>
      </c>
      <c r="N5637" t="s">
        <v>8393</v>
      </c>
      <c r="O5637" t="s">
        <v>28</v>
      </c>
      <c r="P5637" t="s">
        <v>61</v>
      </c>
      <c r="Q5637" t="s">
        <v>8394</v>
      </c>
      <c r="R5637">
        <v>60.84</v>
      </c>
    </row>
    <row r="5638" spans="1:18" x14ac:dyDescent="0.3">
      <c r="A5638">
        <v>5639</v>
      </c>
      <c r="B5638" t="s">
        <v>8395</v>
      </c>
      <c r="C5638" s="1">
        <v>42359</v>
      </c>
      <c r="D5638" s="1">
        <v>42365</v>
      </c>
      <c r="E5638" t="s">
        <v>46</v>
      </c>
      <c r="F5638" t="s">
        <v>2522</v>
      </c>
      <c r="G5638" t="s">
        <v>2523</v>
      </c>
      <c r="H5638" t="s">
        <v>22</v>
      </c>
      <c r="I5638" t="s">
        <v>23</v>
      </c>
      <c r="J5638" t="s">
        <v>946</v>
      </c>
      <c r="K5638" t="s">
        <v>39</v>
      </c>
      <c r="L5638">
        <v>92024</v>
      </c>
      <c r="M5638" t="s">
        <v>40</v>
      </c>
      <c r="N5638" t="s">
        <v>684</v>
      </c>
      <c r="O5638" t="s">
        <v>28</v>
      </c>
      <c r="P5638" t="s">
        <v>32</v>
      </c>
      <c r="Q5638" t="s">
        <v>685</v>
      </c>
      <c r="R5638">
        <v>1325.76</v>
      </c>
    </row>
    <row r="5639" spans="1:18" x14ac:dyDescent="0.3">
      <c r="A5639">
        <v>5640</v>
      </c>
      <c r="B5639" t="s">
        <v>8395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1808</v>
      </c>
      <c r="O5639" t="s">
        <v>28</v>
      </c>
      <c r="P5639" t="s">
        <v>32</v>
      </c>
      <c r="Q5639" t="s">
        <v>1809</v>
      </c>
      <c r="R5639">
        <v>572.16</v>
      </c>
    </row>
    <row r="5640" spans="1:18" x14ac:dyDescent="0.3">
      <c r="A5640">
        <v>5641</v>
      </c>
      <c r="B5640" t="s">
        <v>8396</v>
      </c>
      <c r="C5640" s="1">
        <v>42270</v>
      </c>
      <c r="D5640" s="1">
        <v>42275</v>
      </c>
      <c r="E5640" t="s">
        <v>46</v>
      </c>
      <c r="F5640" t="s">
        <v>719</v>
      </c>
      <c r="G5640" t="s">
        <v>720</v>
      </c>
      <c r="H5640" t="s">
        <v>98</v>
      </c>
      <c r="I5640" t="s">
        <v>23</v>
      </c>
      <c r="J5640" t="s">
        <v>1118</v>
      </c>
      <c r="K5640" t="s">
        <v>494</v>
      </c>
      <c r="L5640">
        <v>44107</v>
      </c>
      <c r="M5640" t="s">
        <v>144</v>
      </c>
      <c r="N5640" t="s">
        <v>8168</v>
      </c>
      <c r="O5640" t="s">
        <v>42</v>
      </c>
      <c r="P5640" t="s">
        <v>86</v>
      </c>
      <c r="Q5640" t="s">
        <v>8169</v>
      </c>
      <c r="R5640">
        <v>28.8</v>
      </c>
    </row>
    <row r="5641" spans="1:18" x14ac:dyDescent="0.3">
      <c r="A5641">
        <v>5642</v>
      </c>
      <c r="B5641" t="s">
        <v>8397</v>
      </c>
      <c r="C5641" s="1">
        <v>43192</v>
      </c>
      <c r="D5641" s="1">
        <v>43195</v>
      </c>
      <c r="E5641" t="s">
        <v>184</v>
      </c>
      <c r="F5641" t="s">
        <v>3374</v>
      </c>
      <c r="G5641" t="s">
        <v>3375</v>
      </c>
      <c r="H5641" t="s">
        <v>98</v>
      </c>
      <c r="I5641" t="s">
        <v>23</v>
      </c>
      <c r="J5641" t="s">
        <v>4613</v>
      </c>
      <c r="K5641" t="s">
        <v>745</v>
      </c>
      <c r="L5641">
        <v>6450</v>
      </c>
      <c r="M5641" t="s">
        <v>144</v>
      </c>
      <c r="N5641" t="s">
        <v>135</v>
      </c>
      <c r="O5641" t="s">
        <v>42</v>
      </c>
      <c r="P5641" t="s">
        <v>64</v>
      </c>
      <c r="Q5641" t="s">
        <v>136</v>
      </c>
      <c r="R5641">
        <v>11.12</v>
      </c>
    </row>
    <row r="5642" spans="1:18" x14ac:dyDescent="0.3">
      <c r="A5642">
        <v>5643</v>
      </c>
      <c r="B5642" t="s">
        <v>8398</v>
      </c>
      <c r="C5642" s="1">
        <v>42826</v>
      </c>
      <c r="D5642" s="1">
        <v>42830</v>
      </c>
      <c r="E5642" t="s">
        <v>19</v>
      </c>
      <c r="F5642" t="s">
        <v>5605</v>
      </c>
      <c r="G5642" t="s">
        <v>5606</v>
      </c>
      <c r="H5642" t="s">
        <v>98</v>
      </c>
      <c r="I5642" t="s">
        <v>23</v>
      </c>
      <c r="J5642" t="s">
        <v>493</v>
      </c>
      <c r="K5642" t="s">
        <v>1271</v>
      </c>
      <c r="L5642">
        <v>31907</v>
      </c>
      <c r="M5642" t="s">
        <v>26</v>
      </c>
      <c r="N5642" t="s">
        <v>1019</v>
      </c>
      <c r="O5642" t="s">
        <v>28</v>
      </c>
      <c r="P5642" t="s">
        <v>61</v>
      </c>
      <c r="Q5642" t="s">
        <v>1020</v>
      </c>
      <c r="R5642">
        <v>7.04</v>
      </c>
    </row>
    <row r="5643" spans="1:18" x14ac:dyDescent="0.3">
      <c r="A5643">
        <v>5644</v>
      </c>
      <c r="B5643" t="s">
        <v>8399</v>
      </c>
      <c r="C5643" s="1">
        <v>42505</v>
      </c>
      <c r="D5643" s="1">
        <v>42510</v>
      </c>
      <c r="E5643" t="s">
        <v>19</v>
      </c>
      <c r="F5643" t="s">
        <v>6640</v>
      </c>
      <c r="G5643" t="s">
        <v>6641</v>
      </c>
      <c r="H5643" t="s">
        <v>37</v>
      </c>
      <c r="I5643" t="s">
        <v>23</v>
      </c>
      <c r="J5643" t="s">
        <v>3265</v>
      </c>
      <c r="K5643" t="s">
        <v>1271</v>
      </c>
      <c r="L5643">
        <v>30076</v>
      </c>
      <c r="M5643" t="s">
        <v>26</v>
      </c>
      <c r="N5643" t="s">
        <v>5343</v>
      </c>
      <c r="O5643" t="s">
        <v>42</v>
      </c>
      <c r="P5643" t="s">
        <v>169</v>
      </c>
      <c r="Q5643" t="s">
        <v>5344</v>
      </c>
      <c r="R5643">
        <v>17.940000000000001</v>
      </c>
    </row>
    <row r="5644" spans="1:18" x14ac:dyDescent="0.3">
      <c r="A5644">
        <v>5645</v>
      </c>
      <c r="B5644" t="s">
        <v>8400</v>
      </c>
      <c r="C5644" s="1">
        <v>43182</v>
      </c>
      <c r="D5644" s="1">
        <v>43185</v>
      </c>
      <c r="E5644" t="s">
        <v>184</v>
      </c>
      <c r="F5644" t="s">
        <v>2659</v>
      </c>
      <c r="G5644" t="s">
        <v>2660</v>
      </c>
      <c r="H5644" t="s">
        <v>98</v>
      </c>
      <c r="I5644" t="s">
        <v>23</v>
      </c>
      <c r="J5644" t="s">
        <v>91</v>
      </c>
      <c r="K5644" t="s">
        <v>92</v>
      </c>
      <c r="L5644">
        <v>98105</v>
      </c>
      <c r="M5644" t="s">
        <v>40</v>
      </c>
      <c r="N5644" t="s">
        <v>2055</v>
      </c>
      <c r="O5644" t="s">
        <v>42</v>
      </c>
      <c r="P5644" t="s">
        <v>71</v>
      </c>
      <c r="Q5644" t="s">
        <v>2056</v>
      </c>
      <c r="R5644">
        <v>34.76</v>
      </c>
    </row>
    <row r="5645" spans="1:18" x14ac:dyDescent="0.3">
      <c r="A5645">
        <v>5646</v>
      </c>
      <c r="B5645" t="s">
        <v>8401</v>
      </c>
      <c r="C5645" s="1">
        <v>43204</v>
      </c>
      <c r="D5645" s="1">
        <v>43209</v>
      </c>
      <c r="E5645" t="s">
        <v>46</v>
      </c>
      <c r="F5645" t="s">
        <v>3749</v>
      </c>
      <c r="G5645" t="s">
        <v>3750</v>
      </c>
      <c r="H5645" t="s">
        <v>37</v>
      </c>
      <c r="I5645" t="s">
        <v>23</v>
      </c>
      <c r="J5645" t="s">
        <v>1000</v>
      </c>
      <c r="K5645" t="s">
        <v>786</v>
      </c>
      <c r="L5645">
        <v>7960</v>
      </c>
      <c r="M5645" t="s">
        <v>144</v>
      </c>
      <c r="N5645" t="s">
        <v>3701</v>
      </c>
      <c r="O5645" t="s">
        <v>28</v>
      </c>
      <c r="P5645" t="s">
        <v>61</v>
      </c>
      <c r="Q5645" t="s">
        <v>3702</v>
      </c>
      <c r="R5645">
        <v>74.45</v>
      </c>
    </row>
    <row r="5646" spans="1:18" x14ac:dyDescent="0.3">
      <c r="A5646">
        <v>5647</v>
      </c>
      <c r="B5646" t="s">
        <v>8402</v>
      </c>
      <c r="C5646" s="1">
        <v>42373</v>
      </c>
      <c r="D5646" s="1">
        <v>42378</v>
      </c>
      <c r="E5646" t="s">
        <v>46</v>
      </c>
      <c r="F5646" t="s">
        <v>1032</v>
      </c>
      <c r="G5646" t="s">
        <v>1033</v>
      </c>
      <c r="H5646" t="s">
        <v>37</v>
      </c>
      <c r="I5646" t="s">
        <v>23</v>
      </c>
      <c r="J5646" t="s">
        <v>2814</v>
      </c>
      <c r="K5646" t="s">
        <v>315</v>
      </c>
      <c r="L5646">
        <v>22304</v>
      </c>
      <c r="M5646" t="s">
        <v>26</v>
      </c>
      <c r="N5646" t="s">
        <v>3933</v>
      </c>
      <c r="O5646" t="s">
        <v>28</v>
      </c>
      <c r="P5646" t="s">
        <v>61</v>
      </c>
      <c r="Q5646" t="s">
        <v>3934</v>
      </c>
      <c r="R5646">
        <v>192.22</v>
      </c>
    </row>
    <row r="5647" spans="1:18" x14ac:dyDescent="0.3">
      <c r="A5647">
        <v>5648</v>
      </c>
      <c r="B5647" t="s">
        <v>8403</v>
      </c>
      <c r="C5647" s="1">
        <v>43406</v>
      </c>
      <c r="D5647" s="1">
        <v>43411</v>
      </c>
      <c r="E5647" t="s">
        <v>46</v>
      </c>
      <c r="F5647" t="s">
        <v>6223</v>
      </c>
      <c r="G5647" t="s">
        <v>6224</v>
      </c>
      <c r="H5647" t="s">
        <v>22</v>
      </c>
      <c r="I5647" t="s">
        <v>23</v>
      </c>
      <c r="J5647" t="s">
        <v>5124</v>
      </c>
      <c r="K5647" t="s">
        <v>117</v>
      </c>
      <c r="L5647">
        <v>84106</v>
      </c>
      <c r="M5647" t="s">
        <v>40</v>
      </c>
      <c r="N5647" t="s">
        <v>2275</v>
      </c>
      <c r="O5647" t="s">
        <v>42</v>
      </c>
      <c r="P5647" t="s">
        <v>86</v>
      </c>
      <c r="Q5647" t="s">
        <v>2276</v>
      </c>
      <c r="R5647">
        <v>19.440000000000001</v>
      </c>
    </row>
    <row r="5648" spans="1:18" x14ac:dyDescent="0.3">
      <c r="A5648">
        <v>5649</v>
      </c>
      <c r="B5648" t="s">
        <v>8404</v>
      </c>
      <c r="C5648" s="1">
        <v>43298</v>
      </c>
      <c r="D5648" s="1">
        <v>43300</v>
      </c>
      <c r="E5648" t="s">
        <v>19</v>
      </c>
      <c r="F5648" t="s">
        <v>2433</v>
      </c>
      <c r="G5648" t="s">
        <v>2434</v>
      </c>
      <c r="H5648" t="s">
        <v>37</v>
      </c>
      <c r="I5648" t="s">
        <v>23</v>
      </c>
      <c r="J5648" t="s">
        <v>6124</v>
      </c>
      <c r="K5648" t="s">
        <v>39</v>
      </c>
      <c r="L5648">
        <v>92307</v>
      </c>
      <c r="M5648" t="s">
        <v>40</v>
      </c>
      <c r="N5648" t="s">
        <v>6486</v>
      </c>
      <c r="O5648" t="s">
        <v>42</v>
      </c>
      <c r="P5648" t="s">
        <v>86</v>
      </c>
      <c r="Q5648" t="s">
        <v>6487</v>
      </c>
      <c r="R5648">
        <v>32.4</v>
      </c>
    </row>
    <row r="5649" spans="1:18" x14ac:dyDescent="0.3">
      <c r="A5649">
        <v>5650</v>
      </c>
      <c r="B5649" t="s">
        <v>8404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6124</v>
      </c>
      <c r="K5649" t="s">
        <v>39</v>
      </c>
      <c r="L5649">
        <v>92307</v>
      </c>
      <c r="M5649" t="s">
        <v>40</v>
      </c>
      <c r="N5649" t="s">
        <v>8405</v>
      </c>
      <c r="O5649" t="s">
        <v>42</v>
      </c>
      <c r="P5649" t="s">
        <v>169</v>
      </c>
      <c r="Q5649" t="s">
        <v>8058</v>
      </c>
      <c r="R5649">
        <v>57.9</v>
      </c>
    </row>
    <row r="5650" spans="1:18" x14ac:dyDescent="0.3">
      <c r="A5650">
        <v>5651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6405</v>
      </c>
      <c r="O5650" t="s">
        <v>42</v>
      </c>
      <c r="P5650" t="s">
        <v>55</v>
      </c>
      <c r="Q5650" t="s">
        <v>6406</v>
      </c>
      <c r="R5650">
        <v>10.56</v>
      </c>
    </row>
    <row r="5651" spans="1:18" x14ac:dyDescent="0.3">
      <c r="A5651">
        <v>5652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762</v>
      </c>
      <c r="O5651" t="s">
        <v>28</v>
      </c>
      <c r="P5651" t="s">
        <v>29</v>
      </c>
      <c r="Q5651" t="s">
        <v>763</v>
      </c>
      <c r="R5651">
        <v>1194.165</v>
      </c>
    </row>
    <row r="5652" spans="1:18" x14ac:dyDescent="0.3">
      <c r="A5652">
        <v>5653</v>
      </c>
      <c r="B5652" t="s">
        <v>8406</v>
      </c>
      <c r="C5652" s="1">
        <v>43379</v>
      </c>
      <c r="D5652" s="1">
        <v>43384</v>
      </c>
      <c r="E5652" t="s">
        <v>46</v>
      </c>
      <c r="F5652" t="s">
        <v>1318</v>
      </c>
      <c r="G5652" t="s">
        <v>1319</v>
      </c>
      <c r="H5652" t="s">
        <v>37</v>
      </c>
      <c r="I5652" t="s">
        <v>23</v>
      </c>
      <c r="J5652" t="s">
        <v>262</v>
      </c>
      <c r="K5652" t="s">
        <v>263</v>
      </c>
      <c r="L5652">
        <v>10009</v>
      </c>
      <c r="M5652" t="s">
        <v>144</v>
      </c>
      <c r="N5652" t="s">
        <v>6538</v>
      </c>
      <c r="O5652" t="s">
        <v>42</v>
      </c>
      <c r="P5652" t="s">
        <v>86</v>
      </c>
      <c r="Q5652" t="s">
        <v>6539</v>
      </c>
      <c r="R5652">
        <v>40.99</v>
      </c>
    </row>
    <row r="5653" spans="1:18" x14ac:dyDescent="0.3">
      <c r="A5653">
        <v>5654</v>
      </c>
      <c r="B5653" t="s">
        <v>8407</v>
      </c>
      <c r="C5653" s="1">
        <v>42312</v>
      </c>
      <c r="D5653" s="1">
        <v>42319</v>
      </c>
      <c r="E5653" t="s">
        <v>46</v>
      </c>
      <c r="F5653" t="s">
        <v>2172</v>
      </c>
      <c r="G5653" t="s">
        <v>2173</v>
      </c>
      <c r="H5653" t="s">
        <v>37</v>
      </c>
      <c r="I5653" t="s">
        <v>23</v>
      </c>
      <c r="J5653" t="s">
        <v>1172</v>
      </c>
      <c r="K5653" t="s">
        <v>39</v>
      </c>
      <c r="L5653">
        <v>90805</v>
      </c>
      <c r="M5653" t="s">
        <v>40</v>
      </c>
      <c r="N5653" t="s">
        <v>583</v>
      </c>
      <c r="O5653" t="s">
        <v>42</v>
      </c>
      <c r="P5653" t="s">
        <v>64</v>
      </c>
      <c r="Q5653" t="s">
        <v>584</v>
      </c>
      <c r="R5653">
        <v>2.94</v>
      </c>
    </row>
    <row r="5654" spans="1:18" x14ac:dyDescent="0.3">
      <c r="A5654">
        <v>5655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5008</v>
      </c>
      <c r="G5654" t="s">
        <v>5009</v>
      </c>
      <c r="H5654" t="s">
        <v>98</v>
      </c>
      <c r="I5654" t="s">
        <v>23</v>
      </c>
      <c r="J5654" t="s">
        <v>1977</v>
      </c>
      <c r="K5654" t="s">
        <v>416</v>
      </c>
      <c r="L5654">
        <v>97301</v>
      </c>
      <c r="M5654" t="s">
        <v>40</v>
      </c>
      <c r="N5654" t="s">
        <v>1723</v>
      </c>
      <c r="O5654" t="s">
        <v>42</v>
      </c>
      <c r="P5654" t="s">
        <v>71</v>
      </c>
      <c r="Q5654" t="s">
        <v>1724</v>
      </c>
      <c r="R5654">
        <v>45.24</v>
      </c>
    </row>
    <row r="5655" spans="1:18" x14ac:dyDescent="0.3">
      <c r="A5655">
        <v>5656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1988</v>
      </c>
      <c r="O5655" t="s">
        <v>42</v>
      </c>
      <c r="P5655" t="s">
        <v>64</v>
      </c>
      <c r="Q5655" t="s">
        <v>1989</v>
      </c>
      <c r="R5655">
        <v>18.687999999999999</v>
      </c>
    </row>
    <row r="5656" spans="1:18" x14ac:dyDescent="0.3">
      <c r="A5656">
        <v>5657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8334</v>
      </c>
      <c r="O5656" t="s">
        <v>42</v>
      </c>
      <c r="P5656" t="s">
        <v>86</v>
      </c>
      <c r="Q5656" t="s">
        <v>8335</v>
      </c>
      <c r="R5656">
        <v>11.648</v>
      </c>
    </row>
    <row r="5657" spans="1:18" x14ac:dyDescent="0.3">
      <c r="A5657">
        <v>5658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1697</v>
      </c>
      <c r="O5657" t="s">
        <v>67</v>
      </c>
      <c r="P5657" t="s">
        <v>157</v>
      </c>
      <c r="Q5657" t="s">
        <v>1698</v>
      </c>
      <c r="R5657">
        <v>112.776</v>
      </c>
    </row>
    <row r="5658" spans="1:18" x14ac:dyDescent="0.3">
      <c r="A5658">
        <v>5659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3924</v>
      </c>
      <c r="O5658" t="s">
        <v>28</v>
      </c>
      <c r="P5658" t="s">
        <v>52</v>
      </c>
      <c r="Q5658" t="s">
        <v>3925</v>
      </c>
      <c r="R5658">
        <v>377.45</v>
      </c>
    </row>
    <row r="5659" spans="1:18" x14ac:dyDescent="0.3">
      <c r="A5659">
        <v>5660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6426</v>
      </c>
      <c r="O5659" t="s">
        <v>42</v>
      </c>
      <c r="P5659" t="s">
        <v>43</v>
      </c>
      <c r="Q5659" t="s">
        <v>6427</v>
      </c>
      <c r="R5659">
        <v>15.936</v>
      </c>
    </row>
    <row r="5660" spans="1:18" x14ac:dyDescent="0.3">
      <c r="A5660">
        <v>5661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5688</v>
      </c>
      <c r="O5660" t="s">
        <v>67</v>
      </c>
      <c r="P5660" t="s">
        <v>68</v>
      </c>
      <c r="Q5660" t="s">
        <v>5689</v>
      </c>
      <c r="R5660">
        <v>28.68</v>
      </c>
    </row>
    <row r="5661" spans="1:18" x14ac:dyDescent="0.3">
      <c r="A5661">
        <v>5662</v>
      </c>
      <c r="B5661" t="s">
        <v>8409</v>
      </c>
      <c r="C5661" s="1">
        <v>43002</v>
      </c>
      <c r="D5661" s="1">
        <v>43009</v>
      </c>
      <c r="E5661" t="s">
        <v>46</v>
      </c>
      <c r="F5661" t="s">
        <v>5791</v>
      </c>
      <c r="G5661" t="s">
        <v>5792</v>
      </c>
      <c r="H5661" t="s">
        <v>98</v>
      </c>
      <c r="I5661" t="s">
        <v>23</v>
      </c>
      <c r="J5661" t="s">
        <v>452</v>
      </c>
      <c r="K5661" t="s">
        <v>453</v>
      </c>
      <c r="L5661">
        <v>80013</v>
      </c>
      <c r="M5661" t="s">
        <v>40</v>
      </c>
      <c r="N5661" t="s">
        <v>1109</v>
      </c>
      <c r="O5661" t="s">
        <v>28</v>
      </c>
      <c r="P5661" t="s">
        <v>61</v>
      </c>
      <c r="Q5661" t="s">
        <v>1110</v>
      </c>
      <c r="R5661">
        <v>21.44</v>
      </c>
    </row>
    <row r="5662" spans="1:18" x14ac:dyDescent="0.3">
      <c r="A5662">
        <v>5663</v>
      </c>
      <c r="B5662" t="s">
        <v>8409</v>
      </c>
      <c r="C5662" s="1">
        <v>43002</v>
      </c>
      <c r="D5662" s="1">
        <v>43009</v>
      </c>
      <c r="E5662" t="s">
        <v>46</v>
      </c>
      <c r="F5662" t="s">
        <v>5791</v>
      </c>
      <c r="G5662" t="s">
        <v>5792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4154</v>
      </c>
      <c r="O5662" t="s">
        <v>42</v>
      </c>
      <c r="P5662" t="s">
        <v>55</v>
      </c>
      <c r="Q5662" t="s">
        <v>4155</v>
      </c>
      <c r="R5662">
        <v>511.05599999999998</v>
      </c>
    </row>
    <row r="5663" spans="1:18" x14ac:dyDescent="0.3">
      <c r="A5663">
        <v>5664</v>
      </c>
      <c r="B5663" t="s">
        <v>8410</v>
      </c>
      <c r="C5663" s="1">
        <v>42937</v>
      </c>
      <c r="D5663" s="1">
        <v>42937</v>
      </c>
      <c r="E5663" t="s">
        <v>1289</v>
      </c>
      <c r="F5663" t="s">
        <v>6313</v>
      </c>
      <c r="G5663" t="s">
        <v>6314</v>
      </c>
      <c r="H5663" t="s">
        <v>37</v>
      </c>
      <c r="I5663" t="s">
        <v>23</v>
      </c>
      <c r="J5663" t="s">
        <v>603</v>
      </c>
      <c r="K5663" t="s">
        <v>494</v>
      </c>
      <c r="L5663">
        <v>43055</v>
      </c>
      <c r="M5663" t="s">
        <v>144</v>
      </c>
      <c r="N5663" t="s">
        <v>8411</v>
      </c>
      <c r="O5663" t="s">
        <v>42</v>
      </c>
      <c r="P5663" t="s">
        <v>64</v>
      </c>
      <c r="Q5663" t="s">
        <v>8412</v>
      </c>
      <c r="R5663">
        <v>18.655999999999999</v>
      </c>
    </row>
    <row r="5664" spans="1:18" x14ac:dyDescent="0.3">
      <c r="A5664">
        <v>5665</v>
      </c>
      <c r="B5664" t="s">
        <v>8410</v>
      </c>
      <c r="C5664" s="1">
        <v>42937</v>
      </c>
      <c r="D5664" s="1">
        <v>42937</v>
      </c>
      <c r="E5664" t="s">
        <v>1289</v>
      </c>
      <c r="F5664" t="s">
        <v>6313</v>
      </c>
      <c r="G5664" t="s">
        <v>6314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4320</v>
      </c>
      <c r="O5664" t="s">
        <v>42</v>
      </c>
      <c r="P5664" t="s">
        <v>71</v>
      </c>
      <c r="Q5664" t="s">
        <v>4321</v>
      </c>
      <c r="R5664">
        <v>11.087999999999999</v>
      </c>
    </row>
    <row r="5665" spans="1:18" x14ac:dyDescent="0.3">
      <c r="A5665">
        <v>5666</v>
      </c>
      <c r="B5665" t="s">
        <v>8410</v>
      </c>
      <c r="C5665" s="1">
        <v>42937</v>
      </c>
      <c r="D5665" s="1">
        <v>42937</v>
      </c>
      <c r="E5665" t="s">
        <v>1289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932</v>
      </c>
      <c r="O5665" t="s">
        <v>42</v>
      </c>
      <c r="P5665" t="s">
        <v>55</v>
      </c>
      <c r="Q5665" t="s">
        <v>933</v>
      </c>
      <c r="R5665">
        <v>66.688000000000002</v>
      </c>
    </row>
    <row r="5666" spans="1:18" x14ac:dyDescent="0.3">
      <c r="A5666">
        <v>5667</v>
      </c>
      <c r="B5666" t="s">
        <v>8410</v>
      </c>
      <c r="C5666" s="1">
        <v>42937</v>
      </c>
      <c r="D5666" s="1">
        <v>42937</v>
      </c>
      <c r="E5666" t="s">
        <v>1289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3223</v>
      </c>
      <c r="O5666" t="s">
        <v>42</v>
      </c>
      <c r="P5666" t="s">
        <v>55</v>
      </c>
      <c r="Q5666" t="s">
        <v>3224</v>
      </c>
      <c r="R5666">
        <v>99.488</v>
      </c>
    </row>
    <row r="5667" spans="1:18" x14ac:dyDescent="0.3">
      <c r="A5667">
        <v>5668</v>
      </c>
      <c r="B5667" t="s">
        <v>8413</v>
      </c>
      <c r="C5667" s="1">
        <v>42897</v>
      </c>
      <c r="D5667" s="1">
        <v>42901</v>
      </c>
      <c r="E5667" t="s">
        <v>46</v>
      </c>
      <c r="F5667" t="s">
        <v>2816</v>
      </c>
      <c r="G5667" t="s">
        <v>2817</v>
      </c>
      <c r="H5667" t="s">
        <v>22</v>
      </c>
      <c r="I5667" t="s">
        <v>23</v>
      </c>
      <c r="J5667" t="s">
        <v>91</v>
      </c>
      <c r="K5667" t="s">
        <v>92</v>
      </c>
      <c r="L5667">
        <v>98103</v>
      </c>
      <c r="M5667" t="s">
        <v>40</v>
      </c>
      <c r="N5667" t="s">
        <v>2622</v>
      </c>
      <c r="O5667" t="s">
        <v>42</v>
      </c>
      <c r="P5667" t="s">
        <v>43</v>
      </c>
      <c r="Q5667" t="s">
        <v>2623</v>
      </c>
      <c r="R5667">
        <v>14.62</v>
      </c>
    </row>
    <row r="5668" spans="1:18" x14ac:dyDescent="0.3">
      <c r="A5668">
        <v>5669</v>
      </c>
      <c r="B5668" t="s">
        <v>8413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2107</v>
      </c>
      <c r="O5668" t="s">
        <v>42</v>
      </c>
      <c r="P5668" t="s">
        <v>71</v>
      </c>
      <c r="Q5668" t="s">
        <v>2108</v>
      </c>
      <c r="R5668">
        <v>53.984000000000002</v>
      </c>
    </row>
    <row r="5669" spans="1:18" x14ac:dyDescent="0.3">
      <c r="A5669">
        <v>5670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5329</v>
      </c>
      <c r="O5669" t="s">
        <v>67</v>
      </c>
      <c r="P5669" t="s">
        <v>157</v>
      </c>
      <c r="Q5669" t="s">
        <v>5330</v>
      </c>
      <c r="R5669">
        <v>389.97</v>
      </c>
    </row>
    <row r="5670" spans="1:18" x14ac:dyDescent="0.3">
      <c r="A5670">
        <v>5671</v>
      </c>
      <c r="B5670" t="s">
        <v>8414</v>
      </c>
      <c r="C5670" s="1">
        <v>42530</v>
      </c>
      <c r="D5670" s="1">
        <v>42532</v>
      </c>
      <c r="E5670" t="s">
        <v>19</v>
      </c>
      <c r="F5670" t="s">
        <v>1946</v>
      </c>
      <c r="G5670" t="s">
        <v>1947</v>
      </c>
      <c r="H5670" t="s">
        <v>22</v>
      </c>
      <c r="I5670" t="s">
        <v>23</v>
      </c>
      <c r="J5670" t="s">
        <v>8415</v>
      </c>
      <c r="K5670" t="s">
        <v>6262</v>
      </c>
      <c r="L5670">
        <v>83201</v>
      </c>
      <c r="M5670" t="s">
        <v>40</v>
      </c>
      <c r="N5670" t="s">
        <v>8241</v>
      </c>
      <c r="O5670" t="s">
        <v>28</v>
      </c>
      <c r="P5670" t="s">
        <v>61</v>
      </c>
      <c r="Q5670" t="s">
        <v>8242</v>
      </c>
      <c r="R5670">
        <v>355.36</v>
      </c>
    </row>
    <row r="5671" spans="1:18" x14ac:dyDescent="0.3">
      <c r="A5671">
        <v>5672</v>
      </c>
      <c r="B5671" t="s">
        <v>8414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8415</v>
      </c>
      <c r="K5671" t="s">
        <v>6262</v>
      </c>
      <c r="L5671">
        <v>83201</v>
      </c>
      <c r="M5671" t="s">
        <v>40</v>
      </c>
      <c r="N5671" t="s">
        <v>7942</v>
      </c>
      <c r="O5671" t="s">
        <v>67</v>
      </c>
      <c r="P5671" t="s">
        <v>68</v>
      </c>
      <c r="Q5671" t="s">
        <v>7943</v>
      </c>
      <c r="R5671">
        <v>140.376</v>
      </c>
    </row>
    <row r="5672" spans="1:18" x14ac:dyDescent="0.3">
      <c r="A5672">
        <v>5673</v>
      </c>
      <c r="B5672" t="s">
        <v>8416</v>
      </c>
      <c r="C5672" s="1">
        <v>43400</v>
      </c>
      <c r="D5672" s="1">
        <v>43407</v>
      </c>
      <c r="E5672" t="s">
        <v>46</v>
      </c>
      <c r="F5672" t="s">
        <v>581</v>
      </c>
      <c r="G5672" t="s">
        <v>582</v>
      </c>
      <c r="H5672" t="s">
        <v>37</v>
      </c>
      <c r="I5672" t="s">
        <v>23</v>
      </c>
      <c r="J5672" t="s">
        <v>813</v>
      </c>
      <c r="K5672" t="s">
        <v>100</v>
      </c>
      <c r="L5672">
        <v>75081</v>
      </c>
      <c r="M5672" t="s">
        <v>101</v>
      </c>
      <c r="N5672" t="s">
        <v>7427</v>
      </c>
      <c r="O5672" t="s">
        <v>42</v>
      </c>
      <c r="P5672" t="s">
        <v>169</v>
      </c>
      <c r="Q5672" t="s">
        <v>7428</v>
      </c>
      <c r="R5672">
        <v>15.84</v>
      </c>
    </row>
    <row r="5673" spans="1:18" x14ac:dyDescent="0.3">
      <c r="A5673">
        <v>5674</v>
      </c>
      <c r="B5673" t="s">
        <v>8416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2031</v>
      </c>
      <c r="O5673" t="s">
        <v>42</v>
      </c>
      <c r="P5673" t="s">
        <v>86</v>
      </c>
      <c r="Q5673" t="s">
        <v>2032</v>
      </c>
      <c r="R5673">
        <v>8.4480000000000004</v>
      </c>
    </row>
    <row r="5674" spans="1:18" x14ac:dyDescent="0.3">
      <c r="A5674">
        <v>5675</v>
      </c>
      <c r="B5674" t="s">
        <v>8417</v>
      </c>
      <c r="C5674" s="1">
        <v>42757</v>
      </c>
      <c r="D5674" s="1">
        <v>42762</v>
      </c>
      <c r="E5674" t="s">
        <v>46</v>
      </c>
      <c r="F5674" t="s">
        <v>4271</v>
      </c>
      <c r="G5674" t="s">
        <v>4272</v>
      </c>
      <c r="H5674" t="s">
        <v>22</v>
      </c>
      <c r="I5674" t="s">
        <v>23</v>
      </c>
      <c r="J5674" t="s">
        <v>91</v>
      </c>
      <c r="K5674" t="s">
        <v>92</v>
      </c>
      <c r="L5674">
        <v>98105</v>
      </c>
      <c r="M5674" t="s">
        <v>40</v>
      </c>
      <c r="N5674" t="s">
        <v>2519</v>
      </c>
      <c r="O5674" t="s">
        <v>42</v>
      </c>
      <c r="P5674" t="s">
        <v>86</v>
      </c>
      <c r="Q5674" t="s">
        <v>2520</v>
      </c>
      <c r="R5674">
        <v>12.96</v>
      </c>
    </row>
    <row r="5675" spans="1:18" x14ac:dyDescent="0.3">
      <c r="A5675">
        <v>5676</v>
      </c>
      <c r="B5675" t="s">
        <v>8418</v>
      </c>
      <c r="C5675" s="1">
        <v>42152</v>
      </c>
      <c r="D5675" s="1">
        <v>42157</v>
      </c>
      <c r="E5675" t="s">
        <v>46</v>
      </c>
      <c r="F5675" t="s">
        <v>5290</v>
      </c>
      <c r="G5675" t="s">
        <v>5291</v>
      </c>
      <c r="H5675" t="s">
        <v>37</v>
      </c>
      <c r="I5675" t="s">
        <v>23</v>
      </c>
      <c r="J5675" t="s">
        <v>91</v>
      </c>
      <c r="K5675" t="s">
        <v>92</v>
      </c>
      <c r="L5675">
        <v>98115</v>
      </c>
      <c r="M5675" t="s">
        <v>40</v>
      </c>
      <c r="N5675" t="s">
        <v>764</v>
      </c>
      <c r="O5675" t="s">
        <v>67</v>
      </c>
      <c r="P5675" t="s">
        <v>68</v>
      </c>
      <c r="Q5675" t="s">
        <v>765</v>
      </c>
      <c r="R5675">
        <v>57.408000000000001</v>
      </c>
    </row>
    <row r="5676" spans="1:18" x14ac:dyDescent="0.3">
      <c r="A5676">
        <v>5677</v>
      </c>
      <c r="B5676" t="s">
        <v>8418</v>
      </c>
      <c r="C5676" s="1">
        <v>42152</v>
      </c>
      <c r="D5676" s="1">
        <v>42157</v>
      </c>
      <c r="E5676" t="s">
        <v>46</v>
      </c>
      <c r="F5676" t="s">
        <v>5290</v>
      </c>
      <c r="G5676" t="s">
        <v>5291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7694</v>
      </c>
      <c r="O5676" t="s">
        <v>67</v>
      </c>
      <c r="P5676" t="s">
        <v>157</v>
      </c>
      <c r="Q5676" t="s">
        <v>7695</v>
      </c>
      <c r="R5676">
        <v>27.6</v>
      </c>
    </row>
    <row r="5677" spans="1:18" x14ac:dyDescent="0.3">
      <c r="A5677">
        <v>5678</v>
      </c>
      <c r="B5677" t="s">
        <v>8419</v>
      </c>
      <c r="C5677" s="1">
        <v>42367</v>
      </c>
      <c r="D5677" s="1">
        <v>42374</v>
      </c>
      <c r="E5677" t="s">
        <v>46</v>
      </c>
      <c r="F5677" t="s">
        <v>1975</v>
      </c>
      <c r="G5677" t="s">
        <v>1976</v>
      </c>
      <c r="H5677" t="s">
        <v>22</v>
      </c>
      <c r="I5677" t="s">
        <v>23</v>
      </c>
      <c r="J5677" t="s">
        <v>299</v>
      </c>
      <c r="K5677" t="s">
        <v>207</v>
      </c>
      <c r="L5677">
        <v>60610</v>
      </c>
      <c r="M5677" t="s">
        <v>101</v>
      </c>
      <c r="N5677" t="s">
        <v>6548</v>
      </c>
      <c r="O5677" t="s">
        <v>28</v>
      </c>
      <c r="P5677" t="s">
        <v>61</v>
      </c>
      <c r="Q5677" t="s">
        <v>6549</v>
      </c>
      <c r="R5677">
        <v>38.975999999999999</v>
      </c>
    </row>
    <row r="5678" spans="1:18" x14ac:dyDescent="0.3">
      <c r="A5678">
        <v>5679</v>
      </c>
      <c r="B5678" t="s">
        <v>8420</v>
      </c>
      <c r="C5678" s="1">
        <v>42944</v>
      </c>
      <c r="D5678" s="1">
        <v>42950</v>
      </c>
      <c r="E5678" t="s">
        <v>46</v>
      </c>
      <c r="F5678" t="s">
        <v>5871</v>
      </c>
      <c r="G5678" t="s">
        <v>5872</v>
      </c>
      <c r="H5678" t="s">
        <v>98</v>
      </c>
      <c r="I5678" t="s">
        <v>23</v>
      </c>
      <c r="J5678" t="s">
        <v>8421</v>
      </c>
      <c r="K5678" t="s">
        <v>234</v>
      </c>
      <c r="L5678">
        <v>49423</v>
      </c>
      <c r="M5678" t="s">
        <v>101</v>
      </c>
      <c r="N5678" t="s">
        <v>3311</v>
      </c>
      <c r="O5678" t="s">
        <v>42</v>
      </c>
      <c r="P5678" t="s">
        <v>265</v>
      </c>
      <c r="Q5678" t="s">
        <v>559</v>
      </c>
      <c r="R5678">
        <v>20.440000000000001</v>
      </c>
    </row>
    <row r="5679" spans="1:18" x14ac:dyDescent="0.3">
      <c r="A5679">
        <v>5680</v>
      </c>
      <c r="B5679" t="s">
        <v>8420</v>
      </c>
      <c r="C5679" s="1">
        <v>42944</v>
      </c>
      <c r="D5679" s="1">
        <v>42950</v>
      </c>
      <c r="E5679" t="s">
        <v>46</v>
      </c>
      <c r="F5679" t="s">
        <v>5871</v>
      </c>
      <c r="G5679" t="s">
        <v>5872</v>
      </c>
      <c r="H5679" t="s">
        <v>98</v>
      </c>
      <c r="I5679" t="s">
        <v>23</v>
      </c>
      <c r="J5679" t="s">
        <v>8421</v>
      </c>
      <c r="K5679" t="s">
        <v>234</v>
      </c>
      <c r="L5679">
        <v>49423</v>
      </c>
      <c r="M5679" t="s">
        <v>101</v>
      </c>
      <c r="N5679" t="s">
        <v>2014</v>
      </c>
      <c r="O5679" t="s">
        <v>42</v>
      </c>
      <c r="P5679" t="s">
        <v>86</v>
      </c>
      <c r="Q5679" t="s">
        <v>2015</v>
      </c>
      <c r="R5679">
        <v>109.92</v>
      </c>
    </row>
    <row r="5680" spans="1:18" x14ac:dyDescent="0.3">
      <c r="A5680">
        <v>5681</v>
      </c>
      <c r="B5680" t="s">
        <v>8422</v>
      </c>
      <c r="C5680" s="1">
        <v>43002</v>
      </c>
      <c r="D5680" s="1">
        <v>43008</v>
      </c>
      <c r="E5680" t="s">
        <v>46</v>
      </c>
      <c r="F5680" t="s">
        <v>4679</v>
      </c>
      <c r="G5680" t="s">
        <v>4680</v>
      </c>
      <c r="H5680" t="s">
        <v>22</v>
      </c>
      <c r="I5680" t="s">
        <v>23</v>
      </c>
      <c r="J5680" t="s">
        <v>7194</v>
      </c>
      <c r="K5680" t="s">
        <v>646</v>
      </c>
      <c r="L5680">
        <v>74012</v>
      </c>
      <c r="M5680" t="s">
        <v>101</v>
      </c>
      <c r="N5680" t="s">
        <v>4837</v>
      </c>
      <c r="O5680" t="s">
        <v>42</v>
      </c>
      <c r="P5680" t="s">
        <v>71</v>
      </c>
      <c r="Q5680" t="s">
        <v>4838</v>
      </c>
      <c r="R5680">
        <v>6.38</v>
      </c>
    </row>
    <row r="5681" spans="1:18" x14ac:dyDescent="0.3">
      <c r="A5681">
        <v>5682</v>
      </c>
      <c r="B5681" t="s">
        <v>8422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7194</v>
      </c>
      <c r="K5681" t="s">
        <v>646</v>
      </c>
      <c r="L5681">
        <v>74012</v>
      </c>
      <c r="M5681" t="s">
        <v>101</v>
      </c>
      <c r="N5681" t="s">
        <v>275</v>
      </c>
      <c r="O5681" t="s">
        <v>42</v>
      </c>
      <c r="P5681" t="s">
        <v>86</v>
      </c>
      <c r="Q5681" t="s">
        <v>276</v>
      </c>
      <c r="R5681">
        <v>6.48</v>
      </c>
    </row>
    <row r="5682" spans="1:18" x14ac:dyDescent="0.3">
      <c r="A5682">
        <v>5683</v>
      </c>
      <c r="B5682" t="s">
        <v>8423</v>
      </c>
      <c r="C5682" s="1">
        <v>42096</v>
      </c>
      <c r="D5682" s="1">
        <v>42102</v>
      </c>
      <c r="E5682" t="s">
        <v>46</v>
      </c>
      <c r="F5682" t="s">
        <v>2986</v>
      </c>
      <c r="G5682" t="s">
        <v>2987</v>
      </c>
      <c r="H5682" t="s">
        <v>22</v>
      </c>
      <c r="I5682" t="s">
        <v>23</v>
      </c>
      <c r="J5682" t="s">
        <v>7725</v>
      </c>
      <c r="K5682" t="s">
        <v>1271</v>
      </c>
      <c r="L5682">
        <v>30605</v>
      </c>
      <c r="M5682" t="s">
        <v>26</v>
      </c>
      <c r="N5682" t="s">
        <v>7298</v>
      </c>
      <c r="O5682" t="s">
        <v>42</v>
      </c>
      <c r="P5682" t="s">
        <v>86</v>
      </c>
      <c r="Q5682" t="s">
        <v>7299</v>
      </c>
      <c r="R5682">
        <v>15.84</v>
      </c>
    </row>
    <row r="5683" spans="1:18" x14ac:dyDescent="0.3">
      <c r="A5683">
        <v>5684</v>
      </c>
      <c r="B5683" t="s">
        <v>8423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7725</v>
      </c>
      <c r="K5683" t="s">
        <v>1271</v>
      </c>
      <c r="L5683">
        <v>30605</v>
      </c>
      <c r="M5683" t="s">
        <v>26</v>
      </c>
      <c r="N5683" t="s">
        <v>6523</v>
      </c>
      <c r="O5683" t="s">
        <v>67</v>
      </c>
      <c r="P5683" t="s">
        <v>68</v>
      </c>
      <c r="Q5683" t="s">
        <v>6524</v>
      </c>
      <c r="R5683">
        <v>1049.93</v>
      </c>
    </row>
    <row r="5684" spans="1:18" x14ac:dyDescent="0.3">
      <c r="A5684">
        <v>5685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7725</v>
      </c>
      <c r="K5684" t="s">
        <v>1271</v>
      </c>
      <c r="L5684">
        <v>30605</v>
      </c>
      <c r="M5684" t="s">
        <v>26</v>
      </c>
      <c r="N5684" t="s">
        <v>5166</v>
      </c>
      <c r="O5684" t="s">
        <v>42</v>
      </c>
      <c r="P5684" t="s">
        <v>74</v>
      </c>
      <c r="Q5684" t="s">
        <v>5167</v>
      </c>
      <c r="R5684">
        <v>154.9</v>
      </c>
    </row>
    <row r="5685" spans="1:18" x14ac:dyDescent="0.3">
      <c r="A5685">
        <v>5686</v>
      </c>
      <c r="B5685" t="s">
        <v>8424</v>
      </c>
      <c r="C5685" s="1">
        <v>42679</v>
      </c>
      <c r="D5685" s="1">
        <v>42679</v>
      </c>
      <c r="E5685" t="s">
        <v>1289</v>
      </c>
      <c r="F5685" t="s">
        <v>914</v>
      </c>
      <c r="G5685" t="s">
        <v>915</v>
      </c>
      <c r="H5685" t="s">
        <v>22</v>
      </c>
      <c r="I5685" t="s">
        <v>23</v>
      </c>
      <c r="J5685" t="s">
        <v>91</v>
      </c>
      <c r="K5685" t="s">
        <v>92</v>
      </c>
      <c r="L5685">
        <v>98105</v>
      </c>
      <c r="M5685" t="s">
        <v>40</v>
      </c>
      <c r="N5685" t="s">
        <v>458</v>
      </c>
      <c r="O5685" t="s">
        <v>42</v>
      </c>
      <c r="P5685" t="s">
        <v>71</v>
      </c>
      <c r="Q5685" t="s">
        <v>459</v>
      </c>
      <c r="R5685">
        <v>98.352000000000004</v>
      </c>
    </row>
    <row r="5686" spans="1:18" x14ac:dyDescent="0.3">
      <c r="A5686">
        <v>5687</v>
      </c>
      <c r="B5686" t="s">
        <v>8425</v>
      </c>
      <c r="C5686" s="1">
        <v>42213</v>
      </c>
      <c r="D5686" s="1">
        <v>42213</v>
      </c>
      <c r="E5686" t="s">
        <v>1289</v>
      </c>
      <c r="F5686" t="s">
        <v>2003</v>
      </c>
      <c r="G5686" t="s">
        <v>2004</v>
      </c>
      <c r="H5686" t="s">
        <v>22</v>
      </c>
      <c r="I5686" t="s">
        <v>23</v>
      </c>
      <c r="J5686" t="s">
        <v>4741</v>
      </c>
      <c r="K5686" t="s">
        <v>50</v>
      </c>
      <c r="L5686">
        <v>32712</v>
      </c>
      <c r="M5686" t="s">
        <v>26</v>
      </c>
      <c r="N5686" t="s">
        <v>495</v>
      </c>
      <c r="O5686" t="s">
        <v>42</v>
      </c>
      <c r="P5686" t="s">
        <v>265</v>
      </c>
      <c r="Q5686" t="s">
        <v>496</v>
      </c>
      <c r="R5686">
        <v>14.32</v>
      </c>
    </row>
    <row r="5687" spans="1:18" x14ac:dyDescent="0.3">
      <c r="A5687">
        <v>5688</v>
      </c>
      <c r="B5687" t="s">
        <v>8425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5046</v>
      </c>
      <c r="O5687" t="s">
        <v>28</v>
      </c>
      <c r="P5687" t="s">
        <v>61</v>
      </c>
      <c r="Q5687" t="s">
        <v>5047</v>
      </c>
      <c r="R5687">
        <v>129.88800000000001</v>
      </c>
    </row>
    <row r="5688" spans="1:18" x14ac:dyDescent="0.3">
      <c r="A5688">
        <v>5689</v>
      </c>
      <c r="B5688" t="s">
        <v>8425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4864</v>
      </c>
      <c r="O5688" t="s">
        <v>42</v>
      </c>
      <c r="P5688" t="s">
        <v>169</v>
      </c>
      <c r="Q5688" t="s">
        <v>2960</v>
      </c>
      <c r="R5688">
        <v>48.944000000000003</v>
      </c>
    </row>
    <row r="5689" spans="1:18" x14ac:dyDescent="0.3">
      <c r="A5689">
        <v>5690</v>
      </c>
      <c r="B5689" t="s">
        <v>8426</v>
      </c>
      <c r="C5689" s="1">
        <v>42730</v>
      </c>
      <c r="D5689" s="1">
        <v>42735</v>
      </c>
      <c r="E5689" t="s">
        <v>46</v>
      </c>
      <c r="F5689" t="s">
        <v>413</v>
      </c>
      <c r="G5689" t="s">
        <v>414</v>
      </c>
      <c r="H5689" t="s">
        <v>98</v>
      </c>
      <c r="I5689" t="s">
        <v>23</v>
      </c>
      <c r="J5689" t="s">
        <v>180</v>
      </c>
      <c r="K5689" t="s">
        <v>100</v>
      </c>
      <c r="L5689">
        <v>77070</v>
      </c>
      <c r="M5689" t="s">
        <v>101</v>
      </c>
      <c r="N5689" t="s">
        <v>8278</v>
      </c>
      <c r="O5689" t="s">
        <v>28</v>
      </c>
      <c r="P5689" t="s">
        <v>32</v>
      </c>
      <c r="Q5689" t="s">
        <v>8279</v>
      </c>
      <c r="R5689">
        <v>275.05799999999999</v>
      </c>
    </row>
    <row r="5690" spans="1:18" x14ac:dyDescent="0.3">
      <c r="A5690">
        <v>5691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3028</v>
      </c>
      <c r="G5690" t="s">
        <v>3029</v>
      </c>
      <c r="H5690" t="s">
        <v>37</v>
      </c>
      <c r="I5690" t="s">
        <v>23</v>
      </c>
      <c r="J5690" t="s">
        <v>4497</v>
      </c>
      <c r="K5690" t="s">
        <v>2738</v>
      </c>
      <c r="L5690">
        <v>21215</v>
      </c>
      <c r="M5690" t="s">
        <v>144</v>
      </c>
      <c r="N5690" t="s">
        <v>5208</v>
      </c>
      <c r="O5690" t="s">
        <v>42</v>
      </c>
      <c r="P5690" t="s">
        <v>64</v>
      </c>
      <c r="Q5690" t="s">
        <v>5209</v>
      </c>
      <c r="R5690">
        <v>27.36</v>
      </c>
    </row>
    <row r="5691" spans="1:18" x14ac:dyDescent="0.3">
      <c r="A5691">
        <v>5692</v>
      </c>
      <c r="B5691" t="s">
        <v>8427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1638</v>
      </c>
      <c r="O5691" t="s">
        <v>42</v>
      </c>
      <c r="P5691" t="s">
        <v>86</v>
      </c>
      <c r="Q5691" t="s">
        <v>1639</v>
      </c>
      <c r="R5691">
        <v>44.75</v>
      </c>
    </row>
    <row r="5692" spans="1:18" x14ac:dyDescent="0.3">
      <c r="A5692">
        <v>5693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2033</v>
      </c>
      <c r="O5692" t="s">
        <v>67</v>
      </c>
      <c r="P5692" t="s">
        <v>68</v>
      </c>
      <c r="Q5692" t="s">
        <v>2034</v>
      </c>
      <c r="R5692">
        <v>134.99</v>
      </c>
    </row>
    <row r="5693" spans="1:18" x14ac:dyDescent="0.3">
      <c r="A5693">
        <v>5694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7928</v>
      </c>
      <c r="O5693" t="s">
        <v>42</v>
      </c>
      <c r="P5693" t="s">
        <v>86</v>
      </c>
      <c r="Q5693" t="s">
        <v>7929</v>
      </c>
      <c r="R5693">
        <v>26.4</v>
      </c>
    </row>
    <row r="5694" spans="1:18" x14ac:dyDescent="0.3">
      <c r="A5694">
        <v>5695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1279</v>
      </c>
      <c r="O5694" t="s">
        <v>28</v>
      </c>
      <c r="P5694" t="s">
        <v>32</v>
      </c>
      <c r="Q5694" t="s">
        <v>1280</v>
      </c>
      <c r="R5694">
        <v>542.94000000000005</v>
      </c>
    </row>
    <row r="5695" spans="1:18" x14ac:dyDescent="0.3">
      <c r="A5695">
        <v>5696</v>
      </c>
      <c r="B5695" t="s">
        <v>8428</v>
      </c>
      <c r="C5695" s="1">
        <v>42860</v>
      </c>
      <c r="D5695" s="1">
        <v>42862</v>
      </c>
      <c r="E5695" t="s">
        <v>19</v>
      </c>
      <c r="F5695" t="s">
        <v>7261</v>
      </c>
      <c r="G5695" t="s">
        <v>7262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3811</v>
      </c>
      <c r="O5695" t="s">
        <v>28</v>
      </c>
      <c r="P5695" t="s">
        <v>52</v>
      </c>
      <c r="Q5695" t="s">
        <v>3812</v>
      </c>
      <c r="R5695">
        <v>71.087999999999994</v>
      </c>
    </row>
    <row r="5696" spans="1:18" x14ac:dyDescent="0.3">
      <c r="A5696">
        <v>5697</v>
      </c>
      <c r="B5696" t="s">
        <v>8429</v>
      </c>
      <c r="C5696" s="1">
        <v>43387</v>
      </c>
      <c r="D5696" s="1">
        <v>43391</v>
      </c>
      <c r="E5696" t="s">
        <v>46</v>
      </c>
      <c r="F5696" t="s">
        <v>2710</v>
      </c>
      <c r="G5696" t="s">
        <v>2711</v>
      </c>
      <c r="H5696" t="s">
        <v>98</v>
      </c>
      <c r="I5696" t="s">
        <v>23</v>
      </c>
      <c r="J5696" t="s">
        <v>299</v>
      </c>
      <c r="K5696" t="s">
        <v>207</v>
      </c>
      <c r="L5696">
        <v>60623</v>
      </c>
      <c r="M5696" t="s">
        <v>101</v>
      </c>
      <c r="N5696" t="s">
        <v>1335</v>
      </c>
      <c r="O5696" t="s">
        <v>42</v>
      </c>
      <c r="P5696" t="s">
        <v>71</v>
      </c>
      <c r="Q5696" t="s">
        <v>1336</v>
      </c>
      <c r="R5696">
        <v>27.396000000000001</v>
      </c>
    </row>
    <row r="5697" spans="1:18" x14ac:dyDescent="0.3">
      <c r="A5697">
        <v>5698</v>
      </c>
      <c r="B5697" t="s">
        <v>8429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4304</v>
      </c>
      <c r="O5697" t="s">
        <v>42</v>
      </c>
      <c r="P5697" t="s">
        <v>71</v>
      </c>
      <c r="Q5697" t="s">
        <v>4305</v>
      </c>
      <c r="R5697">
        <v>13.456</v>
      </c>
    </row>
    <row r="5698" spans="1:18" x14ac:dyDescent="0.3">
      <c r="A5698">
        <v>5699</v>
      </c>
      <c r="B5698" t="s">
        <v>8430</v>
      </c>
      <c r="C5698" s="1">
        <v>43044</v>
      </c>
      <c r="D5698" s="1">
        <v>43044</v>
      </c>
      <c r="E5698" t="s">
        <v>1289</v>
      </c>
      <c r="F5698" t="s">
        <v>3658</v>
      </c>
      <c r="G5698" t="s">
        <v>3659</v>
      </c>
      <c r="H5698" t="s">
        <v>22</v>
      </c>
      <c r="I5698" t="s">
        <v>23</v>
      </c>
      <c r="J5698" t="s">
        <v>1987</v>
      </c>
      <c r="K5698" t="s">
        <v>100</v>
      </c>
      <c r="L5698">
        <v>78041</v>
      </c>
      <c r="M5698" t="s">
        <v>101</v>
      </c>
      <c r="N5698" t="s">
        <v>2254</v>
      </c>
      <c r="O5698" t="s">
        <v>42</v>
      </c>
      <c r="P5698" t="s">
        <v>43</v>
      </c>
      <c r="Q5698" t="s">
        <v>2255</v>
      </c>
      <c r="R5698">
        <v>11.84</v>
      </c>
    </row>
    <row r="5699" spans="1:18" x14ac:dyDescent="0.3">
      <c r="A5699">
        <v>5700</v>
      </c>
      <c r="B5699" t="s">
        <v>8431</v>
      </c>
      <c r="C5699" s="1">
        <v>43407</v>
      </c>
      <c r="D5699" s="1">
        <v>43412</v>
      </c>
      <c r="E5699" t="s">
        <v>46</v>
      </c>
      <c r="F5699" t="s">
        <v>383</v>
      </c>
      <c r="G5699" t="s">
        <v>384</v>
      </c>
      <c r="H5699" t="s">
        <v>22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7519</v>
      </c>
      <c r="O5699" t="s">
        <v>42</v>
      </c>
      <c r="P5699" t="s">
        <v>86</v>
      </c>
      <c r="Q5699" t="s">
        <v>7520</v>
      </c>
      <c r="R5699">
        <v>35.880000000000003</v>
      </c>
    </row>
    <row r="5700" spans="1:18" x14ac:dyDescent="0.3">
      <c r="A5700">
        <v>5701</v>
      </c>
      <c r="B5700" t="s">
        <v>8432</v>
      </c>
      <c r="C5700" s="1">
        <v>43063</v>
      </c>
      <c r="D5700" s="1">
        <v>43065</v>
      </c>
      <c r="E5700" t="s">
        <v>184</v>
      </c>
      <c r="F5700" t="s">
        <v>3383</v>
      </c>
      <c r="G5700" t="s">
        <v>3384</v>
      </c>
      <c r="H5700" t="s">
        <v>98</v>
      </c>
      <c r="I5700" t="s">
        <v>23</v>
      </c>
      <c r="J5700" t="s">
        <v>2181</v>
      </c>
      <c r="K5700" t="s">
        <v>494</v>
      </c>
      <c r="L5700">
        <v>44105</v>
      </c>
      <c r="M5700" t="s">
        <v>144</v>
      </c>
      <c r="N5700" t="s">
        <v>2424</v>
      </c>
      <c r="O5700" t="s">
        <v>42</v>
      </c>
      <c r="P5700" t="s">
        <v>169</v>
      </c>
      <c r="Q5700" t="s">
        <v>2425</v>
      </c>
      <c r="R5700">
        <v>40.752000000000002</v>
      </c>
    </row>
    <row r="5701" spans="1:18" x14ac:dyDescent="0.3">
      <c r="A5701">
        <v>5702</v>
      </c>
      <c r="B5701" t="s">
        <v>8432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4247</v>
      </c>
      <c r="O5701" t="s">
        <v>67</v>
      </c>
      <c r="P5701" t="s">
        <v>157</v>
      </c>
      <c r="Q5701" t="s">
        <v>4248</v>
      </c>
      <c r="R5701">
        <v>139.96</v>
      </c>
    </row>
    <row r="5702" spans="1:18" x14ac:dyDescent="0.3">
      <c r="A5702">
        <v>5703</v>
      </c>
      <c r="B5702" t="s">
        <v>8433</v>
      </c>
      <c r="C5702" s="1">
        <v>42352</v>
      </c>
      <c r="D5702" s="1">
        <v>42359</v>
      </c>
      <c r="E5702" t="s">
        <v>46</v>
      </c>
      <c r="F5702" t="s">
        <v>2371</v>
      </c>
      <c r="G5702" t="s">
        <v>2372</v>
      </c>
      <c r="H5702" t="s">
        <v>22</v>
      </c>
      <c r="I5702" t="s">
        <v>23</v>
      </c>
      <c r="J5702" t="s">
        <v>5183</v>
      </c>
      <c r="K5702" t="s">
        <v>494</v>
      </c>
      <c r="L5702">
        <v>43302</v>
      </c>
      <c r="M5702" t="s">
        <v>144</v>
      </c>
      <c r="N5702" t="s">
        <v>3721</v>
      </c>
      <c r="O5702" t="s">
        <v>42</v>
      </c>
      <c r="P5702" t="s">
        <v>64</v>
      </c>
      <c r="Q5702" t="s">
        <v>3722</v>
      </c>
      <c r="R5702">
        <v>2.6240000000000001</v>
      </c>
    </row>
    <row r="5703" spans="1:18" x14ac:dyDescent="0.3">
      <c r="A5703">
        <v>5704</v>
      </c>
      <c r="B5703" t="s">
        <v>8433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5484</v>
      </c>
      <c r="O5703" t="s">
        <v>28</v>
      </c>
      <c r="P5703" t="s">
        <v>52</v>
      </c>
      <c r="Q5703" t="s">
        <v>5485</v>
      </c>
      <c r="R5703">
        <v>136.53</v>
      </c>
    </row>
    <row r="5704" spans="1:18" x14ac:dyDescent="0.3">
      <c r="A5704">
        <v>5705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2996</v>
      </c>
      <c r="O5704" t="s">
        <v>67</v>
      </c>
      <c r="P5704" t="s">
        <v>157</v>
      </c>
      <c r="Q5704" t="s">
        <v>2997</v>
      </c>
      <c r="R5704">
        <v>263.95999999999998</v>
      </c>
    </row>
    <row r="5705" spans="1:18" x14ac:dyDescent="0.3">
      <c r="A5705">
        <v>5706</v>
      </c>
      <c r="B5705" t="s">
        <v>8434</v>
      </c>
      <c r="C5705" s="1">
        <v>42311</v>
      </c>
      <c r="D5705" s="1">
        <v>42316</v>
      </c>
      <c r="E5705" t="s">
        <v>46</v>
      </c>
      <c r="F5705" t="s">
        <v>2179</v>
      </c>
      <c r="G5705" t="s">
        <v>2180</v>
      </c>
      <c r="H5705" t="s">
        <v>22</v>
      </c>
      <c r="I5705" t="s">
        <v>23</v>
      </c>
      <c r="J5705" t="s">
        <v>744</v>
      </c>
      <c r="K5705" t="s">
        <v>745</v>
      </c>
      <c r="L5705">
        <v>6824</v>
      </c>
      <c r="M5705" t="s">
        <v>144</v>
      </c>
      <c r="N5705" t="s">
        <v>6815</v>
      </c>
      <c r="O5705" t="s">
        <v>42</v>
      </c>
      <c r="P5705" t="s">
        <v>575</v>
      </c>
      <c r="Q5705" t="s">
        <v>6816</v>
      </c>
      <c r="R5705">
        <v>11.64</v>
      </c>
    </row>
    <row r="5706" spans="1:18" x14ac:dyDescent="0.3">
      <c r="A5706">
        <v>5707</v>
      </c>
      <c r="B5706" t="s">
        <v>8435</v>
      </c>
      <c r="C5706" s="1">
        <v>43365</v>
      </c>
      <c r="D5706" s="1">
        <v>43368</v>
      </c>
      <c r="E5706" t="s">
        <v>19</v>
      </c>
      <c r="F5706" t="s">
        <v>3892</v>
      </c>
      <c r="G5706" t="s">
        <v>3893</v>
      </c>
      <c r="H5706" t="s">
        <v>37</v>
      </c>
      <c r="I5706" t="s">
        <v>23</v>
      </c>
      <c r="J5706" t="s">
        <v>262</v>
      </c>
      <c r="K5706" t="s">
        <v>263</v>
      </c>
      <c r="L5706">
        <v>10009</v>
      </c>
      <c r="M5706" t="s">
        <v>144</v>
      </c>
      <c r="N5706" t="s">
        <v>7010</v>
      </c>
      <c r="O5706" t="s">
        <v>42</v>
      </c>
      <c r="P5706" t="s">
        <v>71</v>
      </c>
      <c r="Q5706" t="s">
        <v>7011</v>
      </c>
      <c r="R5706">
        <v>40.176000000000002</v>
      </c>
    </row>
    <row r="5707" spans="1:18" x14ac:dyDescent="0.3">
      <c r="A5707">
        <v>5708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4281</v>
      </c>
      <c r="G5707" t="s">
        <v>4282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2935</v>
      </c>
      <c r="O5707" t="s">
        <v>28</v>
      </c>
      <c r="P5707" t="s">
        <v>61</v>
      </c>
      <c r="Q5707" t="s">
        <v>2936</v>
      </c>
      <c r="R5707">
        <v>79.44</v>
      </c>
    </row>
    <row r="5708" spans="1:18" x14ac:dyDescent="0.3">
      <c r="A5708">
        <v>5709</v>
      </c>
      <c r="B5708" t="s">
        <v>8436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5896</v>
      </c>
      <c r="O5708" t="s">
        <v>42</v>
      </c>
      <c r="P5708" t="s">
        <v>575</v>
      </c>
      <c r="Q5708" t="s">
        <v>5897</v>
      </c>
      <c r="R5708">
        <v>357.93</v>
      </c>
    </row>
    <row r="5709" spans="1:18" x14ac:dyDescent="0.3">
      <c r="A5709">
        <v>5710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1840</v>
      </c>
      <c r="O5709" t="s">
        <v>28</v>
      </c>
      <c r="P5709" t="s">
        <v>32</v>
      </c>
      <c r="Q5709" t="s">
        <v>1841</v>
      </c>
      <c r="R5709">
        <v>127.764</v>
      </c>
    </row>
    <row r="5710" spans="1:18" x14ac:dyDescent="0.3">
      <c r="A5710">
        <v>5711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1433</v>
      </c>
      <c r="O5710" t="s">
        <v>67</v>
      </c>
      <c r="P5710" t="s">
        <v>1215</v>
      </c>
      <c r="Q5710" t="s">
        <v>1434</v>
      </c>
      <c r="R5710">
        <v>2799.944</v>
      </c>
    </row>
    <row r="5711" spans="1:18" x14ac:dyDescent="0.3">
      <c r="A5711">
        <v>5712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6675</v>
      </c>
      <c r="O5711" t="s">
        <v>42</v>
      </c>
      <c r="P5711" t="s">
        <v>86</v>
      </c>
      <c r="Q5711" t="s">
        <v>6676</v>
      </c>
      <c r="R5711">
        <v>19.440000000000001</v>
      </c>
    </row>
    <row r="5712" spans="1:18" x14ac:dyDescent="0.3">
      <c r="A5712">
        <v>5713</v>
      </c>
      <c r="B5712" t="s">
        <v>8437</v>
      </c>
      <c r="C5712" s="1">
        <v>43312</v>
      </c>
      <c r="D5712" s="1">
        <v>43312</v>
      </c>
      <c r="E5712" t="s">
        <v>1289</v>
      </c>
      <c r="F5712" t="s">
        <v>1277</v>
      </c>
      <c r="G5712" t="s">
        <v>1278</v>
      </c>
      <c r="H5712" t="s">
        <v>22</v>
      </c>
      <c r="I5712" t="s">
        <v>23</v>
      </c>
      <c r="J5712" t="s">
        <v>299</v>
      </c>
      <c r="K5712" t="s">
        <v>207</v>
      </c>
      <c r="L5712">
        <v>60653</v>
      </c>
      <c r="M5712" t="s">
        <v>101</v>
      </c>
      <c r="N5712" t="s">
        <v>2021</v>
      </c>
      <c r="O5712" t="s">
        <v>67</v>
      </c>
      <c r="P5712" t="s">
        <v>68</v>
      </c>
      <c r="Q5712" t="s">
        <v>2022</v>
      </c>
      <c r="R5712">
        <v>36.792000000000002</v>
      </c>
    </row>
    <row r="5713" spans="1:18" x14ac:dyDescent="0.3">
      <c r="A5713">
        <v>5714</v>
      </c>
      <c r="B5713" t="s">
        <v>8438</v>
      </c>
      <c r="C5713" s="1">
        <v>42064</v>
      </c>
      <c r="D5713" s="1">
        <v>42068</v>
      </c>
      <c r="E5713" t="s">
        <v>46</v>
      </c>
      <c r="F5713" t="s">
        <v>3048</v>
      </c>
      <c r="G5713" t="s">
        <v>3049</v>
      </c>
      <c r="H5713" t="s">
        <v>98</v>
      </c>
      <c r="I5713" t="s">
        <v>23</v>
      </c>
      <c r="J5713" t="s">
        <v>262</v>
      </c>
      <c r="K5713" t="s">
        <v>263</v>
      </c>
      <c r="L5713">
        <v>10035</v>
      </c>
      <c r="M5713" t="s">
        <v>144</v>
      </c>
      <c r="N5713" t="s">
        <v>3391</v>
      </c>
      <c r="O5713" t="s">
        <v>67</v>
      </c>
      <c r="P5713" t="s">
        <v>68</v>
      </c>
      <c r="Q5713" t="s">
        <v>3392</v>
      </c>
      <c r="R5713">
        <v>5.94</v>
      </c>
    </row>
    <row r="5714" spans="1:18" x14ac:dyDescent="0.3">
      <c r="A5714">
        <v>5715</v>
      </c>
      <c r="B5714" t="s">
        <v>8439</v>
      </c>
      <c r="C5714" s="1">
        <v>43368</v>
      </c>
      <c r="D5714" s="1">
        <v>43372</v>
      </c>
      <c r="E5714" t="s">
        <v>46</v>
      </c>
      <c r="F5714" t="s">
        <v>1308</v>
      </c>
      <c r="G5714" t="s">
        <v>1309</v>
      </c>
      <c r="H5714" t="s">
        <v>22</v>
      </c>
      <c r="I5714" t="s">
        <v>23</v>
      </c>
      <c r="J5714" t="s">
        <v>1465</v>
      </c>
      <c r="K5714" t="s">
        <v>315</v>
      </c>
      <c r="L5714">
        <v>23223</v>
      </c>
      <c r="M5714" t="s">
        <v>26</v>
      </c>
      <c r="N5714" t="s">
        <v>3288</v>
      </c>
      <c r="O5714" t="s">
        <v>42</v>
      </c>
      <c r="P5714" t="s">
        <v>55</v>
      </c>
      <c r="Q5714" t="s">
        <v>3289</v>
      </c>
      <c r="R5714">
        <v>177.55</v>
      </c>
    </row>
    <row r="5715" spans="1:18" x14ac:dyDescent="0.3">
      <c r="A5715">
        <v>5716</v>
      </c>
      <c r="B5715" t="s">
        <v>8440</v>
      </c>
      <c r="C5715" s="1">
        <v>42652</v>
      </c>
      <c r="D5715" s="1">
        <v>42655</v>
      </c>
      <c r="E5715" t="s">
        <v>19</v>
      </c>
      <c r="F5715" t="s">
        <v>2607</v>
      </c>
      <c r="G5715" t="s">
        <v>2608</v>
      </c>
      <c r="H5715" t="s">
        <v>37</v>
      </c>
      <c r="I5715" t="s">
        <v>23</v>
      </c>
      <c r="J5715" t="s">
        <v>8389</v>
      </c>
      <c r="K5715" t="s">
        <v>234</v>
      </c>
      <c r="L5715">
        <v>48104</v>
      </c>
      <c r="M5715" t="s">
        <v>101</v>
      </c>
      <c r="N5715" t="s">
        <v>2707</v>
      </c>
      <c r="O5715" t="s">
        <v>67</v>
      </c>
      <c r="P5715" t="s">
        <v>157</v>
      </c>
      <c r="Q5715" t="s">
        <v>2708</v>
      </c>
      <c r="R5715">
        <v>619.95000000000005</v>
      </c>
    </row>
    <row r="5716" spans="1:18" x14ac:dyDescent="0.3">
      <c r="A5716">
        <v>5717</v>
      </c>
      <c r="B5716" t="s">
        <v>8440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8389</v>
      </c>
      <c r="K5716" t="s">
        <v>234</v>
      </c>
      <c r="L5716">
        <v>48104</v>
      </c>
      <c r="M5716" t="s">
        <v>101</v>
      </c>
      <c r="N5716" t="s">
        <v>524</v>
      </c>
      <c r="O5716" t="s">
        <v>67</v>
      </c>
      <c r="P5716" t="s">
        <v>68</v>
      </c>
      <c r="Q5716" t="s">
        <v>525</v>
      </c>
      <c r="R5716">
        <v>29.16</v>
      </c>
    </row>
    <row r="5717" spans="1:18" x14ac:dyDescent="0.3">
      <c r="A5717">
        <v>5718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6105</v>
      </c>
      <c r="O5717" t="s">
        <v>42</v>
      </c>
      <c r="P5717" t="s">
        <v>169</v>
      </c>
      <c r="Q5717" t="s">
        <v>667</v>
      </c>
      <c r="R5717">
        <v>57.96</v>
      </c>
    </row>
    <row r="5718" spans="1:18" x14ac:dyDescent="0.3">
      <c r="A5718">
        <v>5719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3624</v>
      </c>
      <c r="O5718" t="s">
        <v>42</v>
      </c>
      <c r="P5718" t="s">
        <v>74</v>
      </c>
      <c r="Q5718" t="s">
        <v>3625</v>
      </c>
      <c r="R5718">
        <v>29.402999999999999</v>
      </c>
    </row>
    <row r="5719" spans="1:18" x14ac:dyDescent="0.3">
      <c r="A5719">
        <v>5720</v>
      </c>
      <c r="B5719" t="s">
        <v>8441</v>
      </c>
      <c r="C5719" s="1">
        <v>43188</v>
      </c>
      <c r="D5719" s="1">
        <v>43192</v>
      </c>
      <c r="E5719" t="s">
        <v>19</v>
      </c>
      <c r="F5719" t="s">
        <v>7420</v>
      </c>
      <c r="G5719" t="s">
        <v>7421</v>
      </c>
      <c r="H5719" t="s">
        <v>22</v>
      </c>
      <c r="I5719" t="s">
        <v>23</v>
      </c>
      <c r="J5719" t="s">
        <v>4273</v>
      </c>
      <c r="K5719" t="s">
        <v>250</v>
      </c>
      <c r="L5719">
        <v>47905</v>
      </c>
      <c r="M5719" t="s">
        <v>101</v>
      </c>
      <c r="N5719" t="s">
        <v>6840</v>
      </c>
      <c r="O5719" t="s">
        <v>42</v>
      </c>
      <c r="P5719" t="s">
        <v>55</v>
      </c>
      <c r="Q5719" t="s">
        <v>6841</v>
      </c>
      <c r="R5719">
        <v>81.400000000000006</v>
      </c>
    </row>
    <row r="5720" spans="1:18" x14ac:dyDescent="0.3">
      <c r="A5720">
        <v>5721</v>
      </c>
      <c r="B5720" t="s">
        <v>8442</v>
      </c>
      <c r="C5720" s="1">
        <v>42688</v>
      </c>
      <c r="D5720" s="1">
        <v>42691</v>
      </c>
      <c r="E5720" t="s">
        <v>184</v>
      </c>
      <c r="F5720" t="s">
        <v>131</v>
      </c>
      <c r="G5720" t="s">
        <v>132</v>
      </c>
      <c r="H5720" t="s">
        <v>37</v>
      </c>
      <c r="I5720" t="s">
        <v>23</v>
      </c>
      <c r="J5720" t="s">
        <v>314</v>
      </c>
      <c r="K5720" t="s">
        <v>416</v>
      </c>
      <c r="L5720">
        <v>97477</v>
      </c>
      <c r="M5720" t="s">
        <v>40</v>
      </c>
      <c r="N5720" t="s">
        <v>264</v>
      </c>
      <c r="O5720" t="s">
        <v>42</v>
      </c>
      <c r="P5720" t="s">
        <v>265</v>
      </c>
      <c r="Q5720" t="s">
        <v>266</v>
      </c>
      <c r="R5720">
        <v>8.7200000000000006</v>
      </c>
    </row>
    <row r="5721" spans="1:18" x14ac:dyDescent="0.3">
      <c r="A5721">
        <v>5722</v>
      </c>
      <c r="B5721" t="s">
        <v>8442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5333</v>
      </c>
      <c r="O5721" t="s">
        <v>67</v>
      </c>
      <c r="P5721" t="s">
        <v>157</v>
      </c>
      <c r="Q5721" t="s">
        <v>5334</v>
      </c>
      <c r="R5721">
        <v>91.176000000000002</v>
      </c>
    </row>
    <row r="5722" spans="1:18" x14ac:dyDescent="0.3">
      <c r="A5722">
        <v>5723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4952</v>
      </c>
      <c r="O5722" t="s">
        <v>67</v>
      </c>
      <c r="P5722" t="s">
        <v>157</v>
      </c>
      <c r="Q5722" t="s">
        <v>4953</v>
      </c>
      <c r="R5722">
        <v>159.96799999999999</v>
      </c>
    </row>
    <row r="5723" spans="1:18" x14ac:dyDescent="0.3">
      <c r="A5723">
        <v>5724</v>
      </c>
      <c r="B5723" t="s">
        <v>8443</v>
      </c>
      <c r="C5723" s="1">
        <v>43004</v>
      </c>
      <c r="D5723" s="1">
        <v>43008</v>
      </c>
      <c r="E5723" t="s">
        <v>46</v>
      </c>
      <c r="F5723" t="s">
        <v>552</v>
      </c>
      <c r="G5723" t="s">
        <v>553</v>
      </c>
      <c r="H5723" t="s">
        <v>37</v>
      </c>
      <c r="I5723" t="s">
        <v>23</v>
      </c>
      <c r="J5723" t="s">
        <v>123</v>
      </c>
      <c r="K5723" t="s">
        <v>39</v>
      </c>
      <c r="L5723">
        <v>94109</v>
      </c>
      <c r="M5723" t="s">
        <v>40</v>
      </c>
      <c r="N5723" t="s">
        <v>3253</v>
      </c>
      <c r="O5723" t="s">
        <v>42</v>
      </c>
      <c r="P5723" t="s">
        <v>86</v>
      </c>
      <c r="Q5723" t="s">
        <v>3254</v>
      </c>
      <c r="R5723">
        <v>12.96</v>
      </c>
    </row>
    <row r="5724" spans="1:18" x14ac:dyDescent="0.3">
      <c r="A5724">
        <v>5725</v>
      </c>
      <c r="B5724" t="s">
        <v>8444</v>
      </c>
      <c r="C5724" s="1">
        <v>42269</v>
      </c>
      <c r="D5724" s="1">
        <v>42274</v>
      </c>
      <c r="E5724" t="s">
        <v>46</v>
      </c>
      <c r="F5724" t="s">
        <v>4195</v>
      </c>
      <c r="G5724" t="s">
        <v>4196</v>
      </c>
      <c r="H5724" t="s">
        <v>37</v>
      </c>
      <c r="I5724" t="s">
        <v>23</v>
      </c>
      <c r="J5724" t="s">
        <v>299</v>
      </c>
      <c r="K5724" t="s">
        <v>207</v>
      </c>
      <c r="L5724">
        <v>60653</v>
      </c>
      <c r="M5724" t="s">
        <v>101</v>
      </c>
      <c r="N5724" t="s">
        <v>3693</v>
      </c>
      <c r="O5724" t="s">
        <v>42</v>
      </c>
      <c r="P5724" t="s">
        <v>55</v>
      </c>
      <c r="Q5724" t="s">
        <v>3694</v>
      </c>
      <c r="R5724">
        <v>331.536</v>
      </c>
    </row>
    <row r="5725" spans="1:18" x14ac:dyDescent="0.3">
      <c r="A5725">
        <v>5726</v>
      </c>
      <c r="B5725" t="s">
        <v>8445</v>
      </c>
      <c r="C5725" s="1">
        <v>42638</v>
      </c>
      <c r="D5725" s="1">
        <v>42640</v>
      </c>
      <c r="E5725" t="s">
        <v>184</v>
      </c>
      <c r="F5725" t="s">
        <v>957</v>
      </c>
      <c r="G5725" t="s">
        <v>958</v>
      </c>
      <c r="H5725" t="s">
        <v>37</v>
      </c>
      <c r="I5725" t="s">
        <v>23</v>
      </c>
      <c r="J5725" t="s">
        <v>262</v>
      </c>
      <c r="K5725" t="s">
        <v>263</v>
      </c>
      <c r="L5725">
        <v>10011</v>
      </c>
      <c r="M5725" t="s">
        <v>144</v>
      </c>
      <c r="N5725" t="s">
        <v>5477</v>
      </c>
      <c r="O5725" t="s">
        <v>67</v>
      </c>
      <c r="P5725" t="s">
        <v>157</v>
      </c>
      <c r="Q5725" t="s">
        <v>5478</v>
      </c>
      <c r="R5725">
        <v>899.91</v>
      </c>
    </row>
    <row r="5726" spans="1:18" x14ac:dyDescent="0.3">
      <c r="A5726">
        <v>5727</v>
      </c>
      <c r="B5726" t="s">
        <v>8446</v>
      </c>
      <c r="C5726" s="1">
        <v>42494</v>
      </c>
      <c r="D5726" s="1">
        <v>42498</v>
      </c>
      <c r="E5726" t="s">
        <v>46</v>
      </c>
      <c r="F5726" t="s">
        <v>6640</v>
      </c>
      <c r="G5726" t="s">
        <v>6641</v>
      </c>
      <c r="H5726" t="s">
        <v>37</v>
      </c>
      <c r="I5726" t="s">
        <v>23</v>
      </c>
      <c r="J5726" t="s">
        <v>180</v>
      </c>
      <c r="K5726" t="s">
        <v>100</v>
      </c>
      <c r="L5726">
        <v>77095</v>
      </c>
      <c r="M5726" t="s">
        <v>101</v>
      </c>
      <c r="N5726" t="s">
        <v>3849</v>
      </c>
      <c r="O5726" t="s">
        <v>67</v>
      </c>
      <c r="P5726" t="s">
        <v>68</v>
      </c>
      <c r="Q5726" t="s">
        <v>3850</v>
      </c>
      <c r="R5726">
        <v>946.34400000000005</v>
      </c>
    </row>
    <row r="5727" spans="1:18" x14ac:dyDescent="0.3">
      <c r="A5727">
        <v>5728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1628</v>
      </c>
      <c r="G5727" t="s">
        <v>1629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4339</v>
      </c>
      <c r="O5727" t="s">
        <v>67</v>
      </c>
      <c r="P5727" t="s">
        <v>157</v>
      </c>
      <c r="Q5727" t="s">
        <v>4340</v>
      </c>
      <c r="R5727">
        <v>178.11</v>
      </c>
    </row>
    <row r="5728" spans="1:18" x14ac:dyDescent="0.3">
      <c r="A5728">
        <v>5729</v>
      </c>
      <c r="B5728" t="s">
        <v>8447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3781</v>
      </c>
      <c r="O5728" t="s">
        <v>42</v>
      </c>
      <c r="P5728" t="s">
        <v>74</v>
      </c>
      <c r="Q5728" t="s">
        <v>3782</v>
      </c>
      <c r="R5728">
        <v>1089.75</v>
      </c>
    </row>
    <row r="5729" spans="1:18" x14ac:dyDescent="0.3">
      <c r="A5729">
        <v>5730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2256</v>
      </c>
      <c r="O5729" t="s">
        <v>42</v>
      </c>
      <c r="P5729" t="s">
        <v>43</v>
      </c>
      <c r="Q5729" t="s">
        <v>2257</v>
      </c>
      <c r="R5729">
        <v>61.06</v>
      </c>
    </row>
    <row r="5730" spans="1:18" x14ac:dyDescent="0.3">
      <c r="A5730">
        <v>5731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4481</v>
      </c>
      <c r="O5730" t="s">
        <v>28</v>
      </c>
      <c r="P5730" t="s">
        <v>29</v>
      </c>
      <c r="Q5730" t="s">
        <v>4482</v>
      </c>
      <c r="R5730">
        <v>459.92</v>
      </c>
    </row>
    <row r="5731" spans="1:18" x14ac:dyDescent="0.3">
      <c r="A5731">
        <v>5732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1265</v>
      </c>
      <c r="O5731" t="s">
        <v>42</v>
      </c>
      <c r="P5731" t="s">
        <v>86</v>
      </c>
      <c r="Q5731" t="s">
        <v>1266</v>
      </c>
      <c r="R5731">
        <v>27.52</v>
      </c>
    </row>
    <row r="5732" spans="1:18" x14ac:dyDescent="0.3">
      <c r="A5732">
        <v>5733</v>
      </c>
      <c r="B5732" t="s">
        <v>8448</v>
      </c>
      <c r="C5732" s="1">
        <v>43280</v>
      </c>
      <c r="D5732" s="1">
        <v>43283</v>
      </c>
      <c r="E5732" t="s">
        <v>184</v>
      </c>
      <c r="F5732" t="s">
        <v>957</v>
      </c>
      <c r="G5732" t="s">
        <v>958</v>
      </c>
      <c r="H5732" t="s">
        <v>37</v>
      </c>
      <c r="I5732" t="s">
        <v>23</v>
      </c>
      <c r="J5732" t="s">
        <v>8449</v>
      </c>
      <c r="K5732" t="s">
        <v>745</v>
      </c>
      <c r="L5732">
        <v>6460</v>
      </c>
      <c r="M5732" t="s">
        <v>144</v>
      </c>
      <c r="N5732" t="s">
        <v>6579</v>
      </c>
      <c r="O5732" t="s">
        <v>28</v>
      </c>
      <c r="P5732" t="s">
        <v>29</v>
      </c>
      <c r="Q5732" t="s">
        <v>6580</v>
      </c>
      <c r="R5732">
        <v>638.82000000000005</v>
      </c>
    </row>
    <row r="5733" spans="1:18" x14ac:dyDescent="0.3">
      <c r="A5733">
        <v>5734</v>
      </c>
      <c r="B5733" t="s">
        <v>8448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8449</v>
      </c>
      <c r="K5733" t="s">
        <v>745</v>
      </c>
      <c r="L5733">
        <v>6460</v>
      </c>
      <c r="M5733" t="s">
        <v>144</v>
      </c>
      <c r="N5733" t="s">
        <v>2654</v>
      </c>
      <c r="O5733" t="s">
        <v>42</v>
      </c>
      <c r="P5733" t="s">
        <v>575</v>
      </c>
      <c r="Q5733" t="s">
        <v>2655</v>
      </c>
      <c r="R5733">
        <v>30.69</v>
      </c>
    </row>
    <row r="5734" spans="1:18" x14ac:dyDescent="0.3">
      <c r="A5734">
        <v>5735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8449</v>
      </c>
      <c r="K5734" t="s">
        <v>745</v>
      </c>
      <c r="L5734">
        <v>6460</v>
      </c>
      <c r="M5734" t="s">
        <v>144</v>
      </c>
      <c r="N5734" t="s">
        <v>3844</v>
      </c>
      <c r="O5734" t="s">
        <v>28</v>
      </c>
      <c r="P5734" t="s">
        <v>61</v>
      </c>
      <c r="Q5734" t="s">
        <v>3845</v>
      </c>
      <c r="R5734">
        <v>25.16</v>
      </c>
    </row>
    <row r="5735" spans="1:18" x14ac:dyDescent="0.3">
      <c r="A5735">
        <v>5736</v>
      </c>
      <c r="B5735" t="s">
        <v>8450</v>
      </c>
      <c r="C5735" s="1">
        <v>42184</v>
      </c>
      <c r="D5735" s="1">
        <v>42188</v>
      </c>
      <c r="E5735" t="s">
        <v>46</v>
      </c>
      <c r="F5735" t="s">
        <v>5283</v>
      </c>
      <c r="G5735" t="s">
        <v>5284</v>
      </c>
      <c r="H5735" t="s">
        <v>22</v>
      </c>
      <c r="I5735" t="s">
        <v>23</v>
      </c>
      <c r="J5735" t="s">
        <v>262</v>
      </c>
      <c r="K5735" t="s">
        <v>263</v>
      </c>
      <c r="L5735">
        <v>10024</v>
      </c>
      <c r="M5735" t="s">
        <v>144</v>
      </c>
      <c r="N5735" t="s">
        <v>6139</v>
      </c>
      <c r="O5735" t="s">
        <v>42</v>
      </c>
      <c r="P5735" t="s">
        <v>71</v>
      </c>
      <c r="Q5735" t="s">
        <v>6140</v>
      </c>
      <c r="R5735">
        <v>13.92</v>
      </c>
    </row>
    <row r="5736" spans="1:18" x14ac:dyDescent="0.3">
      <c r="A5736">
        <v>5737</v>
      </c>
      <c r="B5736" t="s">
        <v>8451</v>
      </c>
      <c r="C5736" s="1">
        <v>42024</v>
      </c>
      <c r="D5736" s="1">
        <v>42029</v>
      </c>
      <c r="E5736" t="s">
        <v>46</v>
      </c>
      <c r="F5736" t="s">
        <v>5250</v>
      </c>
      <c r="G5736" t="s">
        <v>5251</v>
      </c>
      <c r="H5736" t="s">
        <v>22</v>
      </c>
      <c r="I5736" t="s">
        <v>23</v>
      </c>
      <c r="J5736" t="s">
        <v>38</v>
      </c>
      <c r="K5736" t="s">
        <v>39</v>
      </c>
      <c r="L5736">
        <v>90049</v>
      </c>
      <c r="M5736" t="s">
        <v>40</v>
      </c>
      <c r="N5736" t="s">
        <v>1439</v>
      </c>
      <c r="O5736" t="s">
        <v>42</v>
      </c>
      <c r="P5736" t="s">
        <v>86</v>
      </c>
      <c r="Q5736" t="s">
        <v>1440</v>
      </c>
      <c r="R5736">
        <v>19.36</v>
      </c>
    </row>
    <row r="5737" spans="1:18" x14ac:dyDescent="0.3">
      <c r="A5737">
        <v>5738</v>
      </c>
      <c r="B5737" t="s">
        <v>8451</v>
      </c>
      <c r="C5737" s="1">
        <v>42024</v>
      </c>
      <c r="D5737" s="1">
        <v>42029</v>
      </c>
      <c r="E5737" t="s">
        <v>46</v>
      </c>
      <c r="F5737" t="s">
        <v>5250</v>
      </c>
      <c r="G5737" t="s">
        <v>5251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348</v>
      </c>
      <c r="O5737" t="s">
        <v>28</v>
      </c>
      <c r="P5737" t="s">
        <v>61</v>
      </c>
      <c r="Q5737" t="s">
        <v>349</v>
      </c>
      <c r="R5737">
        <v>19.3</v>
      </c>
    </row>
    <row r="5738" spans="1:18" x14ac:dyDescent="0.3">
      <c r="A5738">
        <v>5739</v>
      </c>
      <c r="B5738" t="s">
        <v>8452</v>
      </c>
      <c r="C5738" s="1">
        <v>43100</v>
      </c>
      <c r="D5738" s="1">
        <v>43106</v>
      </c>
      <c r="E5738" t="s">
        <v>46</v>
      </c>
      <c r="F5738" t="s">
        <v>6121</v>
      </c>
      <c r="G5738" t="s">
        <v>6122</v>
      </c>
      <c r="H5738" t="s">
        <v>22</v>
      </c>
      <c r="I5738" t="s">
        <v>23</v>
      </c>
      <c r="J5738" t="s">
        <v>123</v>
      </c>
      <c r="K5738" t="s">
        <v>39</v>
      </c>
      <c r="L5738">
        <v>94109</v>
      </c>
      <c r="M5738" t="s">
        <v>40</v>
      </c>
      <c r="N5738" t="s">
        <v>5783</v>
      </c>
      <c r="O5738" t="s">
        <v>42</v>
      </c>
      <c r="P5738" t="s">
        <v>71</v>
      </c>
      <c r="Q5738" t="s">
        <v>5784</v>
      </c>
      <c r="R5738">
        <v>38.375999999999998</v>
      </c>
    </row>
    <row r="5739" spans="1:18" x14ac:dyDescent="0.3">
      <c r="A5739">
        <v>5740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6606</v>
      </c>
      <c r="G5739" t="s">
        <v>6607</v>
      </c>
      <c r="H5739" t="s">
        <v>37</v>
      </c>
      <c r="I5739" t="s">
        <v>23</v>
      </c>
      <c r="J5739" t="s">
        <v>744</v>
      </c>
      <c r="K5739" t="s">
        <v>39</v>
      </c>
      <c r="L5739">
        <v>94533</v>
      </c>
      <c r="M5739" t="s">
        <v>40</v>
      </c>
      <c r="N5739" t="s">
        <v>7336</v>
      </c>
      <c r="O5739" t="s">
        <v>42</v>
      </c>
      <c r="P5739" t="s">
        <v>86</v>
      </c>
      <c r="Q5739" t="s">
        <v>7337</v>
      </c>
      <c r="R5739">
        <v>12.96</v>
      </c>
    </row>
    <row r="5740" spans="1:18" x14ac:dyDescent="0.3">
      <c r="A5740">
        <v>5741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6606</v>
      </c>
      <c r="G5740" t="s">
        <v>6607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2935</v>
      </c>
      <c r="O5740" t="s">
        <v>28</v>
      </c>
      <c r="P5740" t="s">
        <v>61</v>
      </c>
      <c r="Q5740" t="s">
        <v>2936</v>
      </c>
      <c r="R5740">
        <v>26.48</v>
      </c>
    </row>
    <row r="5741" spans="1:18" x14ac:dyDescent="0.3">
      <c r="A5741">
        <v>5742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4363</v>
      </c>
      <c r="O5741" t="s">
        <v>67</v>
      </c>
      <c r="P5741" t="s">
        <v>680</v>
      </c>
      <c r="Q5741" t="s">
        <v>4364</v>
      </c>
      <c r="R5741">
        <v>532.72</v>
      </c>
    </row>
    <row r="5742" spans="1:18" x14ac:dyDescent="0.3">
      <c r="A5742">
        <v>5743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2552</v>
      </c>
      <c r="O5742" t="s">
        <v>42</v>
      </c>
      <c r="P5742" t="s">
        <v>86</v>
      </c>
      <c r="Q5742" t="s">
        <v>2553</v>
      </c>
      <c r="R5742">
        <v>26.72</v>
      </c>
    </row>
    <row r="5743" spans="1:18" x14ac:dyDescent="0.3">
      <c r="A5743">
        <v>5744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2248</v>
      </c>
      <c r="O5743" t="s">
        <v>42</v>
      </c>
      <c r="P5743" t="s">
        <v>86</v>
      </c>
      <c r="Q5743" t="s">
        <v>2249</v>
      </c>
      <c r="R5743">
        <v>20.04</v>
      </c>
    </row>
    <row r="5744" spans="1:18" x14ac:dyDescent="0.3">
      <c r="A5744">
        <v>5745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1630</v>
      </c>
      <c r="O5744" t="s">
        <v>42</v>
      </c>
      <c r="P5744" t="s">
        <v>55</v>
      </c>
      <c r="Q5744" t="s">
        <v>1631</v>
      </c>
      <c r="R5744">
        <v>795.48</v>
      </c>
    </row>
    <row r="5745" spans="1:18" x14ac:dyDescent="0.3">
      <c r="A5745">
        <v>5746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5755</v>
      </c>
      <c r="O5745" t="s">
        <v>28</v>
      </c>
      <c r="P5745" t="s">
        <v>61</v>
      </c>
      <c r="Q5745" t="s">
        <v>5756</v>
      </c>
      <c r="R5745">
        <v>21.56</v>
      </c>
    </row>
    <row r="5746" spans="1:18" x14ac:dyDescent="0.3">
      <c r="A5746">
        <v>5747</v>
      </c>
      <c r="B5746" t="s">
        <v>8454</v>
      </c>
      <c r="C5746" s="1">
        <v>43077</v>
      </c>
      <c r="D5746" s="1">
        <v>43081</v>
      </c>
      <c r="E5746" t="s">
        <v>46</v>
      </c>
      <c r="F5746" t="s">
        <v>238</v>
      </c>
      <c r="G5746" t="s">
        <v>239</v>
      </c>
      <c r="H5746" t="s">
        <v>22</v>
      </c>
      <c r="I5746" t="s">
        <v>23</v>
      </c>
      <c r="J5746" t="s">
        <v>3525</v>
      </c>
      <c r="K5746" t="s">
        <v>84</v>
      </c>
      <c r="L5746">
        <v>27834</v>
      </c>
      <c r="M5746" t="s">
        <v>26</v>
      </c>
      <c r="N5746" t="s">
        <v>1921</v>
      </c>
      <c r="O5746" t="s">
        <v>67</v>
      </c>
      <c r="P5746" t="s">
        <v>68</v>
      </c>
      <c r="Q5746" t="s">
        <v>1922</v>
      </c>
      <c r="R5746">
        <v>249.584</v>
      </c>
    </row>
    <row r="5747" spans="1:18" x14ac:dyDescent="0.3">
      <c r="A5747">
        <v>5748</v>
      </c>
      <c r="B5747" t="s">
        <v>8454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2818</v>
      </c>
      <c r="O5747" t="s">
        <v>67</v>
      </c>
      <c r="P5747" t="s">
        <v>157</v>
      </c>
      <c r="Q5747" t="s">
        <v>2819</v>
      </c>
      <c r="R5747">
        <v>68.111999999999995</v>
      </c>
    </row>
    <row r="5748" spans="1:18" x14ac:dyDescent="0.3">
      <c r="A5748">
        <v>5749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7694</v>
      </c>
      <c r="O5748" t="s">
        <v>67</v>
      </c>
      <c r="P5748" t="s">
        <v>157</v>
      </c>
      <c r="Q5748" t="s">
        <v>7695</v>
      </c>
      <c r="R5748">
        <v>16.559999999999999</v>
      </c>
    </row>
    <row r="5749" spans="1:18" x14ac:dyDescent="0.3">
      <c r="A5749">
        <v>5750</v>
      </c>
      <c r="B5749" t="s">
        <v>8455</v>
      </c>
      <c r="C5749" s="1">
        <v>43422</v>
      </c>
      <c r="D5749" s="1">
        <v>43426</v>
      </c>
      <c r="E5749" t="s">
        <v>46</v>
      </c>
      <c r="F5749" t="s">
        <v>504</v>
      </c>
      <c r="G5749" t="s">
        <v>505</v>
      </c>
      <c r="H5749" t="s">
        <v>22</v>
      </c>
      <c r="I5749" t="s">
        <v>23</v>
      </c>
      <c r="J5749" t="s">
        <v>1172</v>
      </c>
      <c r="K5749" t="s">
        <v>263</v>
      </c>
      <c r="L5749">
        <v>11561</v>
      </c>
      <c r="M5749" t="s">
        <v>144</v>
      </c>
      <c r="N5749" t="s">
        <v>5040</v>
      </c>
      <c r="O5749" t="s">
        <v>67</v>
      </c>
      <c r="P5749" t="s">
        <v>68</v>
      </c>
      <c r="Q5749" t="s">
        <v>5041</v>
      </c>
      <c r="R5749">
        <v>74.95</v>
      </c>
    </row>
    <row r="5750" spans="1:18" x14ac:dyDescent="0.3">
      <c r="A5750">
        <v>5751</v>
      </c>
      <c r="B5750" t="s">
        <v>8456</v>
      </c>
      <c r="C5750" s="1">
        <v>42154</v>
      </c>
      <c r="D5750" s="1">
        <v>42160</v>
      </c>
      <c r="E5750" t="s">
        <v>46</v>
      </c>
      <c r="F5750" t="s">
        <v>7948</v>
      </c>
      <c r="G5750" t="s">
        <v>7949</v>
      </c>
      <c r="H5750" t="s">
        <v>22</v>
      </c>
      <c r="I5750" t="s">
        <v>23</v>
      </c>
      <c r="J5750" t="s">
        <v>8457</v>
      </c>
      <c r="K5750" t="s">
        <v>207</v>
      </c>
      <c r="L5750">
        <v>60089</v>
      </c>
      <c r="M5750" t="s">
        <v>101</v>
      </c>
      <c r="N5750" t="s">
        <v>76</v>
      </c>
      <c r="O5750" t="s">
        <v>28</v>
      </c>
      <c r="P5750" t="s">
        <v>52</v>
      </c>
      <c r="Q5750" t="s">
        <v>77</v>
      </c>
      <c r="R5750">
        <v>355.45499999999998</v>
      </c>
    </row>
    <row r="5751" spans="1:18" x14ac:dyDescent="0.3">
      <c r="A5751">
        <v>5752</v>
      </c>
      <c r="B5751" t="s">
        <v>8458</v>
      </c>
      <c r="C5751" s="1">
        <v>42757</v>
      </c>
      <c r="D5751" s="1">
        <v>42763</v>
      </c>
      <c r="E5751" t="s">
        <v>46</v>
      </c>
      <c r="F5751" t="s">
        <v>1919</v>
      </c>
      <c r="G5751" t="s">
        <v>1920</v>
      </c>
      <c r="H5751" t="s">
        <v>22</v>
      </c>
      <c r="I5751" t="s">
        <v>23</v>
      </c>
      <c r="J5751" t="s">
        <v>946</v>
      </c>
      <c r="K5751" t="s">
        <v>39</v>
      </c>
      <c r="L5751">
        <v>92037</v>
      </c>
      <c r="M5751" t="s">
        <v>40</v>
      </c>
      <c r="N5751" t="s">
        <v>8459</v>
      </c>
      <c r="O5751" t="s">
        <v>42</v>
      </c>
      <c r="P5751" t="s">
        <v>43</v>
      </c>
      <c r="Q5751" t="s">
        <v>8460</v>
      </c>
      <c r="R5751">
        <v>44.4</v>
      </c>
    </row>
    <row r="5752" spans="1:18" x14ac:dyDescent="0.3">
      <c r="A5752">
        <v>5753</v>
      </c>
      <c r="B5752" t="s">
        <v>8458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2415</v>
      </c>
      <c r="O5752" t="s">
        <v>42</v>
      </c>
      <c r="P5752" t="s">
        <v>43</v>
      </c>
      <c r="Q5752" t="s">
        <v>2416</v>
      </c>
      <c r="R5752">
        <v>20.65</v>
      </c>
    </row>
    <row r="5753" spans="1:18" x14ac:dyDescent="0.3">
      <c r="A5753">
        <v>5754</v>
      </c>
      <c r="B5753" t="s">
        <v>8461</v>
      </c>
      <c r="C5753" s="1">
        <v>42769</v>
      </c>
      <c r="D5753" s="1">
        <v>42776</v>
      </c>
      <c r="E5753" t="s">
        <v>46</v>
      </c>
      <c r="F5753" t="s">
        <v>6575</v>
      </c>
      <c r="G5753" t="s">
        <v>6576</v>
      </c>
      <c r="H5753" t="s">
        <v>22</v>
      </c>
      <c r="I5753" t="s">
        <v>23</v>
      </c>
      <c r="J5753" t="s">
        <v>1465</v>
      </c>
      <c r="K5753" t="s">
        <v>25</v>
      </c>
      <c r="L5753">
        <v>40475</v>
      </c>
      <c r="M5753" t="s">
        <v>26</v>
      </c>
      <c r="N5753" t="s">
        <v>1489</v>
      </c>
      <c r="O5753" t="s">
        <v>28</v>
      </c>
      <c r="P5753" t="s">
        <v>32</v>
      </c>
      <c r="Q5753" t="s">
        <v>1490</v>
      </c>
      <c r="R5753">
        <v>866.4</v>
      </c>
    </row>
    <row r="5754" spans="1:18" x14ac:dyDescent="0.3">
      <c r="A5754">
        <v>5755</v>
      </c>
      <c r="B5754" t="s">
        <v>8462</v>
      </c>
      <c r="C5754" s="1">
        <v>42458</v>
      </c>
      <c r="D5754" s="1">
        <v>42463</v>
      </c>
      <c r="E5754" t="s">
        <v>19</v>
      </c>
      <c r="F5754" t="s">
        <v>2010</v>
      </c>
      <c r="G5754" t="s">
        <v>2011</v>
      </c>
      <c r="H5754" t="s">
        <v>22</v>
      </c>
      <c r="I5754" t="s">
        <v>23</v>
      </c>
      <c r="J5754" t="s">
        <v>314</v>
      </c>
      <c r="K5754" t="s">
        <v>315</v>
      </c>
      <c r="L5754">
        <v>22153</v>
      </c>
      <c r="M5754" t="s">
        <v>26</v>
      </c>
      <c r="N5754" t="s">
        <v>1281</v>
      </c>
      <c r="O5754" t="s">
        <v>42</v>
      </c>
      <c r="P5754" t="s">
        <v>64</v>
      </c>
      <c r="Q5754" t="s">
        <v>1282</v>
      </c>
      <c r="R5754">
        <v>5.56</v>
      </c>
    </row>
    <row r="5755" spans="1:18" x14ac:dyDescent="0.3">
      <c r="A5755">
        <v>5756</v>
      </c>
      <c r="B5755" t="s">
        <v>8463</v>
      </c>
      <c r="C5755" s="1">
        <v>42291</v>
      </c>
      <c r="D5755" s="1">
        <v>42295</v>
      </c>
      <c r="E5755" t="s">
        <v>46</v>
      </c>
      <c r="F5755" t="s">
        <v>5795</v>
      </c>
      <c r="G5755" t="s">
        <v>5796</v>
      </c>
      <c r="H5755" t="s">
        <v>22</v>
      </c>
      <c r="I5755" t="s">
        <v>23</v>
      </c>
      <c r="J5755" t="s">
        <v>99</v>
      </c>
      <c r="K5755" t="s">
        <v>100</v>
      </c>
      <c r="L5755">
        <v>76106</v>
      </c>
      <c r="M5755" t="s">
        <v>101</v>
      </c>
      <c r="N5755" t="s">
        <v>7636</v>
      </c>
      <c r="O5755" t="s">
        <v>42</v>
      </c>
      <c r="P5755" t="s">
        <v>74</v>
      </c>
      <c r="Q5755" t="s">
        <v>7637</v>
      </c>
      <c r="R5755">
        <v>3.16</v>
      </c>
    </row>
    <row r="5756" spans="1:18" x14ac:dyDescent="0.3">
      <c r="A5756">
        <v>5757</v>
      </c>
      <c r="B5756" t="s">
        <v>8463</v>
      </c>
      <c r="C5756" s="1">
        <v>42291</v>
      </c>
      <c r="D5756" s="1">
        <v>42295</v>
      </c>
      <c r="E5756" t="s">
        <v>46</v>
      </c>
      <c r="F5756" t="s">
        <v>5795</v>
      </c>
      <c r="G5756" t="s">
        <v>5796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2397</v>
      </c>
      <c r="O5756" t="s">
        <v>67</v>
      </c>
      <c r="P5756" t="s">
        <v>1215</v>
      </c>
      <c r="Q5756" t="s">
        <v>2398</v>
      </c>
      <c r="R5756">
        <v>1999.96</v>
      </c>
    </row>
    <row r="5757" spans="1:18" x14ac:dyDescent="0.3">
      <c r="A5757">
        <v>5758</v>
      </c>
      <c r="B5757" t="s">
        <v>8464</v>
      </c>
      <c r="C5757" s="1">
        <v>42593</v>
      </c>
      <c r="D5757" s="1">
        <v>42598</v>
      </c>
      <c r="E5757" t="s">
        <v>46</v>
      </c>
      <c r="F5757" t="s">
        <v>8465</v>
      </c>
      <c r="G5757" t="s">
        <v>8466</v>
      </c>
      <c r="H5757" t="s">
        <v>22</v>
      </c>
      <c r="I5757" t="s">
        <v>23</v>
      </c>
      <c r="J5757" t="s">
        <v>4593</v>
      </c>
      <c r="K5757" t="s">
        <v>84</v>
      </c>
      <c r="L5757">
        <v>27604</v>
      </c>
      <c r="M5757" t="s">
        <v>26</v>
      </c>
      <c r="N5757" t="s">
        <v>3961</v>
      </c>
      <c r="O5757" t="s">
        <v>28</v>
      </c>
      <c r="P5757" t="s">
        <v>61</v>
      </c>
      <c r="Q5757" t="s">
        <v>5772</v>
      </c>
      <c r="R5757">
        <v>46.152000000000001</v>
      </c>
    </row>
    <row r="5758" spans="1:18" x14ac:dyDescent="0.3">
      <c r="A5758">
        <v>5759</v>
      </c>
      <c r="B5758" t="s">
        <v>8467</v>
      </c>
      <c r="C5758" s="1">
        <v>42696</v>
      </c>
      <c r="D5758" s="1">
        <v>42697</v>
      </c>
      <c r="E5758" t="s">
        <v>184</v>
      </c>
      <c r="F5758" t="s">
        <v>58</v>
      </c>
      <c r="G5758" t="s">
        <v>59</v>
      </c>
      <c r="H5758" t="s">
        <v>22</v>
      </c>
      <c r="I5758" t="s">
        <v>23</v>
      </c>
      <c r="J5758" t="s">
        <v>2331</v>
      </c>
      <c r="K5758" t="s">
        <v>50</v>
      </c>
      <c r="L5758">
        <v>33012</v>
      </c>
      <c r="M5758" t="s">
        <v>26</v>
      </c>
      <c r="N5758" t="s">
        <v>8186</v>
      </c>
      <c r="O5758" t="s">
        <v>67</v>
      </c>
      <c r="P5758" t="s">
        <v>680</v>
      </c>
      <c r="Q5758" t="s">
        <v>8187</v>
      </c>
      <c r="R5758">
        <v>32.984999999999999</v>
      </c>
    </row>
    <row r="5759" spans="1:18" x14ac:dyDescent="0.3">
      <c r="A5759">
        <v>5760</v>
      </c>
      <c r="B5759" t="s">
        <v>8468</v>
      </c>
      <c r="C5759" s="1">
        <v>43099</v>
      </c>
      <c r="D5759" s="1">
        <v>43099</v>
      </c>
      <c r="E5759" t="s">
        <v>1289</v>
      </c>
      <c r="F5759" t="s">
        <v>5927</v>
      </c>
      <c r="G5759" t="s">
        <v>5928</v>
      </c>
      <c r="H5759" t="s">
        <v>98</v>
      </c>
      <c r="I5759" t="s">
        <v>23</v>
      </c>
      <c r="J5759" t="s">
        <v>38</v>
      </c>
      <c r="K5759" t="s">
        <v>39</v>
      </c>
      <c r="L5759">
        <v>90032</v>
      </c>
      <c r="M5759" t="s">
        <v>40</v>
      </c>
      <c r="N5759" t="s">
        <v>3034</v>
      </c>
      <c r="O5759" t="s">
        <v>42</v>
      </c>
      <c r="P5759" t="s">
        <v>55</v>
      </c>
      <c r="Q5759" t="s">
        <v>3035</v>
      </c>
      <c r="R5759">
        <v>481.32</v>
      </c>
    </row>
    <row r="5760" spans="1:18" x14ac:dyDescent="0.3">
      <c r="A5760">
        <v>5761</v>
      </c>
      <c r="B5760" t="s">
        <v>8468</v>
      </c>
      <c r="C5760" s="1">
        <v>43099</v>
      </c>
      <c r="D5760" s="1">
        <v>43099</v>
      </c>
      <c r="E5760" t="s">
        <v>1289</v>
      </c>
      <c r="F5760" t="s">
        <v>5927</v>
      </c>
      <c r="G5760" t="s">
        <v>5928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1619</v>
      </c>
      <c r="O5760" t="s">
        <v>42</v>
      </c>
      <c r="P5760" t="s">
        <v>71</v>
      </c>
      <c r="Q5760" t="s">
        <v>1620</v>
      </c>
      <c r="R5760">
        <v>6.3840000000000003</v>
      </c>
    </row>
    <row r="5761" spans="1:18" x14ac:dyDescent="0.3">
      <c r="A5761">
        <v>5762</v>
      </c>
      <c r="B5761" t="s">
        <v>8469</v>
      </c>
      <c r="C5761" s="1">
        <v>43324</v>
      </c>
      <c r="D5761" s="1">
        <v>43327</v>
      </c>
      <c r="E5761" t="s">
        <v>184</v>
      </c>
      <c r="F5761" t="s">
        <v>5226</v>
      </c>
      <c r="G5761" t="s">
        <v>5227</v>
      </c>
      <c r="H5761" t="s">
        <v>22</v>
      </c>
      <c r="I5761" t="s">
        <v>23</v>
      </c>
      <c r="J5761" t="s">
        <v>8470</v>
      </c>
      <c r="K5761" t="s">
        <v>39</v>
      </c>
      <c r="L5761">
        <v>92630</v>
      </c>
      <c r="M5761" t="s">
        <v>40</v>
      </c>
      <c r="N5761" t="s">
        <v>4425</v>
      </c>
      <c r="O5761" t="s">
        <v>42</v>
      </c>
      <c r="P5761" t="s">
        <v>74</v>
      </c>
      <c r="Q5761" t="s">
        <v>4426</v>
      </c>
      <c r="R5761">
        <v>542.94000000000005</v>
      </c>
    </row>
    <row r="5762" spans="1:18" x14ac:dyDescent="0.3">
      <c r="A5762">
        <v>5763</v>
      </c>
      <c r="B5762" t="s">
        <v>8469</v>
      </c>
      <c r="C5762" s="1">
        <v>43324</v>
      </c>
      <c r="D5762" s="1">
        <v>43327</v>
      </c>
      <c r="E5762" t="s">
        <v>184</v>
      </c>
      <c r="F5762" t="s">
        <v>5226</v>
      </c>
      <c r="G5762" t="s">
        <v>5227</v>
      </c>
      <c r="H5762" t="s">
        <v>22</v>
      </c>
      <c r="I5762" t="s">
        <v>23</v>
      </c>
      <c r="J5762" t="s">
        <v>8470</v>
      </c>
      <c r="K5762" t="s">
        <v>39</v>
      </c>
      <c r="L5762">
        <v>92630</v>
      </c>
      <c r="M5762" t="s">
        <v>40</v>
      </c>
      <c r="N5762" t="s">
        <v>3933</v>
      </c>
      <c r="O5762" t="s">
        <v>28</v>
      </c>
      <c r="P5762" t="s">
        <v>61</v>
      </c>
      <c r="Q5762" t="s">
        <v>3934</v>
      </c>
      <c r="R5762">
        <v>54.92</v>
      </c>
    </row>
    <row r="5763" spans="1:18" x14ac:dyDescent="0.3">
      <c r="A5763">
        <v>5764</v>
      </c>
      <c r="B5763" t="s">
        <v>8471</v>
      </c>
      <c r="C5763" s="1">
        <v>42677</v>
      </c>
      <c r="D5763" s="1">
        <v>42679</v>
      </c>
      <c r="E5763" t="s">
        <v>184</v>
      </c>
      <c r="F5763" t="s">
        <v>790</v>
      </c>
      <c r="G5763" t="s">
        <v>791</v>
      </c>
      <c r="H5763" t="s">
        <v>37</v>
      </c>
      <c r="I5763" t="s">
        <v>23</v>
      </c>
      <c r="J5763" t="s">
        <v>1172</v>
      </c>
      <c r="K5763" t="s">
        <v>263</v>
      </c>
      <c r="L5763">
        <v>11561</v>
      </c>
      <c r="M5763" t="s">
        <v>144</v>
      </c>
      <c r="N5763" t="s">
        <v>6905</v>
      </c>
      <c r="O5763" t="s">
        <v>28</v>
      </c>
      <c r="P5763" t="s">
        <v>32</v>
      </c>
      <c r="Q5763" t="s">
        <v>6906</v>
      </c>
      <c r="R5763">
        <v>1448.82</v>
      </c>
    </row>
    <row r="5764" spans="1:18" x14ac:dyDescent="0.3">
      <c r="A5764">
        <v>5765</v>
      </c>
      <c r="B5764" t="s">
        <v>8472</v>
      </c>
      <c r="C5764" s="1">
        <v>42623</v>
      </c>
      <c r="D5764" s="1">
        <v>42625</v>
      </c>
      <c r="E5764" t="s">
        <v>19</v>
      </c>
      <c r="F5764" t="s">
        <v>3649</v>
      </c>
      <c r="G5764" t="s">
        <v>3650</v>
      </c>
      <c r="H5764" t="s">
        <v>22</v>
      </c>
      <c r="I5764" t="s">
        <v>23</v>
      </c>
      <c r="J5764" t="s">
        <v>91</v>
      </c>
      <c r="K5764" t="s">
        <v>92</v>
      </c>
      <c r="L5764">
        <v>98103</v>
      </c>
      <c r="M5764" t="s">
        <v>40</v>
      </c>
      <c r="N5764" t="s">
        <v>8374</v>
      </c>
      <c r="O5764" t="s">
        <v>42</v>
      </c>
      <c r="P5764" t="s">
        <v>55</v>
      </c>
      <c r="Q5764" t="s">
        <v>8375</v>
      </c>
      <c r="R5764">
        <v>353.88</v>
      </c>
    </row>
    <row r="5765" spans="1:18" x14ac:dyDescent="0.3">
      <c r="A5765">
        <v>5766</v>
      </c>
      <c r="B5765" t="s">
        <v>8473</v>
      </c>
      <c r="C5765" s="1">
        <v>42316</v>
      </c>
      <c r="D5765" s="1">
        <v>42322</v>
      </c>
      <c r="E5765" t="s">
        <v>46</v>
      </c>
      <c r="F5765" t="s">
        <v>148</v>
      </c>
      <c r="G5765" t="s">
        <v>149</v>
      </c>
      <c r="H5765" t="s">
        <v>22</v>
      </c>
      <c r="I5765" t="s">
        <v>23</v>
      </c>
      <c r="J5765" t="s">
        <v>8474</v>
      </c>
      <c r="K5765" t="s">
        <v>39</v>
      </c>
      <c r="L5765">
        <v>96003</v>
      </c>
      <c r="M5765" t="s">
        <v>40</v>
      </c>
      <c r="N5765" t="s">
        <v>3403</v>
      </c>
      <c r="O5765" t="s">
        <v>67</v>
      </c>
      <c r="P5765" t="s">
        <v>68</v>
      </c>
      <c r="Q5765" t="s">
        <v>3404</v>
      </c>
      <c r="R5765">
        <v>333.57600000000002</v>
      </c>
    </row>
    <row r="5766" spans="1:18" x14ac:dyDescent="0.3">
      <c r="A5766">
        <v>5767</v>
      </c>
      <c r="B5766" t="s">
        <v>8475</v>
      </c>
      <c r="C5766" s="1">
        <v>43016</v>
      </c>
      <c r="D5766" s="1">
        <v>43023</v>
      </c>
      <c r="E5766" t="s">
        <v>46</v>
      </c>
      <c r="F5766" t="s">
        <v>2720</v>
      </c>
      <c r="G5766" t="s">
        <v>2721</v>
      </c>
      <c r="H5766" t="s">
        <v>98</v>
      </c>
      <c r="I5766" t="s">
        <v>23</v>
      </c>
      <c r="J5766" t="s">
        <v>676</v>
      </c>
      <c r="K5766" t="s">
        <v>100</v>
      </c>
      <c r="L5766">
        <v>78207</v>
      </c>
      <c r="M5766" t="s">
        <v>101</v>
      </c>
      <c r="N5766" t="s">
        <v>5545</v>
      </c>
      <c r="O5766" t="s">
        <v>42</v>
      </c>
      <c r="P5766" t="s">
        <v>43</v>
      </c>
      <c r="Q5766" t="s">
        <v>5546</v>
      </c>
      <c r="R5766">
        <v>60.143999999999998</v>
      </c>
    </row>
    <row r="5767" spans="1:18" x14ac:dyDescent="0.3">
      <c r="A5767">
        <v>5768</v>
      </c>
      <c r="B5767" t="s">
        <v>8476</v>
      </c>
      <c r="C5767" s="1">
        <v>43351</v>
      </c>
      <c r="D5767" s="1">
        <v>43355</v>
      </c>
      <c r="E5767" t="s">
        <v>19</v>
      </c>
      <c r="F5767" t="s">
        <v>7869</v>
      </c>
      <c r="G5767" t="s">
        <v>7870</v>
      </c>
      <c r="H5767" t="s">
        <v>37</v>
      </c>
      <c r="I5767" t="s">
        <v>23</v>
      </c>
      <c r="J5767" t="s">
        <v>180</v>
      </c>
      <c r="K5767" t="s">
        <v>100</v>
      </c>
      <c r="L5767">
        <v>77070</v>
      </c>
      <c r="M5767" t="s">
        <v>101</v>
      </c>
      <c r="N5767" t="s">
        <v>3642</v>
      </c>
      <c r="O5767" t="s">
        <v>67</v>
      </c>
      <c r="P5767" t="s">
        <v>157</v>
      </c>
      <c r="Q5767" t="s">
        <v>3643</v>
      </c>
      <c r="R5767">
        <v>85.2</v>
      </c>
    </row>
    <row r="5768" spans="1:18" x14ac:dyDescent="0.3">
      <c r="A5768">
        <v>5769</v>
      </c>
      <c r="B5768" t="s">
        <v>8477</v>
      </c>
      <c r="C5768" s="1">
        <v>42425</v>
      </c>
      <c r="D5768" s="1">
        <v>42430</v>
      </c>
      <c r="E5768" t="s">
        <v>46</v>
      </c>
      <c r="F5768" t="s">
        <v>2371</v>
      </c>
      <c r="G5768" t="s">
        <v>2372</v>
      </c>
      <c r="H5768" t="s">
        <v>22</v>
      </c>
      <c r="I5768" t="s">
        <v>23</v>
      </c>
      <c r="J5768" t="s">
        <v>4911</v>
      </c>
      <c r="K5768" t="s">
        <v>1244</v>
      </c>
      <c r="L5768">
        <v>1453</v>
      </c>
      <c r="M5768" t="s">
        <v>144</v>
      </c>
      <c r="N5768" t="s">
        <v>4144</v>
      </c>
      <c r="O5768" t="s">
        <v>42</v>
      </c>
      <c r="P5768" t="s">
        <v>43</v>
      </c>
      <c r="Q5768" t="s">
        <v>4145</v>
      </c>
      <c r="R5768">
        <v>3.15</v>
      </c>
    </row>
    <row r="5769" spans="1:18" x14ac:dyDescent="0.3">
      <c r="A5769">
        <v>5770</v>
      </c>
      <c r="B5769" t="s">
        <v>8477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556</v>
      </c>
      <c r="O5769" t="s">
        <v>42</v>
      </c>
      <c r="P5769" t="s">
        <v>86</v>
      </c>
      <c r="Q5769" t="s">
        <v>2189</v>
      </c>
      <c r="R5769">
        <v>22.72</v>
      </c>
    </row>
    <row r="5770" spans="1:18" x14ac:dyDescent="0.3">
      <c r="A5770">
        <v>5771</v>
      </c>
      <c r="B5770" t="s">
        <v>8478</v>
      </c>
      <c r="C5770" s="1">
        <v>42637</v>
      </c>
      <c r="D5770" s="1">
        <v>42641</v>
      </c>
      <c r="E5770" t="s">
        <v>46</v>
      </c>
      <c r="F5770" t="s">
        <v>3892</v>
      </c>
      <c r="G5770" t="s">
        <v>3893</v>
      </c>
      <c r="H5770" t="s">
        <v>37</v>
      </c>
      <c r="I5770" t="s">
        <v>23</v>
      </c>
      <c r="J5770" t="s">
        <v>38</v>
      </c>
      <c r="K5770" t="s">
        <v>39</v>
      </c>
      <c r="L5770">
        <v>90032</v>
      </c>
      <c r="M5770" t="s">
        <v>40</v>
      </c>
      <c r="N5770" t="s">
        <v>2046</v>
      </c>
      <c r="O5770" t="s">
        <v>28</v>
      </c>
      <c r="P5770" t="s">
        <v>61</v>
      </c>
      <c r="Q5770" t="s">
        <v>2047</v>
      </c>
      <c r="R5770">
        <v>14.91</v>
      </c>
    </row>
    <row r="5771" spans="1:18" x14ac:dyDescent="0.3">
      <c r="A5771">
        <v>5772</v>
      </c>
      <c r="B5771" t="s">
        <v>8478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5614</v>
      </c>
      <c r="O5771" t="s">
        <v>42</v>
      </c>
      <c r="P5771" t="s">
        <v>74</v>
      </c>
      <c r="Q5771" t="s">
        <v>5615</v>
      </c>
      <c r="R5771">
        <v>1158.1199999999999</v>
      </c>
    </row>
    <row r="5772" spans="1:18" x14ac:dyDescent="0.3">
      <c r="A5772">
        <v>5773</v>
      </c>
      <c r="B5772" t="s">
        <v>8479</v>
      </c>
      <c r="C5772" s="1">
        <v>42700</v>
      </c>
      <c r="D5772" s="1">
        <v>42705</v>
      </c>
      <c r="E5772" t="s">
        <v>46</v>
      </c>
      <c r="F5772" t="s">
        <v>893</v>
      </c>
      <c r="G5772" t="s">
        <v>894</v>
      </c>
      <c r="H5772" t="s">
        <v>37</v>
      </c>
      <c r="I5772" t="s">
        <v>23</v>
      </c>
      <c r="J5772" t="s">
        <v>314</v>
      </c>
      <c r="K5772" t="s">
        <v>593</v>
      </c>
      <c r="L5772">
        <v>65807</v>
      </c>
      <c r="M5772" t="s">
        <v>101</v>
      </c>
      <c r="N5772" t="s">
        <v>1380</v>
      </c>
      <c r="O5772" t="s">
        <v>67</v>
      </c>
      <c r="P5772" t="s">
        <v>1215</v>
      </c>
      <c r="Q5772" t="s">
        <v>1381</v>
      </c>
      <c r="R5772">
        <v>599.99</v>
      </c>
    </row>
    <row r="5773" spans="1:18" x14ac:dyDescent="0.3">
      <c r="A5773">
        <v>5774</v>
      </c>
      <c r="B5773" t="s">
        <v>8480</v>
      </c>
      <c r="C5773" s="1">
        <v>42978</v>
      </c>
      <c r="D5773" s="1">
        <v>42984</v>
      </c>
      <c r="E5773" t="s">
        <v>46</v>
      </c>
      <c r="F5773" t="s">
        <v>1998</v>
      </c>
      <c r="G5773" t="s">
        <v>1999</v>
      </c>
      <c r="H5773" t="s">
        <v>22</v>
      </c>
      <c r="I5773" t="s">
        <v>23</v>
      </c>
      <c r="J5773" t="s">
        <v>8046</v>
      </c>
      <c r="K5773" t="s">
        <v>100</v>
      </c>
      <c r="L5773">
        <v>76706</v>
      </c>
      <c r="M5773" t="s">
        <v>101</v>
      </c>
      <c r="N5773" t="s">
        <v>1410</v>
      </c>
      <c r="O5773" t="s">
        <v>42</v>
      </c>
      <c r="P5773" t="s">
        <v>55</v>
      </c>
      <c r="Q5773" t="s">
        <v>1411</v>
      </c>
      <c r="R5773">
        <v>23.968</v>
      </c>
    </row>
    <row r="5774" spans="1:18" x14ac:dyDescent="0.3">
      <c r="A5774">
        <v>5775</v>
      </c>
      <c r="B5774" t="s">
        <v>8481</v>
      </c>
      <c r="C5774" s="1">
        <v>42837</v>
      </c>
      <c r="D5774" s="1">
        <v>42841</v>
      </c>
      <c r="E5774" t="s">
        <v>46</v>
      </c>
      <c r="F5774" t="s">
        <v>3728</v>
      </c>
      <c r="G5774" t="s">
        <v>3729</v>
      </c>
      <c r="H5774" t="s">
        <v>22</v>
      </c>
      <c r="I5774" t="s">
        <v>23</v>
      </c>
      <c r="J5774" t="s">
        <v>38</v>
      </c>
      <c r="K5774" t="s">
        <v>39</v>
      </c>
      <c r="L5774">
        <v>90036</v>
      </c>
      <c r="M5774" t="s">
        <v>40</v>
      </c>
      <c r="N5774" t="s">
        <v>8383</v>
      </c>
      <c r="O5774" t="s">
        <v>28</v>
      </c>
      <c r="P5774" t="s">
        <v>32</v>
      </c>
      <c r="Q5774" t="s">
        <v>8384</v>
      </c>
      <c r="R5774">
        <v>638.28800000000001</v>
      </c>
    </row>
    <row r="5775" spans="1:18" x14ac:dyDescent="0.3">
      <c r="A5775">
        <v>5776</v>
      </c>
      <c r="B5775" t="s">
        <v>8481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2851</v>
      </c>
      <c r="O5775" t="s">
        <v>42</v>
      </c>
      <c r="P5775" t="s">
        <v>71</v>
      </c>
      <c r="Q5775" t="s">
        <v>2852</v>
      </c>
      <c r="R5775">
        <v>13.208</v>
      </c>
    </row>
    <row r="5776" spans="1:18" x14ac:dyDescent="0.3">
      <c r="A5776">
        <v>5777</v>
      </c>
      <c r="B5776" t="s">
        <v>8482</v>
      </c>
      <c r="C5776" s="1">
        <v>43073</v>
      </c>
      <c r="D5776" s="1">
        <v>43077</v>
      </c>
      <c r="E5776" t="s">
        <v>46</v>
      </c>
      <c r="F5776" t="s">
        <v>1852</v>
      </c>
      <c r="G5776" t="s">
        <v>1853</v>
      </c>
      <c r="H5776" t="s">
        <v>22</v>
      </c>
      <c r="I5776" t="s">
        <v>23</v>
      </c>
      <c r="J5776" t="s">
        <v>1561</v>
      </c>
      <c r="K5776" t="s">
        <v>263</v>
      </c>
      <c r="L5776">
        <v>13021</v>
      </c>
      <c r="M5776" t="s">
        <v>144</v>
      </c>
      <c r="N5776" t="s">
        <v>2445</v>
      </c>
      <c r="O5776" t="s">
        <v>42</v>
      </c>
      <c r="P5776" t="s">
        <v>71</v>
      </c>
      <c r="Q5776" t="s">
        <v>2446</v>
      </c>
      <c r="R5776">
        <v>15.528</v>
      </c>
    </row>
    <row r="5777" spans="1:18" x14ac:dyDescent="0.3">
      <c r="A5777">
        <v>5778</v>
      </c>
      <c r="B5777" t="s">
        <v>8483</v>
      </c>
      <c r="C5777" s="1">
        <v>43073</v>
      </c>
      <c r="D5777" s="1">
        <v>43078</v>
      </c>
      <c r="E5777" t="s">
        <v>46</v>
      </c>
      <c r="F5777" t="s">
        <v>3744</v>
      </c>
      <c r="G5777" t="s">
        <v>3745</v>
      </c>
      <c r="H5777" t="s">
        <v>22</v>
      </c>
      <c r="I5777" t="s">
        <v>23</v>
      </c>
      <c r="J5777" t="s">
        <v>123</v>
      </c>
      <c r="K5777" t="s">
        <v>39</v>
      </c>
      <c r="L5777">
        <v>94109</v>
      </c>
      <c r="M5777" t="s">
        <v>40</v>
      </c>
      <c r="N5777" t="s">
        <v>3574</v>
      </c>
      <c r="O5777" t="s">
        <v>42</v>
      </c>
      <c r="P5777" t="s">
        <v>86</v>
      </c>
      <c r="Q5777" t="s">
        <v>3575</v>
      </c>
      <c r="R5777">
        <v>104.85</v>
      </c>
    </row>
    <row r="5778" spans="1:18" x14ac:dyDescent="0.3">
      <c r="A5778">
        <v>5779</v>
      </c>
      <c r="B5778" t="s">
        <v>8484</v>
      </c>
      <c r="C5778" s="1">
        <v>42319</v>
      </c>
      <c r="D5778" s="1">
        <v>42326</v>
      </c>
      <c r="E5778" t="s">
        <v>46</v>
      </c>
      <c r="F5778" t="s">
        <v>2288</v>
      </c>
      <c r="G5778" t="s">
        <v>2289</v>
      </c>
      <c r="H5778" t="s">
        <v>22</v>
      </c>
      <c r="I5778" t="s">
        <v>23</v>
      </c>
      <c r="J5778" t="s">
        <v>38</v>
      </c>
      <c r="K5778" t="s">
        <v>39</v>
      </c>
      <c r="L5778">
        <v>90008</v>
      </c>
      <c r="M5778" t="s">
        <v>40</v>
      </c>
      <c r="N5778" t="s">
        <v>1568</v>
      </c>
      <c r="O5778" t="s">
        <v>42</v>
      </c>
      <c r="P5778" t="s">
        <v>64</v>
      </c>
      <c r="Q5778" t="s">
        <v>1569</v>
      </c>
      <c r="R5778">
        <v>30.48</v>
      </c>
    </row>
    <row r="5779" spans="1:18" x14ac:dyDescent="0.3">
      <c r="A5779">
        <v>5780</v>
      </c>
      <c r="B5779" t="s">
        <v>8484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4624</v>
      </c>
      <c r="O5779" t="s">
        <v>28</v>
      </c>
      <c r="P5779" t="s">
        <v>32</v>
      </c>
      <c r="Q5779" t="s">
        <v>4625</v>
      </c>
      <c r="R5779">
        <v>112.648</v>
      </c>
    </row>
    <row r="5780" spans="1:18" x14ac:dyDescent="0.3">
      <c r="A5780">
        <v>5781</v>
      </c>
      <c r="B5780" t="s">
        <v>8485</v>
      </c>
      <c r="C5780" s="1">
        <v>42462</v>
      </c>
      <c r="D5780" s="1">
        <v>42469</v>
      </c>
      <c r="E5780" t="s">
        <v>46</v>
      </c>
      <c r="F5780" t="s">
        <v>4016</v>
      </c>
      <c r="G5780" t="s">
        <v>4017</v>
      </c>
      <c r="H5780" t="s">
        <v>22</v>
      </c>
      <c r="I5780" t="s">
        <v>23</v>
      </c>
      <c r="J5780" t="s">
        <v>38</v>
      </c>
      <c r="K5780" t="s">
        <v>39</v>
      </c>
      <c r="L5780">
        <v>90049</v>
      </c>
      <c r="M5780" t="s">
        <v>40</v>
      </c>
      <c r="N5780" t="s">
        <v>8486</v>
      </c>
      <c r="O5780" t="s">
        <v>67</v>
      </c>
      <c r="P5780" t="s">
        <v>680</v>
      </c>
      <c r="Q5780" t="s">
        <v>8487</v>
      </c>
      <c r="R5780">
        <v>71.975999999999999</v>
      </c>
    </row>
    <row r="5781" spans="1:18" x14ac:dyDescent="0.3">
      <c r="A5781">
        <v>5782</v>
      </c>
      <c r="B5781" t="s">
        <v>8488</v>
      </c>
      <c r="C5781" s="1">
        <v>42716</v>
      </c>
      <c r="D5781" s="1">
        <v>42720</v>
      </c>
      <c r="E5781" t="s">
        <v>19</v>
      </c>
      <c r="F5781" t="s">
        <v>1656</v>
      </c>
      <c r="G5781" t="s">
        <v>1657</v>
      </c>
      <c r="H5781" t="s">
        <v>22</v>
      </c>
      <c r="I5781" t="s">
        <v>23</v>
      </c>
      <c r="J5781" t="s">
        <v>8489</v>
      </c>
      <c r="K5781" t="s">
        <v>39</v>
      </c>
      <c r="L5781">
        <v>95928</v>
      </c>
      <c r="M5781" t="s">
        <v>40</v>
      </c>
      <c r="N5781" t="s">
        <v>637</v>
      </c>
      <c r="O5781" t="s">
        <v>42</v>
      </c>
      <c r="P5781" t="s">
        <v>64</v>
      </c>
      <c r="Q5781" t="s">
        <v>638</v>
      </c>
      <c r="R5781">
        <v>2.21</v>
      </c>
    </row>
    <row r="5782" spans="1:18" x14ac:dyDescent="0.3">
      <c r="A5782">
        <v>5783</v>
      </c>
      <c r="B5782" t="s">
        <v>8488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8489</v>
      </c>
      <c r="K5782" t="s">
        <v>39</v>
      </c>
      <c r="L5782">
        <v>95928</v>
      </c>
      <c r="M5782" t="s">
        <v>40</v>
      </c>
      <c r="N5782" t="s">
        <v>3045</v>
      </c>
      <c r="O5782" t="s">
        <v>42</v>
      </c>
      <c r="P5782" t="s">
        <v>169</v>
      </c>
      <c r="Q5782" t="s">
        <v>3046</v>
      </c>
      <c r="R5782">
        <v>15.52</v>
      </c>
    </row>
    <row r="5783" spans="1:18" x14ac:dyDescent="0.3">
      <c r="A5783">
        <v>5784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5530</v>
      </c>
      <c r="O5783" t="s">
        <v>42</v>
      </c>
      <c r="P5783" t="s">
        <v>86</v>
      </c>
      <c r="Q5783" t="s">
        <v>5531</v>
      </c>
      <c r="R5783">
        <v>36.44</v>
      </c>
    </row>
    <row r="5784" spans="1:18" x14ac:dyDescent="0.3">
      <c r="A5784">
        <v>5785</v>
      </c>
      <c r="B5784" t="s">
        <v>8490</v>
      </c>
      <c r="C5784" s="1">
        <v>43375</v>
      </c>
      <c r="D5784" s="1">
        <v>43381</v>
      </c>
      <c r="E5784" t="s">
        <v>46</v>
      </c>
      <c r="F5784" t="s">
        <v>8310</v>
      </c>
      <c r="G5784" t="s">
        <v>8311</v>
      </c>
      <c r="H5784" t="s">
        <v>22</v>
      </c>
      <c r="I5784" t="s">
        <v>23</v>
      </c>
      <c r="J5784" t="s">
        <v>314</v>
      </c>
      <c r="K5784" t="s">
        <v>416</v>
      </c>
      <c r="L5784">
        <v>97477</v>
      </c>
      <c r="M5784" t="s">
        <v>40</v>
      </c>
      <c r="N5784" t="s">
        <v>1444</v>
      </c>
      <c r="O5784" t="s">
        <v>28</v>
      </c>
      <c r="P5784" t="s">
        <v>29</v>
      </c>
      <c r="Q5784" t="s">
        <v>1445</v>
      </c>
      <c r="R5784">
        <v>217.76400000000001</v>
      </c>
    </row>
    <row r="5785" spans="1:18" x14ac:dyDescent="0.3">
      <c r="A5785">
        <v>5786</v>
      </c>
      <c r="B5785" t="s">
        <v>8490</v>
      </c>
      <c r="C5785" s="1">
        <v>43375</v>
      </c>
      <c r="D5785" s="1">
        <v>43381</v>
      </c>
      <c r="E5785" t="s">
        <v>46</v>
      </c>
      <c r="F5785" t="s">
        <v>8310</v>
      </c>
      <c r="G5785" t="s">
        <v>8311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2332</v>
      </c>
      <c r="O5785" t="s">
        <v>42</v>
      </c>
      <c r="P5785" t="s">
        <v>575</v>
      </c>
      <c r="Q5785" t="s">
        <v>2333</v>
      </c>
      <c r="R5785">
        <v>39.072000000000003</v>
      </c>
    </row>
    <row r="5786" spans="1:18" x14ac:dyDescent="0.3">
      <c r="A5786">
        <v>5787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3246</v>
      </c>
      <c r="O5786" t="s">
        <v>42</v>
      </c>
      <c r="P5786" t="s">
        <v>71</v>
      </c>
      <c r="Q5786" t="s">
        <v>3247</v>
      </c>
      <c r="R5786">
        <v>22.638000000000002</v>
      </c>
    </row>
    <row r="5787" spans="1:18" x14ac:dyDescent="0.3">
      <c r="A5787">
        <v>5788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5720</v>
      </c>
      <c r="O5787" t="s">
        <v>42</v>
      </c>
      <c r="P5787" t="s">
        <v>64</v>
      </c>
      <c r="Q5787" t="s">
        <v>5721</v>
      </c>
      <c r="R5787">
        <v>95.144000000000005</v>
      </c>
    </row>
    <row r="5788" spans="1:18" x14ac:dyDescent="0.3">
      <c r="A5788">
        <v>5789</v>
      </c>
      <c r="B5788" t="s">
        <v>8491</v>
      </c>
      <c r="C5788" s="1">
        <v>43200</v>
      </c>
      <c r="D5788" s="1">
        <v>43204</v>
      </c>
      <c r="E5788" t="s">
        <v>19</v>
      </c>
      <c r="F5788" t="s">
        <v>8492</v>
      </c>
      <c r="G5788" t="s">
        <v>8493</v>
      </c>
      <c r="H5788" t="s">
        <v>37</v>
      </c>
      <c r="I5788" t="s">
        <v>23</v>
      </c>
      <c r="J5788" t="s">
        <v>1522</v>
      </c>
      <c r="K5788" t="s">
        <v>50</v>
      </c>
      <c r="L5788">
        <v>32216</v>
      </c>
      <c r="M5788" t="s">
        <v>26</v>
      </c>
      <c r="N5788" t="s">
        <v>5755</v>
      </c>
      <c r="O5788" t="s">
        <v>28</v>
      </c>
      <c r="P5788" t="s">
        <v>61</v>
      </c>
      <c r="Q5788" t="s">
        <v>5756</v>
      </c>
      <c r="R5788">
        <v>12.32</v>
      </c>
    </row>
    <row r="5789" spans="1:18" x14ac:dyDescent="0.3">
      <c r="A5789">
        <v>5790</v>
      </c>
      <c r="B5789" t="s">
        <v>8491</v>
      </c>
      <c r="C5789" s="1">
        <v>43200</v>
      </c>
      <c r="D5789" s="1">
        <v>43204</v>
      </c>
      <c r="E5789" t="s">
        <v>19</v>
      </c>
      <c r="F5789" t="s">
        <v>8492</v>
      </c>
      <c r="G5789" t="s">
        <v>8493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2712</v>
      </c>
      <c r="O5789" t="s">
        <v>42</v>
      </c>
      <c r="P5789" t="s">
        <v>71</v>
      </c>
      <c r="Q5789" t="s">
        <v>2713</v>
      </c>
      <c r="R5789">
        <v>4.4189999999999996</v>
      </c>
    </row>
    <row r="5790" spans="1:18" x14ac:dyDescent="0.3">
      <c r="A5790">
        <v>5791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2569</v>
      </c>
      <c r="G5790" t="s">
        <v>2570</v>
      </c>
      <c r="H5790" t="s">
        <v>22</v>
      </c>
      <c r="I5790" t="s">
        <v>23</v>
      </c>
      <c r="J5790" t="s">
        <v>5956</v>
      </c>
      <c r="K5790" t="s">
        <v>39</v>
      </c>
      <c r="L5790">
        <v>93309</v>
      </c>
      <c r="M5790" t="s">
        <v>40</v>
      </c>
      <c r="N5790" t="s">
        <v>2574</v>
      </c>
      <c r="O5790" t="s">
        <v>42</v>
      </c>
      <c r="P5790" t="s">
        <v>265</v>
      </c>
      <c r="Q5790" t="s">
        <v>2575</v>
      </c>
      <c r="R5790">
        <v>35</v>
      </c>
    </row>
    <row r="5791" spans="1:18" x14ac:dyDescent="0.3">
      <c r="A5791">
        <v>5792</v>
      </c>
      <c r="B5791" t="s">
        <v>8494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5956</v>
      </c>
      <c r="K5791" t="s">
        <v>39</v>
      </c>
      <c r="L5791">
        <v>93309</v>
      </c>
      <c r="M5791" t="s">
        <v>40</v>
      </c>
      <c r="N5791" t="s">
        <v>3746</v>
      </c>
      <c r="O5791" t="s">
        <v>28</v>
      </c>
      <c r="P5791" t="s">
        <v>32</v>
      </c>
      <c r="Q5791" t="s">
        <v>3747</v>
      </c>
      <c r="R5791">
        <v>72.784000000000006</v>
      </c>
    </row>
    <row r="5792" spans="1:18" x14ac:dyDescent="0.3">
      <c r="A5792">
        <v>5793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1608</v>
      </c>
      <c r="O5792" t="s">
        <v>42</v>
      </c>
      <c r="P5792" t="s">
        <v>74</v>
      </c>
      <c r="Q5792" t="s">
        <v>1609</v>
      </c>
      <c r="R5792">
        <v>97.84</v>
      </c>
    </row>
    <row r="5793" spans="1:18" x14ac:dyDescent="0.3">
      <c r="A5793">
        <v>5794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166</v>
      </c>
      <c r="O5793" t="s">
        <v>28</v>
      </c>
      <c r="P5793" t="s">
        <v>61</v>
      </c>
      <c r="Q5793" t="s">
        <v>167</v>
      </c>
      <c r="R5793">
        <v>51.75</v>
      </c>
    </row>
    <row r="5794" spans="1:18" x14ac:dyDescent="0.3">
      <c r="A5794">
        <v>5795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2753</v>
      </c>
      <c r="O5794" t="s">
        <v>42</v>
      </c>
      <c r="P5794" t="s">
        <v>71</v>
      </c>
      <c r="Q5794" t="s">
        <v>2754</v>
      </c>
      <c r="R5794">
        <v>46.671999999999997</v>
      </c>
    </row>
    <row r="5795" spans="1:18" x14ac:dyDescent="0.3">
      <c r="A5795">
        <v>5796</v>
      </c>
      <c r="B5795" t="s">
        <v>8495</v>
      </c>
      <c r="C5795" s="1">
        <v>42276</v>
      </c>
      <c r="D5795" s="1">
        <v>42280</v>
      </c>
      <c r="E5795" t="s">
        <v>19</v>
      </c>
      <c r="F5795" t="s">
        <v>3678</v>
      </c>
      <c r="G5795" t="s">
        <v>3679</v>
      </c>
      <c r="H5795" t="s">
        <v>22</v>
      </c>
      <c r="I5795" t="s">
        <v>23</v>
      </c>
      <c r="J5795" t="s">
        <v>262</v>
      </c>
      <c r="K5795" t="s">
        <v>263</v>
      </c>
      <c r="L5795">
        <v>10011</v>
      </c>
      <c r="M5795" t="s">
        <v>144</v>
      </c>
      <c r="N5795" t="s">
        <v>6096</v>
      </c>
      <c r="O5795" t="s">
        <v>42</v>
      </c>
      <c r="P5795" t="s">
        <v>55</v>
      </c>
      <c r="Q5795" t="s">
        <v>6097</v>
      </c>
      <c r="R5795">
        <v>1395.54</v>
      </c>
    </row>
    <row r="5796" spans="1:18" x14ac:dyDescent="0.3">
      <c r="A5796">
        <v>5797</v>
      </c>
      <c r="B5796" t="s">
        <v>8495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604</v>
      </c>
      <c r="O5796" t="s">
        <v>28</v>
      </c>
      <c r="P5796" t="s">
        <v>61</v>
      </c>
      <c r="Q5796" t="s">
        <v>605</v>
      </c>
      <c r="R5796">
        <v>117.36</v>
      </c>
    </row>
    <row r="5797" spans="1:18" x14ac:dyDescent="0.3">
      <c r="A5797">
        <v>5798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3570</v>
      </c>
      <c r="O5797" t="s">
        <v>42</v>
      </c>
      <c r="P5797" t="s">
        <v>43</v>
      </c>
      <c r="Q5797" t="s">
        <v>3571</v>
      </c>
      <c r="R5797">
        <v>18.899999999999999</v>
      </c>
    </row>
    <row r="5798" spans="1:18" x14ac:dyDescent="0.3">
      <c r="A5798">
        <v>5799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3798</v>
      </c>
      <c r="O5798" t="s">
        <v>42</v>
      </c>
      <c r="P5798" t="s">
        <v>86</v>
      </c>
      <c r="Q5798" t="s">
        <v>3799</v>
      </c>
      <c r="R5798">
        <v>77.52</v>
      </c>
    </row>
    <row r="5799" spans="1:18" x14ac:dyDescent="0.3">
      <c r="A5799">
        <v>5800</v>
      </c>
      <c r="B5799" t="s">
        <v>8496</v>
      </c>
      <c r="C5799" s="1">
        <v>42236</v>
      </c>
      <c r="D5799" s="1">
        <v>42241</v>
      </c>
      <c r="E5799" t="s">
        <v>19</v>
      </c>
      <c r="F5799" t="s">
        <v>2153</v>
      </c>
      <c r="G5799" t="s">
        <v>2154</v>
      </c>
      <c r="H5799" t="s">
        <v>22</v>
      </c>
      <c r="I5799" t="s">
        <v>23</v>
      </c>
      <c r="J5799" t="s">
        <v>299</v>
      </c>
      <c r="K5799" t="s">
        <v>207</v>
      </c>
      <c r="L5799">
        <v>60610</v>
      </c>
      <c r="M5799" t="s">
        <v>101</v>
      </c>
      <c r="N5799" t="s">
        <v>6359</v>
      </c>
      <c r="O5799" t="s">
        <v>28</v>
      </c>
      <c r="P5799" t="s">
        <v>32</v>
      </c>
      <c r="Q5799" t="s">
        <v>6360</v>
      </c>
      <c r="R5799">
        <v>421.37200000000001</v>
      </c>
    </row>
    <row r="5800" spans="1:18" x14ac:dyDescent="0.3">
      <c r="A5800">
        <v>5801</v>
      </c>
      <c r="B5800" t="s">
        <v>8497</v>
      </c>
      <c r="C5800" s="1">
        <v>42196</v>
      </c>
      <c r="D5800" s="1">
        <v>42199</v>
      </c>
      <c r="E5800" t="s">
        <v>184</v>
      </c>
      <c r="F5800" t="s">
        <v>3684</v>
      </c>
      <c r="G5800" t="s">
        <v>3685</v>
      </c>
      <c r="H5800" t="s">
        <v>22</v>
      </c>
      <c r="I5800" t="s">
        <v>23</v>
      </c>
      <c r="J5800" t="s">
        <v>4177</v>
      </c>
      <c r="K5800" t="s">
        <v>100</v>
      </c>
      <c r="L5800">
        <v>79907</v>
      </c>
      <c r="M5800" t="s">
        <v>101</v>
      </c>
      <c r="N5800" t="s">
        <v>4604</v>
      </c>
      <c r="O5800" t="s">
        <v>67</v>
      </c>
      <c r="P5800" t="s">
        <v>68</v>
      </c>
      <c r="Q5800" t="s">
        <v>4605</v>
      </c>
      <c r="R5800">
        <v>575.96799999999996</v>
      </c>
    </row>
    <row r="5801" spans="1:18" x14ac:dyDescent="0.3">
      <c r="A5801">
        <v>5802</v>
      </c>
      <c r="B5801" t="s">
        <v>8497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6746</v>
      </c>
      <c r="O5801" t="s">
        <v>42</v>
      </c>
      <c r="P5801" t="s">
        <v>86</v>
      </c>
      <c r="Q5801" t="s">
        <v>6747</v>
      </c>
      <c r="R5801">
        <v>10.368</v>
      </c>
    </row>
    <row r="5802" spans="1:18" x14ac:dyDescent="0.3">
      <c r="A5802">
        <v>5803</v>
      </c>
      <c r="B5802" t="s">
        <v>8498</v>
      </c>
      <c r="C5802" s="1">
        <v>42451</v>
      </c>
      <c r="D5802" s="1">
        <v>42453</v>
      </c>
      <c r="E5802" t="s">
        <v>184</v>
      </c>
      <c r="F5802" t="s">
        <v>662</v>
      </c>
      <c r="G5802" t="s">
        <v>663</v>
      </c>
      <c r="H5802" t="s">
        <v>22</v>
      </c>
      <c r="I5802" t="s">
        <v>23</v>
      </c>
      <c r="J5802" t="s">
        <v>5415</v>
      </c>
      <c r="K5802" t="s">
        <v>39</v>
      </c>
      <c r="L5802">
        <v>91360</v>
      </c>
      <c r="M5802" t="s">
        <v>40</v>
      </c>
      <c r="N5802" t="s">
        <v>1683</v>
      </c>
      <c r="O5802" t="s">
        <v>67</v>
      </c>
      <c r="P5802" t="s">
        <v>68</v>
      </c>
      <c r="Q5802" t="s">
        <v>1684</v>
      </c>
      <c r="R5802">
        <v>15.984</v>
      </c>
    </row>
    <row r="5803" spans="1:18" x14ac:dyDescent="0.3">
      <c r="A5803">
        <v>5804</v>
      </c>
      <c r="B5803" t="s">
        <v>8499</v>
      </c>
      <c r="C5803" s="1">
        <v>43232</v>
      </c>
      <c r="D5803" s="1">
        <v>43239</v>
      </c>
      <c r="E5803" t="s">
        <v>46</v>
      </c>
      <c r="F5803" t="s">
        <v>5927</v>
      </c>
      <c r="G5803" t="s">
        <v>5928</v>
      </c>
      <c r="H5803" t="s">
        <v>98</v>
      </c>
      <c r="I5803" t="s">
        <v>23</v>
      </c>
      <c r="J5803" t="s">
        <v>314</v>
      </c>
      <c r="K5803" t="s">
        <v>494</v>
      </c>
      <c r="L5803">
        <v>45503</v>
      </c>
      <c r="M5803" t="s">
        <v>144</v>
      </c>
      <c r="N5803" t="s">
        <v>4167</v>
      </c>
      <c r="O5803" t="s">
        <v>42</v>
      </c>
      <c r="P5803" t="s">
        <v>64</v>
      </c>
      <c r="Q5803" t="s">
        <v>4168</v>
      </c>
      <c r="R5803">
        <v>10.272</v>
      </c>
    </row>
    <row r="5804" spans="1:18" x14ac:dyDescent="0.3">
      <c r="A5804">
        <v>5805</v>
      </c>
      <c r="B5804" t="s">
        <v>8500</v>
      </c>
      <c r="C5804" s="1">
        <v>43417</v>
      </c>
      <c r="D5804" s="1">
        <v>43423</v>
      </c>
      <c r="E5804" t="s">
        <v>46</v>
      </c>
      <c r="F5804" t="s">
        <v>6984</v>
      </c>
      <c r="G5804" t="s">
        <v>6985</v>
      </c>
      <c r="H5804" t="s">
        <v>37</v>
      </c>
      <c r="I5804" t="s">
        <v>23</v>
      </c>
      <c r="J5804" t="s">
        <v>813</v>
      </c>
      <c r="K5804" t="s">
        <v>100</v>
      </c>
      <c r="L5804">
        <v>75220</v>
      </c>
      <c r="M5804" t="s">
        <v>101</v>
      </c>
      <c r="N5804" t="s">
        <v>4895</v>
      </c>
      <c r="O5804" t="s">
        <v>42</v>
      </c>
      <c r="P5804" t="s">
        <v>55</v>
      </c>
      <c r="Q5804" t="s">
        <v>4896</v>
      </c>
      <c r="R5804">
        <v>61.792000000000002</v>
      </c>
    </row>
    <row r="5805" spans="1:18" x14ac:dyDescent="0.3">
      <c r="A5805">
        <v>5806</v>
      </c>
      <c r="B5805" t="s">
        <v>8500</v>
      </c>
      <c r="C5805" s="1">
        <v>43417</v>
      </c>
      <c r="D5805" s="1">
        <v>43423</v>
      </c>
      <c r="E5805" t="s">
        <v>46</v>
      </c>
      <c r="F5805" t="s">
        <v>6984</v>
      </c>
      <c r="G5805" t="s">
        <v>6985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2785</v>
      </c>
      <c r="O5805" t="s">
        <v>28</v>
      </c>
      <c r="P5805" t="s">
        <v>29</v>
      </c>
      <c r="Q5805" t="s">
        <v>2786</v>
      </c>
      <c r="R5805">
        <v>205.9992</v>
      </c>
    </row>
    <row r="5806" spans="1:18" x14ac:dyDescent="0.3">
      <c r="A5806">
        <v>5807</v>
      </c>
      <c r="B5806" t="s">
        <v>8501</v>
      </c>
      <c r="C5806" s="1">
        <v>42982</v>
      </c>
      <c r="D5806" s="1">
        <v>42985</v>
      </c>
      <c r="E5806" t="s">
        <v>19</v>
      </c>
      <c r="F5806" t="s">
        <v>950</v>
      </c>
      <c r="G5806" t="s">
        <v>951</v>
      </c>
      <c r="H5806" t="s">
        <v>22</v>
      </c>
      <c r="I5806" t="s">
        <v>23</v>
      </c>
      <c r="J5806" t="s">
        <v>5142</v>
      </c>
      <c r="K5806" t="s">
        <v>331</v>
      </c>
      <c r="L5806">
        <v>37918</v>
      </c>
      <c r="M5806" t="s">
        <v>26</v>
      </c>
      <c r="N5806" t="s">
        <v>2844</v>
      </c>
      <c r="O5806" t="s">
        <v>42</v>
      </c>
      <c r="P5806" t="s">
        <v>86</v>
      </c>
      <c r="Q5806" t="s">
        <v>2845</v>
      </c>
      <c r="R5806">
        <v>12.192</v>
      </c>
    </row>
    <row r="5807" spans="1:18" x14ac:dyDescent="0.3">
      <c r="A5807">
        <v>5808</v>
      </c>
      <c r="B5807" t="s">
        <v>8501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5369</v>
      </c>
      <c r="O5807" t="s">
        <v>42</v>
      </c>
      <c r="P5807" t="s">
        <v>74</v>
      </c>
      <c r="Q5807" t="s">
        <v>5370</v>
      </c>
      <c r="R5807">
        <v>87.168000000000006</v>
      </c>
    </row>
    <row r="5808" spans="1:18" x14ac:dyDescent="0.3">
      <c r="A5808">
        <v>5809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6848</v>
      </c>
      <c r="O5808" t="s">
        <v>42</v>
      </c>
      <c r="P5808" t="s">
        <v>64</v>
      </c>
      <c r="Q5808" t="s">
        <v>6849</v>
      </c>
      <c r="R5808">
        <v>31.744</v>
      </c>
    </row>
    <row r="5809" spans="1:18" x14ac:dyDescent="0.3">
      <c r="A5809">
        <v>5810</v>
      </c>
      <c r="B5809" t="s">
        <v>8502</v>
      </c>
      <c r="C5809" s="1">
        <v>42772</v>
      </c>
      <c r="D5809" s="1">
        <v>42777</v>
      </c>
      <c r="E5809" t="s">
        <v>46</v>
      </c>
      <c r="F5809" t="s">
        <v>1806</v>
      </c>
      <c r="G5809" t="s">
        <v>1807</v>
      </c>
      <c r="H5809" t="s">
        <v>37</v>
      </c>
      <c r="I5809" t="s">
        <v>23</v>
      </c>
      <c r="J5809" t="s">
        <v>6246</v>
      </c>
      <c r="K5809" t="s">
        <v>331</v>
      </c>
      <c r="L5809">
        <v>37421</v>
      </c>
      <c r="M5809" t="s">
        <v>26</v>
      </c>
      <c r="N5809" t="s">
        <v>1859</v>
      </c>
      <c r="O5809" t="s">
        <v>28</v>
      </c>
      <c r="P5809" t="s">
        <v>61</v>
      </c>
      <c r="Q5809" t="s">
        <v>1860</v>
      </c>
      <c r="R5809">
        <v>132.22399999999999</v>
      </c>
    </row>
    <row r="5810" spans="1:18" x14ac:dyDescent="0.3">
      <c r="A5810">
        <v>5811</v>
      </c>
      <c r="B5810" t="s">
        <v>8503</v>
      </c>
      <c r="C5810" s="1">
        <v>42451</v>
      </c>
      <c r="D5810" s="1">
        <v>42455</v>
      </c>
      <c r="E5810" t="s">
        <v>46</v>
      </c>
      <c r="F5810" t="s">
        <v>2110</v>
      </c>
      <c r="G5810" t="s">
        <v>2111</v>
      </c>
      <c r="H5810" t="s">
        <v>37</v>
      </c>
      <c r="I5810" t="s">
        <v>23</v>
      </c>
      <c r="J5810" t="s">
        <v>946</v>
      </c>
      <c r="K5810" t="s">
        <v>39</v>
      </c>
      <c r="L5810">
        <v>92037</v>
      </c>
      <c r="M5810" t="s">
        <v>40</v>
      </c>
      <c r="N5810" t="s">
        <v>3194</v>
      </c>
      <c r="O5810" t="s">
        <v>42</v>
      </c>
      <c r="P5810" t="s">
        <v>86</v>
      </c>
      <c r="Q5810" t="s">
        <v>182</v>
      </c>
      <c r="R5810">
        <v>105.52</v>
      </c>
    </row>
    <row r="5811" spans="1:18" x14ac:dyDescent="0.3">
      <c r="A5811">
        <v>5812</v>
      </c>
      <c r="B5811" t="s">
        <v>8503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8504</v>
      </c>
      <c r="O5811" t="s">
        <v>28</v>
      </c>
      <c r="P5811" t="s">
        <v>61</v>
      </c>
      <c r="Q5811" t="s">
        <v>8505</v>
      </c>
      <c r="R5811">
        <v>91.96</v>
      </c>
    </row>
    <row r="5812" spans="1:18" x14ac:dyDescent="0.3">
      <c r="A5812">
        <v>5813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2529</v>
      </c>
      <c r="O5812" t="s">
        <v>67</v>
      </c>
      <c r="P5812" t="s">
        <v>68</v>
      </c>
      <c r="Q5812" t="s">
        <v>2530</v>
      </c>
      <c r="R5812">
        <v>1487.9760000000001</v>
      </c>
    </row>
    <row r="5813" spans="1:18" x14ac:dyDescent="0.3">
      <c r="A5813">
        <v>5814</v>
      </c>
      <c r="B5813" t="s">
        <v>8506</v>
      </c>
      <c r="C5813" s="1">
        <v>42553</v>
      </c>
      <c r="D5813" s="1">
        <v>42554</v>
      </c>
      <c r="E5813" t="s">
        <v>184</v>
      </c>
      <c r="F5813" t="s">
        <v>2147</v>
      </c>
      <c r="G5813" t="s">
        <v>2148</v>
      </c>
      <c r="H5813" t="s">
        <v>98</v>
      </c>
      <c r="I5813" t="s">
        <v>23</v>
      </c>
      <c r="J5813" t="s">
        <v>262</v>
      </c>
      <c r="K5813" t="s">
        <v>263</v>
      </c>
      <c r="L5813">
        <v>10024</v>
      </c>
      <c r="M5813" t="s">
        <v>144</v>
      </c>
      <c r="N5813" t="s">
        <v>8015</v>
      </c>
      <c r="O5813" t="s">
        <v>42</v>
      </c>
      <c r="P5813" t="s">
        <v>86</v>
      </c>
      <c r="Q5813" t="s">
        <v>8016</v>
      </c>
      <c r="R5813">
        <v>19.440000000000001</v>
      </c>
    </row>
    <row r="5814" spans="1:18" x14ac:dyDescent="0.3">
      <c r="A5814">
        <v>5815</v>
      </c>
      <c r="B5814" t="s">
        <v>8507</v>
      </c>
      <c r="C5814" s="1">
        <v>42536</v>
      </c>
      <c r="D5814" s="1">
        <v>42538</v>
      </c>
      <c r="E5814" t="s">
        <v>184</v>
      </c>
      <c r="F5814" t="s">
        <v>4721</v>
      </c>
      <c r="G5814" t="s">
        <v>4722</v>
      </c>
      <c r="H5814" t="s">
        <v>22</v>
      </c>
      <c r="I5814" t="s">
        <v>23</v>
      </c>
      <c r="J5814" t="s">
        <v>898</v>
      </c>
      <c r="K5814" t="s">
        <v>50</v>
      </c>
      <c r="L5814">
        <v>33614</v>
      </c>
      <c r="M5814" t="s">
        <v>26</v>
      </c>
      <c r="N5814" t="s">
        <v>4839</v>
      </c>
      <c r="O5814" t="s">
        <v>67</v>
      </c>
      <c r="P5814" t="s">
        <v>157</v>
      </c>
      <c r="Q5814" t="s">
        <v>4840</v>
      </c>
      <c r="R5814">
        <v>11.672000000000001</v>
      </c>
    </row>
    <row r="5815" spans="1:18" x14ac:dyDescent="0.3">
      <c r="A5815">
        <v>5816</v>
      </c>
      <c r="B5815" t="s">
        <v>8508</v>
      </c>
      <c r="C5815" s="1">
        <v>42334</v>
      </c>
      <c r="D5815" s="1">
        <v>42334</v>
      </c>
      <c r="E5815" t="s">
        <v>1289</v>
      </c>
      <c r="F5815" t="s">
        <v>1746</v>
      </c>
      <c r="G5815" t="s">
        <v>1747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2339</v>
      </c>
      <c r="O5815" t="s">
        <v>67</v>
      </c>
      <c r="P5815" t="s">
        <v>68</v>
      </c>
      <c r="Q5815" t="s">
        <v>2340</v>
      </c>
      <c r="R5815">
        <v>279.95999999999998</v>
      </c>
    </row>
    <row r="5816" spans="1:18" x14ac:dyDescent="0.3">
      <c r="A5816">
        <v>5817</v>
      </c>
      <c r="B5816" t="s">
        <v>8508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8509</v>
      </c>
      <c r="K5816" t="s">
        <v>263</v>
      </c>
      <c r="L5816">
        <v>13501</v>
      </c>
      <c r="M5816" t="s">
        <v>144</v>
      </c>
      <c r="N5816" t="s">
        <v>290</v>
      </c>
      <c r="O5816" t="s">
        <v>42</v>
      </c>
      <c r="P5816" t="s">
        <v>71</v>
      </c>
      <c r="Q5816" t="s">
        <v>291</v>
      </c>
      <c r="R5816">
        <v>12.912000000000001</v>
      </c>
    </row>
    <row r="5817" spans="1:18" x14ac:dyDescent="0.3">
      <c r="A5817">
        <v>5818</v>
      </c>
      <c r="B5817" t="s">
        <v>8508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3429</v>
      </c>
      <c r="O5817" t="s">
        <v>42</v>
      </c>
      <c r="P5817" t="s">
        <v>71</v>
      </c>
      <c r="Q5817" t="s">
        <v>3430</v>
      </c>
      <c r="R5817">
        <v>17.088000000000001</v>
      </c>
    </row>
    <row r="5818" spans="1:18" x14ac:dyDescent="0.3">
      <c r="A5818">
        <v>5819</v>
      </c>
      <c r="B5818" t="s">
        <v>8508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1274</v>
      </c>
      <c r="O5818" t="s">
        <v>42</v>
      </c>
      <c r="P5818" t="s">
        <v>43</v>
      </c>
      <c r="Q5818" t="s">
        <v>1275</v>
      </c>
      <c r="R5818">
        <v>93.15</v>
      </c>
    </row>
    <row r="5819" spans="1:18" x14ac:dyDescent="0.3">
      <c r="A5819">
        <v>5820</v>
      </c>
      <c r="B5819" t="s">
        <v>8508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2921</v>
      </c>
      <c r="O5819" t="s">
        <v>42</v>
      </c>
      <c r="P5819" t="s">
        <v>43</v>
      </c>
      <c r="Q5819" t="s">
        <v>2922</v>
      </c>
      <c r="R5819">
        <v>11.52</v>
      </c>
    </row>
    <row r="5820" spans="1:18" x14ac:dyDescent="0.3">
      <c r="A5820">
        <v>5821</v>
      </c>
      <c r="B5820" t="s">
        <v>8510</v>
      </c>
      <c r="C5820" s="1">
        <v>43232</v>
      </c>
      <c r="D5820" s="1">
        <v>43238</v>
      </c>
      <c r="E5820" t="s">
        <v>46</v>
      </c>
      <c r="F5820" t="s">
        <v>7124</v>
      </c>
      <c r="G5820" t="s">
        <v>7125</v>
      </c>
      <c r="H5820" t="s">
        <v>37</v>
      </c>
      <c r="I5820" t="s">
        <v>23</v>
      </c>
      <c r="J5820" t="s">
        <v>123</v>
      </c>
      <c r="K5820" t="s">
        <v>39</v>
      </c>
      <c r="L5820">
        <v>94122</v>
      </c>
      <c r="M5820" t="s">
        <v>40</v>
      </c>
      <c r="N5820" t="s">
        <v>5896</v>
      </c>
      <c r="O5820" t="s">
        <v>42</v>
      </c>
      <c r="P5820" t="s">
        <v>575</v>
      </c>
      <c r="Q5820" t="s">
        <v>5897</v>
      </c>
      <c r="R5820">
        <v>238.62</v>
      </c>
    </row>
    <row r="5821" spans="1:18" x14ac:dyDescent="0.3">
      <c r="A5821">
        <v>5822</v>
      </c>
      <c r="B5821" t="s">
        <v>8510</v>
      </c>
      <c r="C5821" s="1">
        <v>43232</v>
      </c>
      <c r="D5821" s="1">
        <v>43238</v>
      </c>
      <c r="E5821" t="s">
        <v>46</v>
      </c>
      <c r="F5821" t="s">
        <v>7124</v>
      </c>
      <c r="G5821" t="s">
        <v>7125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4114</v>
      </c>
      <c r="O5821" t="s">
        <v>42</v>
      </c>
      <c r="P5821" t="s">
        <v>74</v>
      </c>
      <c r="Q5821" t="s">
        <v>4115</v>
      </c>
      <c r="R5821">
        <v>7.77</v>
      </c>
    </row>
    <row r="5822" spans="1:18" x14ac:dyDescent="0.3">
      <c r="A5822">
        <v>5823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7124</v>
      </c>
      <c r="G5822" t="s">
        <v>7125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2806</v>
      </c>
      <c r="O5822" t="s">
        <v>28</v>
      </c>
      <c r="P5822" t="s">
        <v>52</v>
      </c>
      <c r="Q5822" t="s">
        <v>2807</v>
      </c>
      <c r="R5822">
        <v>285.48</v>
      </c>
    </row>
    <row r="5823" spans="1:18" x14ac:dyDescent="0.3">
      <c r="A5823">
        <v>5824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7124</v>
      </c>
      <c r="G5823" t="s">
        <v>7125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4479</v>
      </c>
      <c r="O5823" t="s">
        <v>42</v>
      </c>
      <c r="P5823" t="s">
        <v>71</v>
      </c>
      <c r="Q5823" t="s">
        <v>4480</v>
      </c>
      <c r="R5823">
        <v>19.167999999999999</v>
      </c>
    </row>
    <row r="5824" spans="1:18" x14ac:dyDescent="0.3">
      <c r="A5824">
        <v>5825</v>
      </c>
      <c r="B5824" t="s">
        <v>8511</v>
      </c>
      <c r="C5824" s="1">
        <v>42126</v>
      </c>
      <c r="D5824" s="1">
        <v>42126</v>
      </c>
      <c r="E5824" t="s">
        <v>1289</v>
      </c>
      <c r="F5824" t="s">
        <v>2017</v>
      </c>
      <c r="G5824" t="s">
        <v>2018</v>
      </c>
      <c r="H5824" t="s">
        <v>22</v>
      </c>
      <c r="I5824" t="s">
        <v>23</v>
      </c>
      <c r="J5824" t="s">
        <v>493</v>
      </c>
      <c r="K5824" t="s">
        <v>494</v>
      </c>
      <c r="L5824">
        <v>43229</v>
      </c>
      <c r="M5824" t="s">
        <v>144</v>
      </c>
      <c r="N5824" t="s">
        <v>3624</v>
      </c>
      <c r="O5824" t="s">
        <v>42</v>
      </c>
      <c r="P5824" t="s">
        <v>74</v>
      </c>
      <c r="Q5824" t="s">
        <v>3625</v>
      </c>
      <c r="R5824">
        <v>26.135999999999999</v>
      </c>
    </row>
    <row r="5825" spans="1:18" x14ac:dyDescent="0.3">
      <c r="A5825">
        <v>5826</v>
      </c>
      <c r="B5825" t="s">
        <v>8512</v>
      </c>
      <c r="C5825" s="1">
        <v>43346</v>
      </c>
      <c r="D5825" s="1">
        <v>43349</v>
      </c>
      <c r="E5825" t="s">
        <v>19</v>
      </c>
      <c r="F5825" t="s">
        <v>6297</v>
      </c>
      <c r="G5825" t="s">
        <v>6298</v>
      </c>
      <c r="H5825" t="s">
        <v>98</v>
      </c>
      <c r="I5825" t="s">
        <v>23</v>
      </c>
      <c r="J5825" t="s">
        <v>262</v>
      </c>
      <c r="K5825" t="s">
        <v>263</v>
      </c>
      <c r="L5825">
        <v>10035</v>
      </c>
      <c r="M5825" t="s">
        <v>144</v>
      </c>
      <c r="N5825" t="s">
        <v>3824</v>
      </c>
      <c r="O5825" t="s">
        <v>42</v>
      </c>
      <c r="P5825" t="s">
        <v>86</v>
      </c>
      <c r="Q5825" t="s">
        <v>3825</v>
      </c>
      <c r="R5825">
        <v>419.4</v>
      </c>
    </row>
    <row r="5826" spans="1:18" x14ac:dyDescent="0.3">
      <c r="A5826">
        <v>5827</v>
      </c>
      <c r="B5826" t="s">
        <v>8512</v>
      </c>
      <c r="C5826" s="1">
        <v>43346</v>
      </c>
      <c r="D5826" s="1">
        <v>43349</v>
      </c>
      <c r="E5826" t="s">
        <v>19</v>
      </c>
      <c r="F5826" t="s">
        <v>6297</v>
      </c>
      <c r="G5826" t="s">
        <v>6298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7953</v>
      </c>
      <c r="O5826" t="s">
        <v>28</v>
      </c>
      <c r="P5826" t="s">
        <v>32</v>
      </c>
      <c r="Q5826" t="s">
        <v>7954</v>
      </c>
      <c r="R5826">
        <v>90.801000000000002</v>
      </c>
    </row>
    <row r="5827" spans="1:18" x14ac:dyDescent="0.3">
      <c r="A5827">
        <v>5828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888</v>
      </c>
      <c r="O5827" t="s">
        <v>28</v>
      </c>
      <c r="P5827" t="s">
        <v>32</v>
      </c>
      <c r="Q5827" t="s">
        <v>889</v>
      </c>
      <c r="R5827">
        <v>181.76400000000001</v>
      </c>
    </row>
    <row r="5828" spans="1:18" x14ac:dyDescent="0.3">
      <c r="A5828">
        <v>5829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4228</v>
      </c>
      <c r="O5828" t="s">
        <v>42</v>
      </c>
      <c r="P5828" t="s">
        <v>64</v>
      </c>
      <c r="Q5828" t="s">
        <v>4229</v>
      </c>
      <c r="R5828">
        <v>5.56</v>
      </c>
    </row>
    <row r="5829" spans="1:18" x14ac:dyDescent="0.3">
      <c r="A5829">
        <v>5830</v>
      </c>
      <c r="B5829" t="s">
        <v>8513</v>
      </c>
      <c r="C5829" s="1">
        <v>43072</v>
      </c>
      <c r="D5829" s="1">
        <v>43076</v>
      </c>
      <c r="E5829" t="s">
        <v>46</v>
      </c>
      <c r="F5829" t="s">
        <v>3886</v>
      </c>
      <c r="G5829" t="s">
        <v>3887</v>
      </c>
      <c r="H5829" t="s">
        <v>22</v>
      </c>
      <c r="I5829" t="s">
        <v>23</v>
      </c>
      <c r="J5829" t="s">
        <v>1465</v>
      </c>
      <c r="K5829" t="s">
        <v>250</v>
      </c>
      <c r="L5829">
        <v>47374</v>
      </c>
      <c r="M5829" t="s">
        <v>101</v>
      </c>
      <c r="N5829" t="s">
        <v>1224</v>
      </c>
      <c r="O5829" t="s">
        <v>28</v>
      </c>
      <c r="P5829" t="s">
        <v>52</v>
      </c>
      <c r="Q5829" t="s">
        <v>1225</v>
      </c>
      <c r="R5829">
        <v>581.96</v>
      </c>
    </row>
    <row r="5830" spans="1:18" x14ac:dyDescent="0.3">
      <c r="A5830">
        <v>5831</v>
      </c>
      <c r="B5830" t="s">
        <v>8513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4582</v>
      </c>
      <c r="O5830" t="s">
        <v>28</v>
      </c>
      <c r="P5830" t="s">
        <v>32</v>
      </c>
      <c r="Q5830" t="s">
        <v>4583</v>
      </c>
      <c r="R5830">
        <v>29.98</v>
      </c>
    </row>
    <row r="5831" spans="1:18" x14ac:dyDescent="0.3">
      <c r="A5831">
        <v>5832</v>
      </c>
      <c r="B5831" t="s">
        <v>8514</v>
      </c>
      <c r="C5831" s="1">
        <v>42569</v>
      </c>
      <c r="D5831" s="1">
        <v>42573</v>
      </c>
      <c r="E5831" t="s">
        <v>46</v>
      </c>
      <c r="F5831" t="s">
        <v>2385</v>
      </c>
      <c r="G5831" t="s">
        <v>2386</v>
      </c>
      <c r="H5831" t="s">
        <v>22</v>
      </c>
      <c r="I5831" t="s">
        <v>23</v>
      </c>
      <c r="J5831" t="s">
        <v>946</v>
      </c>
      <c r="K5831" t="s">
        <v>39</v>
      </c>
      <c r="L5831">
        <v>92105</v>
      </c>
      <c r="M5831" t="s">
        <v>40</v>
      </c>
      <c r="N5831" t="s">
        <v>5329</v>
      </c>
      <c r="O5831" t="s">
        <v>67</v>
      </c>
      <c r="P5831" t="s">
        <v>157</v>
      </c>
      <c r="Q5831" t="s">
        <v>5330</v>
      </c>
      <c r="R5831">
        <v>519.96</v>
      </c>
    </row>
    <row r="5832" spans="1:18" x14ac:dyDescent="0.3">
      <c r="A5832">
        <v>5833</v>
      </c>
      <c r="B5832" t="s">
        <v>8515</v>
      </c>
      <c r="C5832" s="1">
        <v>42937</v>
      </c>
      <c r="D5832" s="1">
        <v>42942</v>
      </c>
      <c r="E5832" t="s">
        <v>46</v>
      </c>
      <c r="F5832" t="s">
        <v>3728</v>
      </c>
      <c r="G5832" t="s">
        <v>3729</v>
      </c>
      <c r="H5832" t="s">
        <v>22</v>
      </c>
      <c r="I5832" t="s">
        <v>23</v>
      </c>
      <c r="J5832" t="s">
        <v>83</v>
      </c>
      <c r="K5832" t="s">
        <v>84</v>
      </c>
      <c r="L5832">
        <v>28027</v>
      </c>
      <c r="M5832" t="s">
        <v>26</v>
      </c>
      <c r="N5832" t="s">
        <v>3716</v>
      </c>
      <c r="O5832" t="s">
        <v>42</v>
      </c>
      <c r="P5832" t="s">
        <v>43</v>
      </c>
      <c r="Q5832" t="s">
        <v>3717</v>
      </c>
      <c r="R5832">
        <v>6.2640000000000002</v>
      </c>
    </row>
    <row r="5833" spans="1:18" x14ac:dyDescent="0.3">
      <c r="A5833">
        <v>5834</v>
      </c>
      <c r="B5833" t="s">
        <v>8515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3746</v>
      </c>
      <c r="O5833" t="s">
        <v>28</v>
      </c>
      <c r="P5833" t="s">
        <v>32</v>
      </c>
      <c r="Q5833" t="s">
        <v>3747</v>
      </c>
      <c r="R5833">
        <v>363.92</v>
      </c>
    </row>
    <row r="5834" spans="1:18" x14ac:dyDescent="0.3">
      <c r="A5834">
        <v>5835</v>
      </c>
      <c r="B5834" t="s">
        <v>8516</v>
      </c>
      <c r="C5834" s="1">
        <v>42530</v>
      </c>
      <c r="D5834" s="1">
        <v>42537</v>
      </c>
      <c r="E5834" t="s">
        <v>46</v>
      </c>
      <c r="F5834" t="s">
        <v>669</v>
      </c>
      <c r="G5834" t="s">
        <v>670</v>
      </c>
      <c r="H5834" t="s">
        <v>22</v>
      </c>
      <c r="I5834" t="s">
        <v>23</v>
      </c>
      <c r="J5834" t="s">
        <v>1419</v>
      </c>
      <c r="K5834" t="s">
        <v>50</v>
      </c>
      <c r="L5834">
        <v>33178</v>
      </c>
      <c r="M5834" t="s">
        <v>26</v>
      </c>
      <c r="N5834" t="s">
        <v>7316</v>
      </c>
      <c r="O5834" t="s">
        <v>42</v>
      </c>
      <c r="P5834" t="s">
        <v>71</v>
      </c>
      <c r="Q5834" t="s">
        <v>7317</v>
      </c>
      <c r="R5834">
        <v>64.2</v>
      </c>
    </row>
    <row r="5835" spans="1:18" x14ac:dyDescent="0.3">
      <c r="A5835">
        <v>5836</v>
      </c>
      <c r="B5835" t="s">
        <v>8516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4647</v>
      </c>
      <c r="O5835" t="s">
        <v>42</v>
      </c>
      <c r="P5835" t="s">
        <v>71</v>
      </c>
      <c r="Q5835" t="s">
        <v>4648</v>
      </c>
      <c r="R5835">
        <v>38.520000000000003</v>
      </c>
    </row>
    <row r="5836" spans="1:18" x14ac:dyDescent="0.3">
      <c r="A5836">
        <v>5837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7777</v>
      </c>
      <c r="O5836" t="s">
        <v>67</v>
      </c>
      <c r="P5836" t="s">
        <v>157</v>
      </c>
      <c r="Q5836" t="s">
        <v>7778</v>
      </c>
      <c r="R5836">
        <v>72.599999999999994</v>
      </c>
    </row>
    <row r="5837" spans="1:18" x14ac:dyDescent="0.3">
      <c r="A5837">
        <v>5838</v>
      </c>
      <c r="B5837" t="s">
        <v>8517</v>
      </c>
      <c r="C5837" s="1">
        <v>43431</v>
      </c>
      <c r="D5837" s="1">
        <v>43437</v>
      </c>
      <c r="E5837" t="s">
        <v>46</v>
      </c>
      <c r="F5837" t="s">
        <v>8518</v>
      </c>
      <c r="G5837" t="s">
        <v>8519</v>
      </c>
      <c r="H5837" t="s">
        <v>22</v>
      </c>
      <c r="I5837" t="s">
        <v>23</v>
      </c>
      <c r="J5837" t="s">
        <v>38</v>
      </c>
      <c r="K5837" t="s">
        <v>39</v>
      </c>
      <c r="L5837">
        <v>90036</v>
      </c>
      <c r="M5837" t="s">
        <v>40</v>
      </c>
      <c r="N5837" t="s">
        <v>8520</v>
      </c>
      <c r="O5837" t="s">
        <v>67</v>
      </c>
      <c r="P5837" t="s">
        <v>68</v>
      </c>
      <c r="Q5837" t="s">
        <v>8521</v>
      </c>
      <c r="R5837">
        <v>57.567999999999998</v>
      </c>
    </row>
    <row r="5838" spans="1:18" x14ac:dyDescent="0.3">
      <c r="A5838">
        <v>5839</v>
      </c>
      <c r="B5838" t="s">
        <v>8522</v>
      </c>
      <c r="C5838" s="1">
        <v>42456</v>
      </c>
      <c r="D5838" s="1">
        <v>42463</v>
      </c>
      <c r="E5838" t="s">
        <v>46</v>
      </c>
      <c r="F5838" t="s">
        <v>5250</v>
      </c>
      <c r="G5838" t="s">
        <v>5251</v>
      </c>
      <c r="H5838" t="s">
        <v>22</v>
      </c>
      <c r="I5838" t="s">
        <v>23</v>
      </c>
      <c r="J5838" t="s">
        <v>91</v>
      </c>
      <c r="K5838" t="s">
        <v>92</v>
      </c>
      <c r="L5838">
        <v>98115</v>
      </c>
      <c r="M5838" t="s">
        <v>40</v>
      </c>
      <c r="N5838" t="s">
        <v>8523</v>
      </c>
      <c r="O5838" t="s">
        <v>42</v>
      </c>
      <c r="P5838" t="s">
        <v>55</v>
      </c>
      <c r="Q5838" t="s">
        <v>8524</v>
      </c>
      <c r="R5838">
        <v>83.7</v>
      </c>
    </row>
    <row r="5839" spans="1:18" x14ac:dyDescent="0.3">
      <c r="A5839">
        <v>5840</v>
      </c>
      <c r="B5839" t="s">
        <v>8525</v>
      </c>
      <c r="C5839" s="1">
        <v>42635</v>
      </c>
      <c r="D5839" s="1">
        <v>42639</v>
      </c>
      <c r="E5839" t="s">
        <v>19</v>
      </c>
      <c r="F5839" t="s">
        <v>6203</v>
      </c>
      <c r="G5839" t="s">
        <v>6204</v>
      </c>
      <c r="H5839" t="s">
        <v>98</v>
      </c>
      <c r="I5839" t="s">
        <v>23</v>
      </c>
      <c r="J5839" t="s">
        <v>1126</v>
      </c>
      <c r="K5839" t="s">
        <v>315</v>
      </c>
      <c r="L5839">
        <v>22204</v>
      </c>
      <c r="M5839" t="s">
        <v>26</v>
      </c>
      <c r="N5839" t="s">
        <v>4790</v>
      </c>
      <c r="O5839" t="s">
        <v>42</v>
      </c>
      <c r="P5839" t="s">
        <v>86</v>
      </c>
      <c r="Q5839" t="s">
        <v>4791</v>
      </c>
      <c r="R5839">
        <v>32.4</v>
      </c>
    </row>
    <row r="5840" spans="1:18" x14ac:dyDescent="0.3">
      <c r="A5840">
        <v>5841</v>
      </c>
      <c r="B5840" t="s">
        <v>8525</v>
      </c>
      <c r="C5840" s="1">
        <v>42635</v>
      </c>
      <c r="D5840" s="1">
        <v>42639</v>
      </c>
      <c r="E5840" t="s">
        <v>19</v>
      </c>
      <c r="F5840" t="s">
        <v>6203</v>
      </c>
      <c r="G5840" t="s">
        <v>6204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3618</v>
      </c>
      <c r="O5840" t="s">
        <v>28</v>
      </c>
      <c r="P5840" t="s">
        <v>61</v>
      </c>
      <c r="Q5840" t="s">
        <v>3619</v>
      </c>
      <c r="R5840">
        <v>47.98</v>
      </c>
    </row>
    <row r="5841" spans="1:18" x14ac:dyDescent="0.3">
      <c r="A5841">
        <v>5842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5043</v>
      </c>
      <c r="G5841" t="s">
        <v>5044</v>
      </c>
      <c r="H5841" t="s">
        <v>22</v>
      </c>
      <c r="I5841" t="s">
        <v>23</v>
      </c>
      <c r="J5841" t="s">
        <v>946</v>
      </c>
      <c r="K5841" t="s">
        <v>39</v>
      </c>
      <c r="L5841">
        <v>92105</v>
      </c>
      <c r="M5841" t="s">
        <v>40</v>
      </c>
      <c r="N5841" t="s">
        <v>8527</v>
      </c>
      <c r="O5841" t="s">
        <v>67</v>
      </c>
      <c r="P5841" t="s">
        <v>68</v>
      </c>
      <c r="Q5841" t="s">
        <v>8528</v>
      </c>
      <c r="R5841">
        <v>415.96800000000002</v>
      </c>
    </row>
    <row r="5842" spans="1:18" x14ac:dyDescent="0.3">
      <c r="A5842">
        <v>5843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3447</v>
      </c>
      <c r="O5842" t="s">
        <v>42</v>
      </c>
      <c r="P5842" t="s">
        <v>55</v>
      </c>
      <c r="Q5842" t="s">
        <v>3448</v>
      </c>
      <c r="R5842">
        <v>304.89999999999998</v>
      </c>
    </row>
    <row r="5843" spans="1:18" x14ac:dyDescent="0.3">
      <c r="A5843">
        <v>5844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7794</v>
      </c>
      <c r="O5843" t="s">
        <v>28</v>
      </c>
      <c r="P5843" t="s">
        <v>61</v>
      </c>
      <c r="Q5843" t="s">
        <v>7795</v>
      </c>
      <c r="R5843">
        <v>80.959999999999994</v>
      </c>
    </row>
    <row r="5844" spans="1:18" x14ac:dyDescent="0.3">
      <c r="A5844">
        <v>5845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7530</v>
      </c>
      <c r="O5844" t="s">
        <v>42</v>
      </c>
      <c r="P5844" t="s">
        <v>55</v>
      </c>
      <c r="Q5844" t="s">
        <v>7531</v>
      </c>
      <c r="R5844">
        <v>777.21</v>
      </c>
    </row>
    <row r="5845" spans="1:18" x14ac:dyDescent="0.3">
      <c r="A5845">
        <v>5846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3876</v>
      </c>
      <c r="O5845" t="s">
        <v>42</v>
      </c>
      <c r="P5845" t="s">
        <v>86</v>
      </c>
      <c r="Q5845" t="s">
        <v>3877</v>
      </c>
      <c r="R5845">
        <v>32.4</v>
      </c>
    </row>
    <row r="5846" spans="1:18" x14ac:dyDescent="0.3">
      <c r="A5846">
        <v>5847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3500</v>
      </c>
      <c r="O5846" t="s">
        <v>28</v>
      </c>
      <c r="P5846" t="s">
        <v>32</v>
      </c>
      <c r="Q5846" t="s">
        <v>3501</v>
      </c>
      <c r="R5846">
        <v>225.56800000000001</v>
      </c>
    </row>
    <row r="5847" spans="1:18" x14ac:dyDescent="0.3">
      <c r="A5847">
        <v>5848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4486</v>
      </c>
      <c r="O5847" t="s">
        <v>28</v>
      </c>
      <c r="P5847" t="s">
        <v>61</v>
      </c>
      <c r="Q5847" t="s">
        <v>4487</v>
      </c>
      <c r="R5847">
        <v>36.6</v>
      </c>
    </row>
    <row r="5848" spans="1:18" x14ac:dyDescent="0.3">
      <c r="A5848">
        <v>5849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1528</v>
      </c>
      <c r="G5848" t="s">
        <v>1529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3309</v>
      </c>
      <c r="O5848" t="s">
        <v>42</v>
      </c>
      <c r="P5848" t="s">
        <v>74</v>
      </c>
      <c r="Q5848" t="s">
        <v>3310</v>
      </c>
      <c r="R5848">
        <v>715.64</v>
      </c>
    </row>
    <row r="5849" spans="1:18" x14ac:dyDescent="0.3">
      <c r="A5849">
        <v>5850</v>
      </c>
      <c r="B5849" t="s">
        <v>8529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5005</v>
      </c>
      <c r="O5849" t="s">
        <v>42</v>
      </c>
      <c r="P5849" t="s">
        <v>55</v>
      </c>
      <c r="Q5849" t="s">
        <v>5006</v>
      </c>
      <c r="R5849">
        <v>795.51</v>
      </c>
    </row>
    <row r="5850" spans="1:18" x14ac:dyDescent="0.3">
      <c r="A5850">
        <v>5851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6855</v>
      </c>
      <c r="O5850" t="s">
        <v>67</v>
      </c>
      <c r="P5850" t="s">
        <v>1215</v>
      </c>
      <c r="Q5850" t="s">
        <v>6856</v>
      </c>
      <c r="R5850">
        <v>549.99</v>
      </c>
    </row>
    <row r="5851" spans="1:18" x14ac:dyDescent="0.3">
      <c r="A5851">
        <v>5852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1725</v>
      </c>
      <c r="O5851" t="s">
        <v>42</v>
      </c>
      <c r="P5851" t="s">
        <v>71</v>
      </c>
      <c r="Q5851" t="s">
        <v>1726</v>
      </c>
      <c r="R5851">
        <v>74.760000000000005</v>
      </c>
    </row>
    <row r="5852" spans="1:18" x14ac:dyDescent="0.3">
      <c r="A5852">
        <v>5853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920</v>
      </c>
      <c r="O5852" t="s">
        <v>28</v>
      </c>
      <c r="P5852" t="s">
        <v>61</v>
      </c>
      <c r="Q5852" t="s">
        <v>921</v>
      </c>
      <c r="R5852">
        <v>29.22</v>
      </c>
    </row>
    <row r="5853" spans="1:18" x14ac:dyDescent="0.3">
      <c r="A5853">
        <v>5854</v>
      </c>
      <c r="B5853" t="s">
        <v>8530</v>
      </c>
      <c r="C5853" s="1">
        <v>42257</v>
      </c>
      <c r="D5853" s="1">
        <v>42261</v>
      </c>
      <c r="E5853" t="s">
        <v>46</v>
      </c>
      <c r="F5853" t="s">
        <v>4457</v>
      </c>
      <c r="G5853" t="s">
        <v>4458</v>
      </c>
      <c r="H5853" t="s">
        <v>98</v>
      </c>
      <c r="I5853" t="s">
        <v>23</v>
      </c>
      <c r="J5853" t="s">
        <v>2981</v>
      </c>
      <c r="K5853" t="s">
        <v>315</v>
      </c>
      <c r="L5853">
        <v>23464</v>
      </c>
      <c r="M5853" t="s">
        <v>26</v>
      </c>
      <c r="N5853" t="s">
        <v>1222</v>
      </c>
      <c r="O5853" t="s">
        <v>42</v>
      </c>
      <c r="P5853" t="s">
        <v>71</v>
      </c>
      <c r="Q5853" t="s">
        <v>1223</v>
      </c>
      <c r="R5853">
        <v>9.64</v>
      </c>
    </row>
    <row r="5854" spans="1:18" x14ac:dyDescent="0.3">
      <c r="A5854">
        <v>5855</v>
      </c>
      <c r="B5854" t="s">
        <v>8531</v>
      </c>
      <c r="C5854" s="1">
        <v>42587</v>
      </c>
      <c r="D5854" s="1">
        <v>42593</v>
      </c>
      <c r="E5854" t="s">
        <v>46</v>
      </c>
      <c r="F5854" t="s">
        <v>6640</v>
      </c>
      <c r="G5854" t="s">
        <v>6641</v>
      </c>
      <c r="H5854" t="s">
        <v>37</v>
      </c>
      <c r="I5854" t="s">
        <v>23</v>
      </c>
      <c r="J5854" t="s">
        <v>813</v>
      </c>
      <c r="K5854" t="s">
        <v>100</v>
      </c>
      <c r="L5854">
        <v>75220</v>
      </c>
      <c r="M5854" t="s">
        <v>101</v>
      </c>
      <c r="N5854" t="s">
        <v>4808</v>
      </c>
      <c r="O5854" t="s">
        <v>42</v>
      </c>
      <c r="P5854" t="s">
        <v>55</v>
      </c>
      <c r="Q5854" t="s">
        <v>4809</v>
      </c>
      <c r="R5854">
        <v>33.488</v>
      </c>
    </row>
    <row r="5855" spans="1:18" x14ac:dyDescent="0.3">
      <c r="A5855">
        <v>5856</v>
      </c>
      <c r="B5855" t="s">
        <v>8531</v>
      </c>
      <c r="C5855" s="1">
        <v>42587</v>
      </c>
      <c r="D5855" s="1">
        <v>42593</v>
      </c>
      <c r="E5855" t="s">
        <v>46</v>
      </c>
      <c r="F5855" t="s">
        <v>6640</v>
      </c>
      <c r="G5855" t="s">
        <v>6641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6443</v>
      </c>
      <c r="O5855" t="s">
        <v>42</v>
      </c>
      <c r="P5855" t="s">
        <v>575</v>
      </c>
      <c r="Q5855" t="s">
        <v>6444</v>
      </c>
      <c r="R5855">
        <v>23.04</v>
      </c>
    </row>
    <row r="5856" spans="1:18" x14ac:dyDescent="0.3">
      <c r="A5856">
        <v>5857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5219</v>
      </c>
      <c r="O5856" t="s">
        <v>42</v>
      </c>
      <c r="P5856" t="s">
        <v>71</v>
      </c>
      <c r="Q5856" t="s">
        <v>5220</v>
      </c>
      <c r="R5856">
        <v>1.3620000000000001</v>
      </c>
    </row>
    <row r="5857" spans="1:18" x14ac:dyDescent="0.3">
      <c r="A5857">
        <v>5858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5066</v>
      </c>
      <c r="O5857" t="s">
        <v>28</v>
      </c>
      <c r="P5857" t="s">
        <v>61</v>
      </c>
      <c r="Q5857" t="s">
        <v>5067</v>
      </c>
      <c r="R5857">
        <v>14.76</v>
      </c>
    </row>
    <row r="5858" spans="1:18" x14ac:dyDescent="0.3">
      <c r="A5858">
        <v>5859</v>
      </c>
      <c r="B5858" t="s">
        <v>8532</v>
      </c>
      <c r="C5858" s="1">
        <v>43346</v>
      </c>
      <c r="D5858" s="1">
        <v>43350</v>
      </c>
      <c r="E5858" t="s">
        <v>19</v>
      </c>
      <c r="F5858" t="s">
        <v>2486</v>
      </c>
      <c r="G5858" t="s">
        <v>2487</v>
      </c>
      <c r="H5858" t="s">
        <v>22</v>
      </c>
      <c r="I5858" t="s">
        <v>23</v>
      </c>
      <c r="J5858" t="s">
        <v>83</v>
      </c>
      <c r="K5858" t="s">
        <v>39</v>
      </c>
      <c r="L5858">
        <v>94521</v>
      </c>
      <c r="M5858" t="s">
        <v>40</v>
      </c>
      <c r="N5858" t="s">
        <v>7054</v>
      </c>
      <c r="O5858" t="s">
        <v>28</v>
      </c>
      <c r="P5858" t="s">
        <v>29</v>
      </c>
      <c r="Q5858" t="s">
        <v>7055</v>
      </c>
      <c r="R5858">
        <v>239.666</v>
      </c>
    </row>
    <row r="5859" spans="1:18" x14ac:dyDescent="0.3">
      <c r="A5859">
        <v>5860</v>
      </c>
      <c r="B5859" t="s">
        <v>8533</v>
      </c>
      <c r="C5859" s="1">
        <v>42675</v>
      </c>
      <c r="D5859" s="1">
        <v>42682</v>
      </c>
      <c r="E5859" t="s">
        <v>46</v>
      </c>
      <c r="F5859" t="s">
        <v>5902</v>
      </c>
      <c r="G5859" t="s">
        <v>5903</v>
      </c>
      <c r="H5859" t="s">
        <v>22</v>
      </c>
      <c r="I5859" t="s">
        <v>23</v>
      </c>
      <c r="J5859" t="s">
        <v>8534</v>
      </c>
      <c r="K5859" t="s">
        <v>1708</v>
      </c>
      <c r="L5859">
        <v>72032</v>
      </c>
      <c r="M5859" t="s">
        <v>26</v>
      </c>
      <c r="N5859" t="s">
        <v>3924</v>
      </c>
      <c r="O5859" t="s">
        <v>28</v>
      </c>
      <c r="P5859" t="s">
        <v>52</v>
      </c>
      <c r="Q5859" t="s">
        <v>3925</v>
      </c>
      <c r="R5859">
        <v>301.95999999999998</v>
      </c>
    </row>
    <row r="5860" spans="1:18" x14ac:dyDescent="0.3">
      <c r="A5860">
        <v>5861</v>
      </c>
      <c r="B5860" t="s">
        <v>8535</v>
      </c>
      <c r="C5860" s="1">
        <v>42489</v>
      </c>
      <c r="D5860" s="1">
        <v>42494</v>
      </c>
      <c r="E5860" t="s">
        <v>19</v>
      </c>
      <c r="F5860" t="s">
        <v>719</v>
      </c>
      <c r="G5860" t="s">
        <v>720</v>
      </c>
      <c r="H5860" t="s">
        <v>98</v>
      </c>
      <c r="I5860" t="s">
        <v>23</v>
      </c>
      <c r="J5860" t="s">
        <v>142</v>
      </c>
      <c r="K5860" t="s">
        <v>143</v>
      </c>
      <c r="L5860">
        <v>19120</v>
      </c>
      <c r="M5860" t="s">
        <v>144</v>
      </c>
      <c r="N5860" t="s">
        <v>4184</v>
      </c>
      <c r="O5860" t="s">
        <v>42</v>
      </c>
      <c r="P5860" t="s">
        <v>86</v>
      </c>
      <c r="Q5860" t="s">
        <v>4185</v>
      </c>
      <c r="R5860">
        <v>7.968</v>
      </c>
    </row>
    <row r="5861" spans="1:18" x14ac:dyDescent="0.3">
      <c r="A5861">
        <v>5862</v>
      </c>
      <c r="B5861" t="s">
        <v>8536</v>
      </c>
      <c r="C5861" s="1">
        <v>42856</v>
      </c>
      <c r="D5861" s="1">
        <v>42859</v>
      </c>
      <c r="E5861" t="s">
        <v>19</v>
      </c>
      <c r="F5861" t="s">
        <v>5679</v>
      </c>
      <c r="G5861" t="s">
        <v>5680</v>
      </c>
      <c r="H5861" t="s">
        <v>22</v>
      </c>
      <c r="I5861" t="s">
        <v>23</v>
      </c>
      <c r="J5861" t="s">
        <v>5146</v>
      </c>
      <c r="K5861" t="s">
        <v>1708</v>
      </c>
      <c r="L5861">
        <v>72209</v>
      </c>
      <c r="M5861" t="s">
        <v>26</v>
      </c>
      <c r="N5861" t="s">
        <v>8537</v>
      </c>
      <c r="O5861" t="s">
        <v>42</v>
      </c>
      <c r="P5861" t="s">
        <v>86</v>
      </c>
      <c r="Q5861" t="s">
        <v>8538</v>
      </c>
      <c r="R5861">
        <v>109.92</v>
      </c>
    </row>
    <row r="5862" spans="1:18" x14ac:dyDescent="0.3">
      <c r="A5862">
        <v>5863</v>
      </c>
      <c r="B5862" t="s">
        <v>8536</v>
      </c>
      <c r="C5862" s="1">
        <v>42856</v>
      </c>
      <c r="D5862" s="1">
        <v>42859</v>
      </c>
      <c r="E5862" t="s">
        <v>19</v>
      </c>
      <c r="F5862" t="s">
        <v>5679</v>
      </c>
      <c r="G5862" t="s">
        <v>5680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5360</v>
      </c>
      <c r="O5862" t="s">
        <v>42</v>
      </c>
      <c r="P5862" t="s">
        <v>86</v>
      </c>
      <c r="Q5862" t="s">
        <v>5361</v>
      </c>
      <c r="R5862">
        <v>19.440000000000001</v>
      </c>
    </row>
    <row r="5863" spans="1:18" x14ac:dyDescent="0.3">
      <c r="A5863">
        <v>5864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3122</v>
      </c>
      <c r="O5863" t="s">
        <v>42</v>
      </c>
      <c r="P5863" t="s">
        <v>64</v>
      </c>
      <c r="Q5863" t="s">
        <v>3123</v>
      </c>
      <c r="R5863">
        <v>11.16</v>
      </c>
    </row>
    <row r="5864" spans="1:18" x14ac:dyDescent="0.3">
      <c r="A5864">
        <v>5865</v>
      </c>
      <c r="B5864" t="s">
        <v>8539</v>
      </c>
      <c r="C5864" s="1">
        <v>42221</v>
      </c>
      <c r="D5864" s="1">
        <v>42223</v>
      </c>
      <c r="E5864" t="s">
        <v>19</v>
      </c>
      <c r="F5864" t="s">
        <v>5302</v>
      </c>
      <c r="G5864" t="s">
        <v>5303</v>
      </c>
      <c r="H5864" t="s">
        <v>37</v>
      </c>
      <c r="I5864" t="s">
        <v>23</v>
      </c>
      <c r="J5864" t="s">
        <v>4613</v>
      </c>
      <c r="K5864" t="s">
        <v>745</v>
      </c>
      <c r="L5864">
        <v>6450</v>
      </c>
      <c r="M5864" t="s">
        <v>144</v>
      </c>
      <c r="N5864" t="s">
        <v>5196</v>
      </c>
      <c r="O5864" t="s">
        <v>42</v>
      </c>
      <c r="P5864" t="s">
        <v>74</v>
      </c>
      <c r="Q5864" t="s">
        <v>5197</v>
      </c>
      <c r="R5864">
        <v>79.47</v>
      </c>
    </row>
    <row r="5865" spans="1:18" x14ac:dyDescent="0.3">
      <c r="A5865">
        <v>5866</v>
      </c>
      <c r="B5865" t="s">
        <v>8539</v>
      </c>
      <c r="C5865" s="1">
        <v>42221</v>
      </c>
      <c r="D5865" s="1">
        <v>42223</v>
      </c>
      <c r="E5865" t="s">
        <v>19</v>
      </c>
      <c r="F5865" t="s">
        <v>5302</v>
      </c>
      <c r="G5865" t="s">
        <v>5303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7071</v>
      </c>
      <c r="O5865" t="s">
        <v>42</v>
      </c>
      <c r="P5865" t="s">
        <v>64</v>
      </c>
      <c r="Q5865" t="s">
        <v>7072</v>
      </c>
      <c r="R5865">
        <v>4.5599999999999996</v>
      </c>
    </row>
    <row r="5866" spans="1:18" x14ac:dyDescent="0.3">
      <c r="A5866">
        <v>5867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2457</v>
      </c>
      <c r="O5866" t="s">
        <v>28</v>
      </c>
      <c r="P5866" t="s">
        <v>32</v>
      </c>
      <c r="Q5866" t="s">
        <v>2458</v>
      </c>
      <c r="R5866">
        <v>1133.3499999999999</v>
      </c>
    </row>
    <row r="5867" spans="1:18" x14ac:dyDescent="0.3">
      <c r="A5867">
        <v>5868</v>
      </c>
      <c r="B5867" t="s">
        <v>8540</v>
      </c>
      <c r="C5867" s="1">
        <v>42739</v>
      </c>
      <c r="D5867" s="1">
        <v>42743</v>
      </c>
      <c r="E5867" t="s">
        <v>46</v>
      </c>
      <c r="F5867" t="s">
        <v>1130</v>
      </c>
      <c r="G5867" t="s">
        <v>1131</v>
      </c>
      <c r="H5867" t="s">
        <v>37</v>
      </c>
      <c r="I5867" t="s">
        <v>23</v>
      </c>
      <c r="J5867" t="s">
        <v>142</v>
      </c>
      <c r="K5867" t="s">
        <v>143</v>
      </c>
      <c r="L5867">
        <v>19143</v>
      </c>
      <c r="M5867" t="s">
        <v>144</v>
      </c>
      <c r="N5867" t="s">
        <v>1988</v>
      </c>
      <c r="O5867" t="s">
        <v>42</v>
      </c>
      <c r="P5867" t="s">
        <v>64</v>
      </c>
      <c r="Q5867" t="s">
        <v>1989</v>
      </c>
      <c r="R5867">
        <v>4.6719999999999997</v>
      </c>
    </row>
    <row r="5868" spans="1:18" x14ac:dyDescent="0.3">
      <c r="A5868">
        <v>5869</v>
      </c>
      <c r="B5868" t="s">
        <v>8540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3572</v>
      </c>
      <c r="O5868" t="s">
        <v>42</v>
      </c>
      <c r="P5868" t="s">
        <v>71</v>
      </c>
      <c r="Q5868" t="s">
        <v>3573</v>
      </c>
      <c r="R5868">
        <v>104.58</v>
      </c>
    </row>
    <row r="5869" spans="1:18" x14ac:dyDescent="0.3">
      <c r="A5869">
        <v>5870</v>
      </c>
      <c r="B5869" t="s">
        <v>8541</v>
      </c>
      <c r="C5869" s="1">
        <v>43046</v>
      </c>
      <c r="D5869" s="1">
        <v>43051</v>
      </c>
      <c r="E5869" t="s">
        <v>46</v>
      </c>
      <c r="F5869" t="s">
        <v>6152</v>
      </c>
      <c r="G5869" t="s">
        <v>6153</v>
      </c>
      <c r="H5869" t="s">
        <v>98</v>
      </c>
      <c r="I5869" t="s">
        <v>23</v>
      </c>
      <c r="J5869" t="s">
        <v>8542</v>
      </c>
      <c r="K5869" t="s">
        <v>8543</v>
      </c>
      <c r="L5869">
        <v>82001</v>
      </c>
      <c r="M5869" t="s">
        <v>40</v>
      </c>
      <c r="N5869" t="s">
        <v>1727</v>
      </c>
      <c r="O5869" t="s">
        <v>28</v>
      </c>
      <c r="P5869" t="s">
        <v>32</v>
      </c>
      <c r="Q5869" t="s">
        <v>1728</v>
      </c>
      <c r="R5869">
        <v>1603.136</v>
      </c>
    </row>
    <row r="5870" spans="1:18" x14ac:dyDescent="0.3">
      <c r="A5870">
        <v>5871</v>
      </c>
      <c r="B5870" t="s">
        <v>8544</v>
      </c>
      <c r="C5870" s="1">
        <v>42900</v>
      </c>
      <c r="D5870" s="1">
        <v>42900</v>
      </c>
      <c r="E5870" t="s">
        <v>1289</v>
      </c>
      <c r="F5870" t="s">
        <v>1575</v>
      </c>
      <c r="G5870" t="s">
        <v>1576</v>
      </c>
      <c r="H5870" t="s">
        <v>37</v>
      </c>
      <c r="I5870" t="s">
        <v>23</v>
      </c>
      <c r="J5870" t="s">
        <v>1884</v>
      </c>
      <c r="K5870" t="s">
        <v>39</v>
      </c>
      <c r="L5870">
        <v>92804</v>
      </c>
      <c r="M5870" t="s">
        <v>40</v>
      </c>
      <c r="N5870" t="s">
        <v>8262</v>
      </c>
      <c r="O5870" t="s">
        <v>28</v>
      </c>
      <c r="P5870" t="s">
        <v>52</v>
      </c>
      <c r="Q5870" t="s">
        <v>8263</v>
      </c>
      <c r="R5870">
        <v>1293.4880000000001</v>
      </c>
    </row>
    <row r="5871" spans="1:18" x14ac:dyDescent="0.3">
      <c r="A5871">
        <v>5872</v>
      </c>
      <c r="B5871" t="s">
        <v>8545</v>
      </c>
      <c r="C5871" s="1">
        <v>43002</v>
      </c>
      <c r="D5871" s="1">
        <v>43006</v>
      </c>
      <c r="E5871" t="s">
        <v>46</v>
      </c>
      <c r="F5871" t="s">
        <v>662</v>
      </c>
      <c r="G5871" t="s">
        <v>663</v>
      </c>
      <c r="H5871" t="s">
        <v>22</v>
      </c>
      <c r="I5871" t="s">
        <v>23</v>
      </c>
      <c r="J5871" t="s">
        <v>534</v>
      </c>
      <c r="K5871" t="s">
        <v>250</v>
      </c>
      <c r="L5871">
        <v>47401</v>
      </c>
      <c r="M5871" t="s">
        <v>101</v>
      </c>
      <c r="N5871" t="s">
        <v>456</v>
      </c>
      <c r="O5871" t="s">
        <v>28</v>
      </c>
      <c r="P5871" t="s">
        <v>61</v>
      </c>
      <c r="Q5871" t="s">
        <v>457</v>
      </c>
      <c r="R5871">
        <v>127.95</v>
      </c>
    </row>
    <row r="5872" spans="1:18" x14ac:dyDescent="0.3">
      <c r="A5872">
        <v>5873</v>
      </c>
      <c r="B5872" t="s">
        <v>8546</v>
      </c>
      <c r="C5872" s="1">
        <v>43189</v>
      </c>
      <c r="D5872" s="1">
        <v>43193</v>
      </c>
      <c r="E5872" t="s">
        <v>46</v>
      </c>
      <c r="F5872" t="s">
        <v>3920</v>
      </c>
      <c r="G5872" t="s">
        <v>3921</v>
      </c>
      <c r="H5872" t="s">
        <v>98</v>
      </c>
      <c r="I5872" t="s">
        <v>23</v>
      </c>
      <c r="J5872" t="s">
        <v>493</v>
      </c>
      <c r="K5872" t="s">
        <v>1271</v>
      </c>
      <c r="L5872">
        <v>31907</v>
      </c>
      <c r="M5872" t="s">
        <v>26</v>
      </c>
      <c r="N5872" t="s">
        <v>219</v>
      </c>
      <c r="O5872" t="s">
        <v>42</v>
      </c>
      <c r="P5872" t="s">
        <v>55</v>
      </c>
      <c r="Q5872" t="s">
        <v>220</v>
      </c>
      <c r="R5872">
        <v>59.76</v>
      </c>
    </row>
    <row r="5873" spans="1:18" x14ac:dyDescent="0.3">
      <c r="A5873">
        <v>5874</v>
      </c>
      <c r="B5873" t="s">
        <v>8547</v>
      </c>
      <c r="C5873" s="1">
        <v>43255</v>
      </c>
      <c r="D5873" s="1">
        <v>43255</v>
      </c>
      <c r="E5873" t="s">
        <v>1289</v>
      </c>
      <c r="F5873" t="s">
        <v>3162</v>
      </c>
      <c r="G5873" t="s">
        <v>3163</v>
      </c>
      <c r="H5873" t="s">
        <v>98</v>
      </c>
      <c r="I5873" t="s">
        <v>23</v>
      </c>
      <c r="J5873" t="s">
        <v>3269</v>
      </c>
      <c r="K5873" t="s">
        <v>1708</v>
      </c>
      <c r="L5873">
        <v>72401</v>
      </c>
      <c r="M5873" t="s">
        <v>26</v>
      </c>
      <c r="N5873" t="s">
        <v>4332</v>
      </c>
      <c r="O5873" t="s">
        <v>42</v>
      </c>
      <c r="P5873" t="s">
        <v>71</v>
      </c>
      <c r="Q5873" t="s">
        <v>4333</v>
      </c>
      <c r="R5873">
        <v>108.08</v>
      </c>
    </row>
    <row r="5874" spans="1:18" x14ac:dyDescent="0.3">
      <c r="A5874">
        <v>5875</v>
      </c>
      <c r="B5874" t="s">
        <v>8547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5373</v>
      </c>
      <c r="O5874" t="s">
        <v>42</v>
      </c>
      <c r="P5874" t="s">
        <v>71</v>
      </c>
      <c r="Q5874" t="s">
        <v>5374</v>
      </c>
      <c r="R5874">
        <v>9.5399999999999991</v>
      </c>
    </row>
    <row r="5875" spans="1:18" x14ac:dyDescent="0.3">
      <c r="A5875">
        <v>5876</v>
      </c>
      <c r="B5875" t="s">
        <v>8548</v>
      </c>
      <c r="C5875" s="1">
        <v>42467</v>
      </c>
      <c r="D5875" s="1">
        <v>42469</v>
      </c>
      <c r="E5875" t="s">
        <v>184</v>
      </c>
      <c r="F5875" t="s">
        <v>749</v>
      </c>
      <c r="G5875" t="s">
        <v>750</v>
      </c>
      <c r="H5875" t="s">
        <v>98</v>
      </c>
      <c r="I5875" t="s">
        <v>23</v>
      </c>
      <c r="J5875" t="s">
        <v>142</v>
      </c>
      <c r="K5875" t="s">
        <v>143</v>
      </c>
      <c r="L5875">
        <v>19140</v>
      </c>
      <c r="M5875" t="s">
        <v>144</v>
      </c>
      <c r="N5875" t="s">
        <v>2191</v>
      </c>
      <c r="O5875" t="s">
        <v>42</v>
      </c>
      <c r="P5875" t="s">
        <v>64</v>
      </c>
      <c r="Q5875" t="s">
        <v>2192</v>
      </c>
      <c r="R5875">
        <v>11.736000000000001</v>
      </c>
    </row>
    <row r="5876" spans="1:18" x14ac:dyDescent="0.3">
      <c r="A5876">
        <v>5877</v>
      </c>
      <c r="B5876" t="s">
        <v>8549</v>
      </c>
      <c r="C5876" s="1">
        <v>42145</v>
      </c>
      <c r="D5876" s="1">
        <v>42150</v>
      </c>
      <c r="E5876" t="s">
        <v>46</v>
      </c>
      <c r="F5876" t="s">
        <v>3673</v>
      </c>
      <c r="G5876" t="s">
        <v>3674</v>
      </c>
      <c r="H5876" t="s">
        <v>98</v>
      </c>
      <c r="I5876" t="s">
        <v>23</v>
      </c>
      <c r="J5876" t="s">
        <v>1480</v>
      </c>
      <c r="K5876" t="s">
        <v>1244</v>
      </c>
      <c r="L5876">
        <v>1841</v>
      </c>
      <c r="M5876" t="s">
        <v>144</v>
      </c>
      <c r="N5876" t="s">
        <v>2598</v>
      </c>
      <c r="O5876" t="s">
        <v>42</v>
      </c>
      <c r="P5876" t="s">
        <v>71</v>
      </c>
      <c r="Q5876" t="s">
        <v>2599</v>
      </c>
      <c r="R5876">
        <v>447.86</v>
      </c>
    </row>
    <row r="5877" spans="1:18" x14ac:dyDescent="0.3">
      <c r="A5877">
        <v>5878</v>
      </c>
      <c r="B5877" t="s">
        <v>8549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7519</v>
      </c>
      <c r="O5877" t="s">
        <v>42</v>
      </c>
      <c r="P5877" t="s">
        <v>86</v>
      </c>
      <c r="Q5877" t="s">
        <v>7520</v>
      </c>
      <c r="R5877">
        <v>17.940000000000001</v>
      </c>
    </row>
    <row r="5878" spans="1:18" x14ac:dyDescent="0.3">
      <c r="A5878">
        <v>5879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5595</v>
      </c>
      <c r="O5878" t="s">
        <v>42</v>
      </c>
      <c r="P5878" t="s">
        <v>74</v>
      </c>
      <c r="Q5878" t="s">
        <v>5596</v>
      </c>
      <c r="R5878">
        <v>245.88</v>
      </c>
    </row>
    <row r="5879" spans="1:18" x14ac:dyDescent="0.3">
      <c r="A5879">
        <v>5880</v>
      </c>
      <c r="B5879" t="s">
        <v>8550</v>
      </c>
      <c r="C5879" s="1">
        <v>42983</v>
      </c>
      <c r="D5879" s="1">
        <v>42989</v>
      </c>
      <c r="E5879" t="s">
        <v>46</v>
      </c>
      <c r="F5879" t="s">
        <v>5250</v>
      </c>
      <c r="G5879" t="s">
        <v>5251</v>
      </c>
      <c r="H5879" t="s">
        <v>22</v>
      </c>
      <c r="I5879" t="s">
        <v>23</v>
      </c>
      <c r="J5879" t="s">
        <v>262</v>
      </c>
      <c r="K5879" t="s">
        <v>263</v>
      </c>
      <c r="L5879">
        <v>10011</v>
      </c>
      <c r="M5879" t="s">
        <v>144</v>
      </c>
      <c r="N5879" t="s">
        <v>5856</v>
      </c>
      <c r="O5879" t="s">
        <v>42</v>
      </c>
      <c r="P5879" t="s">
        <v>86</v>
      </c>
      <c r="Q5879" t="s">
        <v>5857</v>
      </c>
      <c r="R5879">
        <v>192.16</v>
      </c>
    </row>
    <row r="5880" spans="1:18" x14ac:dyDescent="0.3">
      <c r="A5880">
        <v>5881</v>
      </c>
      <c r="B5880" t="s">
        <v>8551</v>
      </c>
      <c r="C5880" s="1">
        <v>42996</v>
      </c>
      <c r="D5880" s="1">
        <v>43000</v>
      </c>
      <c r="E5880" t="s">
        <v>46</v>
      </c>
      <c r="F5880" t="s">
        <v>4012</v>
      </c>
      <c r="G5880" t="s">
        <v>4013</v>
      </c>
      <c r="H5880" t="s">
        <v>37</v>
      </c>
      <c r="I5880" t="s">
        <v>23</v>
      </c>
      <c r="J5880" t="s">
        <v>946</v>
      </c>
      <c r="K5880" t="s">
        <v>39</v>
      </c>
      <c r="L5880">
        <v>92105</v>
      </c>
      <c r="M5880" t="s">
        <v>40</v>
      </c>
      <c r="N5880" t="s">
        <v>1727</v>
      </c>
      <c r="O5880" t="s">
        <v>28</v>
      </c>
      <c r="P5880" t="s">
        <v>32</v>
      </c>
      <c r="Q5880" t="s">
        <v>1728</v>
      </c>
      <c r="R5880">
        <v>801.56799999999998</v>
      </c>
    </row>
    <row r="5881" spans="1:18" x14ac:dyDescent="0.3">
      <c r="A5881">
        <v>5882</v>
      </c>
      <c r="B5881" t="s">
        <v>8551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3279</v>
      </c>
      <c r="O5881" t="s">
        <v>42</v>
      </c>
      <c r="P5881" t="s">
        <v>86</v>
      </c>
      <c r="Q5881" t="s">
        <v>3280</v>
      </c>
      <c r="R5881">
        <v>368.91</v>
      </c>
    </row>
    <row r="5882" spans="1:18" x14ac:dyDescent="0.3">
      <c r="A5882">
        <v>5883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3190</v>
      </c>
      <c r="O5882" t="s">
        <v>28</v>
      </c>
      <c r="P5882" t="s">
        <v>32</v>
      </c>
      <c r="Q5882" t="s">
        <v>3191</v>
      </c>
      <c r="R5882">
        <v>885.52800000000002</v>
      </c>
    </row>
    <row r="5883" spans="1:18" x14ac:dyDescent="0.3">
      <c r="A5883">
        <v>5884</v>
      </c>
      <c r="B5883" t="s">
        <v>8552</v>
      </c>
      <c r="C5883" s="1">
        <v>42807</v>
      </c>
      <c r="D5883" s="1">
        <v>42809</v>
      </c>
      <c r="E5883" t="s">
        <v>19</v>
      </c>
      <c r="F5883" t="s">
        <v>4769</v>
      </c>
      <c r="G5883" t="s">
        <v>4770</v>
      </c>
      <c r="H5883" t="s">
        <v>37</v>
      </c>
      <c r="I5883" t="s">
        <v>23</v>
      </c>
      <c r="J5883" t="s">
        <v>123</v>
      </c>
      <c r="K5883" t="s">
        <v>39</v>
      </c>
      <c r="L5883">
        <v>94109</v>
      </c>
      <c r="M5883" t="s">
        <v>40</v>
      </c>
      <c r="N5883" t="s">
        <v>1481</v>
      </c>
      <c r="O5883" t="s">
        <v>28</v>
      </c>
      <c r="P5883" t="s">
        <v>61</v>
      </c>
      <c r="Q5883" t="s">
        <v>1482</v>
      </c>
      <c r="R5883">
        <v>28.28</v>
      </c>
    </row>
    <row r="5884" spans="1:18" x14ac:dyDescent="0.3">
      <c r="A5884">
        <v>5885</v>
      </c>
      <c r="B5884" t="s">
        <v>8552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5592</v>
      </c>
      <c r="O5884" t="s">
        <v>42</v>
      </c>
      <c r="P5884" t="s">
        <v>575</v>
      </c>
      <c r="Q5884" t="s">
        <v>5593</v>
      </c>
      <c r="R5884">
        <v>4912.59</v>
      </c>
    </row>
    <row r="5885" spans="1:18" x14ac:dyDescent="0.3">
      <c r="A5885">
        <v>5886</v>
      </c>
      <c r="B5885" t="s">
        <v>8553</v>
      </c>
      <c r="C5885" s="1">
        <v>42293</v>
      </c>
      <c r="D5885" s="1">
        <v>42294</v>
      </c>
      <c r="E5885" t="s">
        <v>1289</v>
      </c>
      <c r="F5885" t="s">
        <v>1746</v>
      </c>
      <c r="G5885" t="s">
        <v>1747</v>
      </c>
      <c r="H5885" t="s">
        <v>22</v>
      </c>
      <c r="I5885" t="s">
        <v>23</v>
      </c>
      <c r="J5885" t="s">
        <v>123</v>
      </c>
      <c r="K5885" t="s">
        <v>39</v>
      </c>
      <c r="L5885">
        <v>94110</v>
      </c>
      <c r="M5885" t="s">
        <v>40</v>
      </c>
      <c r="N5885" t="s">
        <v>3725</v>
      </c>
      <c r="O5885" t="s">
        <v>42</v>
      </c>
      <c r="P5885" t="s">
        <v>71</v>
      </c>
      <c r="Q5885" t="s">
        <v>3726</v>
      </c>
      <c r="R5885">
        <v>14.352</v>
      </c>
    </row>
    <row r="5886" spans="1:18" x14ac:dyDescent="0.3">
      <c r="A5886">
        <v>5887</v>
      </c>
      <c r="B5886" t="s">
        <v>8553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2354</v>
      </c>
      <c r="O5886" t="s">
        <v>67</v>
      </c>
      <c r="P5886" t="s">
        <v>157</v>
      </c>
      <c r="Q5886" t="s">
        <v>2355</v>
      </c>
      <c r="R5886">
        <v>179.97</v>
      </c>
    </row>
    <row r="5887" spans="1:18" x14ac:dyDescent="0.3">
      <c r="A5887">
        <v>5888</v>
      </c>
      <c r="B5887" t="s">
        <v>8554</v>
      </c>
      <c r="C5887" s="1">
        <v>43381</v>
      </c>
      <c r="D5887" s="1">
        <v>43384</v>
      </c>
      <c r="E5887" t="s">
        <v>184</v>
      </c>
      <c r="F5887" t="s">
        <v>8555</v>
      </c>
      <c r="G5887" t="s">
        <v>8556</v>
      </c>
      <c r="H5887" t="s">
        <v>37</v>
      </c>
      <c r="I5887" t="s">
        <v>23</v>
      </c>
      <c r="J5887" t="s">
        <v>7308</v>
      </c>
      <c r="K5887" t="s">
        <v>1399</v>
      </c>
      <c r="L5887">
        <v>2920</v>
      </c>
      <c r="M5887" t="s">
        <v>144</v>
      </c>
      <c r="N5887" t="s">
        <v>5559</v>
      </c>
      <c r="O5887" t="s">
        <v>42</v>
      </c>
      <c r="P5887" t="s">
        <v>55</v>
      </c>
      <c r="Q5887" t="s">
        <v>5560</v>
      </c>
      <c r="R5887">
        <v>42.76</v>
      </c>
    </row>
    <row r="5888" spans="1:18" x14ac:dyDescent="0.3">
      <c r="A5888">
        <v>5889</v>
      </c>
      <c r="B5888" t="s">
        <v>8557</v>
      </c>
      <c r="C5888" s="1">
        <v>42497</v>
      </c>
      <c r="D5888" s="1">
        <v>42502</v>
      </c>
      <c r="E5888" t="s">
        <v>46</v>
      </c>
      <c r="F5888" t="s">
        <v>3530</v>
      </c>
      <c r="G5888" t="s">
        <v>3531</v>
      </c>
      <c r="H5888" t="s">
        <v>22</v>
      </c>
      <c r="I5888" t="s">
        <v>23</v>
      </c>
      <c r="J5888" t="s">
        <v>8558</v>
      </c>
      <c r="K5888" t="s">
        <v>25</v>
      </c>
      <c r="L5888">
        <v>42301</v>
      </c>
      <c r="M5888" t="s">
        <v>26</v>
      </c>
      <c r="N5888" t="s">
        <v>8559</v>
      </c>
      <c r="O5888" t="s">
        <v>42</v>
      </c>
      <c r="P5888" t="s">
        <v>86</v>
      </c>
      <c r="Q5888" t="s">
        <v>8560</v>
      </c>
      <c r="R5888">
        <v>45.68</v>
      </c>
    </row>
    <row r="5889" spans="1:18" x14ac:dyDescent="0.3">
      <c r="A5889">
        <v>5890</v>
      </c>
      <c r="B5889" t="s">
        <v>8561</v>
      </c>
      <c r="C5889" s="1">
        <v>42839</v>
      </c>
      <c r="D5889" s="1">
        <v>42842</v>
      </c>
      <c r="E5889" t="s">
        <v>184</v>
      </c>
      <c r="F5889" t="s">
        <v>7985</v>
      </c>
      <c r="G5889" t="s">
        <v>7986</v>
      </c>
      <c r="H5889" t="s">
        <v>22</v>
      </c>
      <c r="I5889" t="s">
        <v>23</v>
      </c>
      <c r="J5889" t="s">
        <v>4497</v>
      </c>
      <c r="K5889" t="s">
        <v>2738</v>
      </c>
      <c r="L5889">
        <v>21215</v>
      </c>
      <c r="M5889" t="s">
        <v>144</v>
      </c>
      <c r="N5889" t="s">
        <v>4372</v>
      </c>
      <c r="O5889" t="s">
        <v>42</v>
      </c>
      <c r="P5889" t="s">
        <v>71</v>
      </c>
      <c r="Q5889" t="s">
        <v>4373</v>
      </c>
      <c r="R5889">
        <v>25.06</v>
      </c>
    </row>
    <row r="5890" spans="1:18" x14ac:dyDescent="0.3">
      <c r="A5890">
        <v>5891</v>
      </c>
      <c r="B5890" t="s">
        <v>8562</v>
      </c>
      <c r="C5890" s="1">
        <v>43060</v>
      </c>
      <c r="D5890" s="1">
        <v>43065</v>
      </c>
      <c r="E5890" t="s">
        <v>46</v>
      </c>
      <c r="F5890" t="s">
        <v>7420</v>
      </c>
      <c r="G5890" t="s">
        <v>7421</v>
      </c>
      <c r="H5890" t="s">
        <v>22</v>
      </c>
      <c r="I5890" t="s">
        <v>23</v>
      </c>
      <c r="J5890" t="s">
        <v>299</v>
      </c>
      <c r="K5890" t="s">
        <v>207</v>
      </c>
      <c r="L5890">
        <v>60610</v>
      </c>
      <c r="M5890" t="s">
        <v>101</v>
      </c>
      <c r="N5890" t="s">
        <v>2704</v>
      </c>
      <c r="O5890" t="s">
        <v>42</v>
      </c>
      <c r="P5890" t="s">
        <v>86</v>
      </c>
      <c r="Q5890" t="s">
        <v>2705</v>
      </c>
      <c r="R5890">
        <v>38.432000000000002</v>
      </c>
    </row>
    <row r="5891" spans="1:18" x14ac:dyDescent="0.3">
      <c r="A5891">
        <v>5892</v>
      </c>
      <c r="B5891" t="s">
        <v>8562</v>
      </c>
      <c r="C5891" s="1">
        <v>43060</v>
      </c>
      <c r="D5891" s="1">
        <v>43065</v>
      </c>
      <c r="E5891" t="s">
        <v>46</v>
      </c>
      <c r="F5891" t="s">
        <v>7420</v>
      </c>
      <c r="G5891" t="s">
        <v>7421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632</v>
      </c>
      <c r="O5891" t="s">
        <v>42</v>
      </c>
      <c r="P5891" t="s">
        <v>55</v>
      </c>
      <c r="Q5891" t="s">
        <v>633</v>
      </c>
      <c r="R5891">
        <v>21.568000000000001</v>
      </c>
    </row>
    <row r="5892" spans="1:18" x14ac:dyDescent="0.3">
      <c r="A5892">
        <v>5893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7420</v>
      </c>
      <c r="G5892" t="s">
        <v>7421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659</v>
      </c>
      <c r="O5892" t="s">
        <v>67</v>
      </c>
      <c r="P5892" t="s">
        <v>157</v>
      </c>
      <c r="Q5892" t="s">
        <v>660</v>
      </c>
      <c r="R5892">
        <v>81.575999999999993</v>
      </c>
    </row>
    <row r="5893" spans="1:18" x14ac:dyDescent="0.3">
      <c r="A5893">
        <v>5894</v>
      </c>
      <c r="B5893" t="s">
        <v>8563</v>
      </c>
      <c r="C5893" s="1">
        <v>43353</v>
      </c>
      <c r="D5893" s="1">
        <v>43357</v>
      </c>
      <c r="E5893" t="s">
        <v>46</v>
      </c>
      <c r="F5893" t="s">
        <v>7948</v>
      </c>
      <c r="G5893" t="s">
        <v>7949</v>
      </c>
      <c r="H5893" t="s">
        <v>22</v>
      </c>
      <c r="I5893" t="s">
        <v>23</v>
      </c>
      <c r="J5893" t="s">
        <v>1737</v>
      </c>
      <c r="K5893" t="s">
        <v>1271</v>
      </c>
      <c r="L5893">
        <v>30318</v>
      </c>
      <c r="M5893" t="s">
        <v>26</v>
      </c>
      <c r="N5893" t="s">
        <v>3901</v>
      </c>
      <c r="O5893" t="s">
        <v>42</v>
      </c>
      <c r="P5893" t="s">
        <v>71</v>
      </c>
      <c r="Q5893" t="s">
        <v>3902</v>
      </c>
      <c r="R5893">
        <v>2.78</v>
      </c>
    </row>
    <row r="5894" spans="1:18" x14ac:dyDescent="0.3">
      <c r="A5894">
        <v>5895</v>
      </c>
      <c r="B5894" t="s">
        <v>8564</v>
      </c>
      <c r="C5894" s="1">
        <v>43352</v>
      </c>
      <c r="D5894" s="1">
        <v>43357</v>
      </c>
      <c r="E5894" t="s">
        <v>46</v>
      </c>
      <c r="F5894" t="s">
        <v>3944</v>
      </c>
      <c r="G5894" t="s">
        <v>3945</v>
      </c>
      <c r="H5894" t="s">
        <v>37</v>
      </c>
      <c r="I5894" t="s">
        <v>23</v>
      </c>
      <c r="J5894" t="s">
        <v>38</v>
      </c>
      <c r="K5894" t="s">
        <v>39</v>
      </c>
      <c r="L5894">
        <v>90036</v>
      </c>
      <c r="M5894" t="s">
        <v>40</v>
      </c>
      <c r="N5894" t="s">
        <v>5270</v>
      </c>
      <c r="O5894" t="s">
        <v>42</v>
      </c>
      <c r="P5894" t="s">
        <v>55</v>
      </c>
      <c r="Q5894" t="s">
        <v>5271</v>
      </c>
      <c r="R5894">
        <v>99.87</v>
      </c>
    </row>
    <row r="5895" spans="1:18" x14ac:dyDescent="0.3">
      <c r="A5895">
        <v>5896</v>
      </c>
      <c r="B5895" t="s">
        <v>8565</v>
      </c>
      <c r="C5895" s="1">
        <v>42309</v>
      </c>
      <c r="D5895" s="1">
        <v>42316</v>
      </c>
      <c r="E5895" t="s">
        <v>46</v>
      </c>
      <c r="F5895" t="s">
        <v>4056</v>
      </c>
      <c r="G5895" t="s">
        <v>4057</v>
      </c>
      <c r="H5895" t="s">
        <v>98</v>
      </c>
      <c r="I5895" t="s">
        <v>23</v>
      </c>
      <c r="J5895" t="s">
        <v>38</v>
      </c>
      <c r="K5895" t="s">
        <v>39</v>
      </c>
      <c r="L5895">
        <v>90049</v>
      </c>
      <c r="M5895" t="s">
        <v>40</v>
      </c>
      <c r="N5895" t="s">
        <v>8459</v>
      </c>
      <c r="O5895" t="s">
        <v>42</v>
      </c>
      <c r="P5895" t="s">
        <v>43</v>
      </c>
      <c r="Q5895" t="s">
        <v>8460</v>
      </c>
      <c r="R5895">
        <v>44.4</v>
      </c>
    </row>
    <row r="5896" spans="1:18" x14ac:dyDescent="0.3">
      <c r="A5896">
        <v>5897</v>
      </c>
      <c r="B5896" t="s">
        <v>8565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4455</v>
      </c>
      <c r="O5896" t="s">
        <v>42</v>
      </c>
      <c r="P5896" t="s">
        <v>86</v>
      </c>
      <c r="Q5896" t="s">
        <v>182</v>
      </c>
      <c r="R5896">
        <v>21.4</v>
      </c>
    </row>
    <row r="5897" spans="1:18" x14ac:dyDescent="0.3">
      <c r="A5897">
        <v>5898</v>
      </c>
      <c r="B5897" t="s">
        <v>8566</v>
      </c>
      <c r="C5897" s="1">
        <v>42828</v>
      </c>
      <c r="D5897" s="1">
        <v>42834</v>
      </c>
      <c r="E5897" t="s">
        <v>46</v>
      </c>
      <c r="F5897" t="s">
        <v>121</v>
      </c>
      <c r="G5897" t="s">
        <v>122</v>
      </c>
      <c r="H5897" t="s">
        <v>22</v>
      </c>
      <c r="I5897" t="s">
        <v>23</v>
      </c>
      <c r="J5897" t="s">
        <v>1465</v>
      </c>
      <c r="K5897" t="s">
        <v>250</v>
      </c>
      <c r="L5897">
        <v>47374</v>
      </c>
      <c r="M5897" t="s">
        <v>101</v>
      </c>
      <c r="N5897" t="s">
        <v>408</v>
      </c>
      <c r="O5897" t="s">
        <v>28</v>
      </c>
      <c r="P5897" t="s">
        <v>61</v>
      </c>
      <c r="Q5897" t="s">
        <v>409</v>
      </c>
      <c r="R5897">
        <v>71.12</v>
      </c>
    </row>
    <row r="5898" spans="1:18" x14ac:dyDescent="0.3">
      <c r="A5898">
        <v>5899</v>
      </c>
      <c r="B5898" t="s">
        <v>8566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5868</v>
      </c>
      <c r="O5898" t="s">
        <v>67</v>
      </c>
      <c r="P5898" t="s">
        <v>68</v>
      </c>
      <c r="Q5898" t="s">
        <v>5869</v>
      </c>
      <c r="R5898">
        <v>259.95999999999998</v>
      </c>
    </row>
    <row r="5899" spans="1:18" x14ac:dyDescent="0.3">
      <c r="A5899">
        <v>5900</v>
      </c>
      <c r="B5899" t="s">
        <v>8567</v>
      </c>
      <c r="C5899" s="1">
        <v>43112</v>
      </c>
      <c r="D5899" s="1">
        <v>43116</v>
      </c>
      <c r="E5899" t="s">
        <v>46</v>
      </c>
      <c r="F5899" t="s">
        <v>2682</v>
      </c>
      <c r="G5899" t="s">
        <v>2683</v>
      </c>
      <c r="H5899" t="s">
        <v>37</v>
      </c>
      <c r="I5899" t="s">
        <v>23</v>
      </c>
      <c r="J5899" t="s">
        <v>123</v>
      </c>
      <c r="K5899" t="s">
        <v>39</v>
      </c>
      <c r="L5899">
        <v>94110</v>
      </c>
      <c r="M5899" t="s">
        <v>40</v>
      </c>
      <c r="N5899" t="s">
        <v>4692</v>
      </c>
      <c r="O5899" t="s">
        <v>42</v>
      </c>
      <c r="P5899" t="s">
        <v>169</v>
      </c>
      <c r="Q5899" t="s">
        <v>667</v>
      </c>
      <c r="R5899">
        <v>9.7799999999999994</v>
      </c>
    </row>
    <row r="5900" spans="1:18" x14ac:dyDescent="0.3">
      <c r="A5900">
        <v>5901</v>
      </c>
      <c r="B5900" t="s">
        <v>8568</v>
      </c>
      <c r="C5900" s="1">
        <v>42694</v>
      </c>
      <c r="D5900" s="1">
        <v>42698</v>
      </c>
      <c r="E5900" t="s">
        <v>46</v>
      </c>
      <c r="F5900" t="s">
        <v>5122</v>
      </c>
      <c r="G5900" t="s">
        <v>5123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1833</v>
      </c>
      <c r="O5900" t="s">
        <v>42</v>
      </c>
      <c r="P5900" t="s">
        <v>71</v>
      </c>
      <c r="Q5900" t="s">
        <v>1834</v>
      </c>
      <c r="R5900">
        <v>24.192</v>
      </c>
    </row>
    <row r="5901" spans="1:18" x14ac:dyDescent="0.3">
      <c r="A5901">
        <v>5902</v>
      </c>
      <c r="B5901" t="s">
        <v>8569</v>
      </c>
      <c r="C5901" s="1">
        <v>43066</v>
      </c>
      <c r="D5901" s="1">
        <v>43071</v>
      </c>
      <c r="E5901" t="s">
        <v>46</v>
      </c>
      <c r="F5901" t="s">
        <v>2751</v>
      </c>
      <c r="G5901" t="s">
        <v>2752</v>
      </c>
      <c r="H5901" t="s">
        <v>37</v>
      </c>
      <c r="I5901" t="s">
        <v>23</v>
      </c>
      <c r="J5901" t="s">
        <v>785</v>
      </c>
      <c r="K5901" t="s">
        <v>786</v>
      </c>
      <c r="L5901">
        <v>7090</v>
      </c>
      <c r="M5901" t="s">
        <v>144</v>
      </c>
      <c r="N5901" t="s">
        <v>4699</v>
      </c>
      <c r="O5901" t="s">
        <v>28</v>
      </c>
      <c r="P5901" t="s">
        <v>61</v>
      </c>
      <c r="Q5901" t="s">
        <v>4700</v>
      </c>
      <c r="R5901">
        <v>31.56</v>
      </c>
    </row>
    <row r="5902" spans="1:18" x14ac:dyDescent="0.3">
      <c r="A5902">
        <v>5903</v>
      </c>
      <c r="B5902" t="s">
        <v>8570</v>
      </c>
      <c r="C5902" s="1">
        <v>43410</v>
      </c>
      <c r="D5902" s="1">
        <v>43410</v>
      </c>
      <c r="E5902" t="s">
        <v>1289</v>
      </c>
      <c r="F5902" t="s">
        <v>749</v>
      </c>
      <c r="G5902" t="s">
        <v>750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1451</v>
      </c>
      <c r="O5902" t="s">
        <v>42</v>
      </c>
      <c r="P5902" t="s">
        <v>86</v>
      </c>
      <c r="Q5902" t="s">
        <v>1452</v>
      </c>
      <c r="R5902">
        <v>59.94</v>
      </c>
    </row>
    <row r="5903" spans="1:18" x14ac:dyDescent="0.3">
      <c r="A5903">
        <v>5904</v>
      </c>
      <c r="B5903" t="s">
        <v>8570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7924</v>
      </c>
      <c r="O5903" t="s">
        <v>42</v>
      </c>
      <c r="P5903" t="s">
        <v>86</v>
      </c>
      <c r="Q5903" t="s">
        <v>182</v>
      </c>
      <c r="R5903">
        <v>45.36</v>
      </c>
    </row>
    <row r="5904" spans="1:18" x14ac:dyDescent="0.3">
      <c r="A5904">
        <v>5905</v>
      </c>
      <c r="B5904" t="s">
        <v>8570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7928</v>
      </c>
      <c r="O5904" t="s">
        <v>42</v>
      </c>
      <c r="P5904" t="s">
        <v>86</v>
      </c>
      <c r="Q5904" t="s">
        <v>7929</v>
      </c>
      <c r="R5904">
        <v>26.4</v>
      </c>
    </row>
    <row r="5905" spans="1:18" x14ac:dyDescent="0.3">
      <c r="A5905">
        <v>5906</v>
      </c>
      <c r="B5905" t="s">
        <v>8570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7454</v>
      </c>
      <c r="O5905" t="s">
        <v>42</v>
      </c>
      <c r="P5905" t="s">
        <v>43</v>
      </c>
      <c r="Q5905" t="s">
        <v>7455</v>
      </c>
      <c r="R5905">
        <v>41.4</v>
      </c>
    </row>
    <row r="5906" spans="1:18" x14ac:dyDescent="0.3">
      <c r="A5906">
        <v>5907</v>
      </c>
      <c r="B5906" t="s">
        <v>8570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2571</v>
      </c>
      <c r="O5906" t="s">
        <v>67</v>
      </c>
      <c r="P5906" t="s">
        <v>157</v>
      </c>
      <c r="Q5906" t="s">
        <v>2572</v>
      </c>
      <c r="R5906">
        <v>16.95</v>
      </c>
    </row>
    <row r="5907" spans="1:18" x14ac:dyDescent="0.3">
      <c r="A5907">
        <v>5908</v>
      </c>
      <c r="B5907" t="s">
        <v>8571</v>
      </c>
      <c r="C5907" s="1">
        <v>43071</v>
      </c>
      <c r="D5907" s="1">
        <v>43076</v>
      </c>
      <c r="E5907" t="s">
        <v>46</v>
      </c>
      <c r="F5907" t="s">
        <v>3944</v>
      </c>
      <c r="G5907" t="s">
        <v>3945</v>
      </c>
      <c r="H5907" t="s">
        <v>37</v>
      </c>
      <c r="I5907" t="s">
        <v>23</v>
      </c>
      <c r="J5907" t="s">
        <v>627</v>
      </c>
      <c r="K5907" t="s">
        <v>39</v>
      </c>
      <c r="L5907">
        <v>95123</v>
      </c>
      <c r="M5907" t="s">
        <v>40</v>
      </c>
      <c r="N5907" t="s">
        <v>4332</v>
      </c>
      <c r="O5907" t="s">
        <v>42</v>
      </c>
      <c r="P5907" t="s">
        <v>71</v>
      </c>
      <c r="Q5907" t="s">
        <v>4333</v>
      </c>
      <c r="R5907">
        <v>24.704000000000001</v>
      </c>
    </row>
    <row r="5908" spans="1:18" x14ac:dyDescent="0.3">
      <c r="A5908">
        <v>5909</v>
      </c>
      <c r="B5908" t="s">
        <v>8571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3686</v>
      </c>
      <c r="O5908" t="s">
        <v>42</v>
      </c>
      <c r="P5908" t="s">
        <v>74</v>
      </c>
      <c r="Q5908" t="s">
        <v>3687</v>
      </c>
      <c r="R5908">
        <v>59.7</v>
      </c>
    </row>
    <row r="5909" spans="1:18" x14ac:dyDescent="0.3">
      <c r="A5909">
        <v>5910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6857</v>
      </c>
      <c r="O5909" t="s">
        <v>28</v>
      </c>
      <c r="P5909" t="s">
        <v>61</v>
      </c>
      <c r="Q5909" t="s">
        <v>6858</v>
      </c>
      <c r="R5909">
        <v>14.52</v>
      </c>
    </row>
    <row r="5910" spans="1:18" x14ac:dyDescent="0.3">
      <c r="A5910">
        <v>5911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5376</v>
      </c>
      <c r="O5910" t="s">
        <v>42</v>
      </c>
      <c r="P5910" t="s">
        <v>71</v>
      </c>
      <c r="Q5910" t="s">
        <v>5377</v>
      </c>
      <c r="R5910">
        <v>104.184</v>
      </c>
    </row>
    <row r="5911" spans="1:18" x14ac:dyDescent="0.3">
      <c r="A5911">
        <v>5912</v>
      </c>
      <c r="B5911" t="s">
        <v>8572</v>
      </c>
      <c r="C5911" s="1">
        <v>43086</v>
      </c>
      <c r="D5911" s="1">
        <v>43091</v>
      </c>
      <c r="E5911" t="s">
        <v>46</v>
      </c>
      <c r="F5911" t="s">
        <v>5871</v>
      </c>
      <c r="G5911" t="s">
        <v>5872</v>
      </c>
      <c r="H5911" t="s">
        <v>98</v>
      </c>
      <c r="I5911" t="s">
        <v>23</v>
      </c>
      <c r="J5911" t="s">
        <v>91</v>
      </c>
      <c r="K5911" t="s">
        <v>92</v>
      </c>
      <c r="L5911">
        <v>98115</v>
      </c>
      <c r="M5911" t="s">
        <v>40</v>
      </c>
      <c r="N5911" t="s">
        <v>757</v>
      </c>
      <c r="O5911" t="s">
        <v>42</v>
      </c>
      <c r="P5911" t="s">
        <v>55</v>
      </c>
      <c r="Q5911" t="s">
        <v>758</v>
      </c>
      <c r="R5911">
        <v>46.53</v>
      </c>
    </row>
    <row r="5912" spans="1:18" x14ac:dyDescent="0.3">
      <c r="A5912">
        <v>5913</v>
      </c>
      <c r="B5912" t="s">
        <v>8573</v>
      </c>
      <c r="C5912" s="1">
        <v>42240</v>
      </c>
      <c r="D5912" s="1">
        <v>42242</v>
      </c>
      <c r="E5912" t="s">
        <v>19</v>
      </c>
      <c r="F5912" t="s">
        <v>552</v>
      </c>
      <c r="G5912" t="s">
        <v>553</v>
      </c>
      <c r="H5912" t="s">
        <v>37</v>
      </c>
      <c r="I5912" t="s">
        <v>23</v>
      </c>
      <c r="J5912" t="s">
        <v>8558</v>
      </c>
      <c r="K5912" t="s">
        <v>25</v>
      </c>
      <c r="L5912">
        <v>42301</v>
      </c>
      <c r="M5912" t="s">
        <v>26</v>
      </c>
      <c r="N5912" t="s">
        <v>8574</v>
      </c>
      <c r="O5912" t="s">
        <v>42</v>
      </c>
      <c r="P5912" t="s">
        <v>575</v>
      </c>
      <c r="Q5912" t="s">
        <v>8575</v>
      </c>
      <c r="R5912">
        <v>25.5</v>
      </c>
    </row>
    <row r="5913" spans="1:18" x14ac:dyDescent="0.3">
      <c r="A5913">
        <v>5914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7026</v>
      </c>
      <c r="G5913" t="s">
        <v>7027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1514</v>
      </c>
      <c r="O5913" t="s">
        <v>42</v>
      </c>
      <c r="P5913" t="s">
        <v>55</v>
      </c>
      <c r="Q5913" t="s">
        <v>1515</v>
      </c>
      <c r="R5913">
        <v>14.9</v>
      </c>
    </row>
    <row r="5914" spans="1:18" x14ac:dyDescent="0.3">
      <c r="A5914">
        <v>5915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7026</v>
      </c>
      <c r="G5914" t="s">
        <v>7027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253</v>
      </c>
      <c r="O5914" t="s">
        <v>42</v>
      </c>
      <c r="P5914" t="s">
        <v>43</v>
      </c>
      <c r="Q5914" t="s">
        <v>254</v>
      </c>
      <c r="R5914">
        <v>87.71</v>
      </c>
    </row>
    <row r="5915" spans="1:18" x14ac:dyDescent="0.3">
      <c r="A5915">
        <v>5916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7026</v>
      </c>
      <c r="G5915" t="s">
        <v>7027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3550</v>
      </c>
      <c r="O5915" t="s">
        <v>28</v>
      </c>
      <c r="P5915" t="s">
        <v>32</v>
      </c>
      <c r="Q5915" t="s">
        <v>3551</v>
      </c>
      <c r="R5915">
        <v>199.76400000000001</v>
      </c>
    </row>
    <row r="5916" spans="1:18" x14ac:dyDescent="0.3">
      <c r="A5916">
        <v>5917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7026</v>
      </c>
      <c r="G5916" t="s">
        <v>7027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1545</v>
      </c>
      <c r="O5916" t="s">
        <v>42</v>
      </c>
      <c r="P5916" t="s">
        <v>55</v>
      </c>
      <c r="Q5916" t="s">
        <v>1546</v>
      </c>
      <c r="R5916">
        <v>94.6</v>
      </c>
    </row>
    <row r="5917" spans="1:18" x14ac:dyDescent="0.3">
      <c r="A5917">
        <v>5918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7026</v>
      </c>
      <c r="G5917" t="s">
        <v>7027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</v>
      </c>
      <c r="O5917" t="s">
        <v>28</v>
      </c>
      <c r="P5917" t="s">
        <v>29</v>
      </c>
      <c r="Q5917" t="s">
        <v>163</v>
      </c>
      <c r="R5917">
        <v>4228.7039999999997</v>
      </c>
    </row>
    <row r="5918" spans="1:18" x14ac:dyDescent="0.3">
      <c r="A5918">
        <v>5919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7026</v>
      </c>
      <c r="G5918" t="s">
        <v>7027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5024</v>
      </c>
      <c r="O5918" t="s">
        <v>28</v>
      </c>
      <c r="P5918" t="s">
        <v>29</v>
      </c>
      <c r="Q5918" t="s">
        <v>5025</v>
      </c>
      <c r="R5918">
        <v>2003.92</v>
      </c>
    </row>
    <row r="5919" spans="1:18" x14ac:dyDescent="0.3">
      <c r="A5919">
        <v>5920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7026</v>
      </c>
      <c r="G5919" t="s">
        <v>7027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2339</v>
      </c>
      <c r="O5919" t="s">
        <v>67</v>
      </c>
      <c r="P5919" t="s">
        <v>68</v>
      </c>
      <c r="Q5919" t="s">
        <v>2340</v>
      </c>
      <c r="R5919">
        <v>209.97</v>
      </c>
    </row>
    <row r="5920" spans="1:18" x14ac:dyDescent="0.3">
      <c r="A5920">
        <v>5921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7026</v>
      </c>
      <c r="G5920" t="s">
        <v>7027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2996</v>
      </c>
      <c r="O5920" t="s">
        <v>67</v>
      </c>
      <c r="P5920" t="s">
        <v>157</v>
      </c>
      <c r="Q5920" t="s">
        <v>2997</v>
      </c>
      <c r="R5920">
        <v>659.9</v>
      </c>
    </row>
    <row r="5921" spans="1:18" x14ac:dyDescent="0.3">
      <c r="A5921">
        <v>5922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7026</v>
      </c>
      <c r="G5921" t="s">
        <v>7027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1625</v>
      </c>
      <c r="O5921" t="s">
        <v>42</v>
      </c>
      <c r="P5921" t="s">
        <v>86</v>
      </c>
      <c r="Q5921" t="s">
        <v>1626</v>
      </c>
      <c r="R5921">
        <v>110.96</v>
      </c>
    </row>
    <row r="5922" spans="1:18" x14ac:dyDescent="0.3">
      <c r="A5922">
        <v>5923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7026</v>
      </c>
      <c r="G5922" t="s">
        <v>7027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4178</v>
      </c>
      <c r="O5922" t="s">
        <v>67</v>
      </c>
      <c r="P5922" t="s">
        <v>68</v>
      </c>
      <c r="Q5922" t="s">
        <v>4179</v>
      </c>
      <c r="R5922">
        <v>67.8</v>
      </c>
    </row>
    <row r="5923" spans="1:18" x14ac:dyDescent="0.3">
      <c r="A5923">
        <v>5924</v>
      </c>
      <c r="B5923" t="s">
        <v>8577</v>
      </c>
      <c r="C5923" s="1">
        <v>43065</v>
      </c>
      <c r="D5923" s="1">
        <v>43069</v>
      </c>
      <c r="E5923" t="s">
        <v>19</v>
      </c>
      <c r="F5923" t="s">
        <v>1358</v>
      </c>
      <c r="G5923" t="s">
        <v>1359</v>
      </c>
      <c r="H5923" t="s">
        <v>37</v>
      </c>
      <c r="I5923" t="s">
        <v>23</v>
      </c>
      <c r="J5923" t="s">
        <v>262</v>
      </c>
      <c r="K5923" t="s">
        <v>263</v>
      </c>
      <c r="L5923">
        <v>10011</v>
      </c>
      <c r="M5923" t="s">
        <v>144</v>
      </c>
      <c r="N5923" t="s">
        <v>3809</v>
      </c>
      <c r="O5923" t="s">
        <v>28</v>
      </c>
      <c r="P5923" t="s">
        <v>52</v>
      </c>
      <c r="Q5923" t="s">
        <v>3810</v>
      </c>
      <c r="R5923">
        <v>313.17599999999999</v>
      </c>
    </row>
    <row r="5924" spans="1:18" x14ac:dyDescent="0.3">
      <c r="A5924">
        <v>5925</v>
      </c>
      <c r="B5924" t="s">
        <v>8578</v>
      </c>
      <c r="C5924" s="1">
        <v>43423</v>
      </c>
      <c r="D5924" s="1">
        <v>43426</v>
      </c>
      <c r="E5924" t="s">
        <v>19</v>
      </c>
      <c r="F5924" t="s">
        <v>5086</v>
      </c>
      <c r="G5924" t="s">
        <v>5087</v>
      </c>
      <c r="H5924" t="s">
        <v>22</v>
      </c>
      <c r="I5924" t="s">
        <v>23</v>
      </c>
      <c r="J5924" t="s">
        <v>314</v>
      </c>
      <c r="K5924" t="s">
        <v>315</v>
      </c>
      <c r="L5924">
        <v>22153</v>
      </c>
      <c r="M5924" t="s">
        <v>26</v>
      </c>
      <c r="N5924" t="s">
        <v>4996</v>
      </c>
      <c r="O5924" t="s">
        <v>42</v>
      </c>
      <c r="P5924" t="s">
        <v>64</v>
      </c>
      <c r="Q5924" t="s">
        <v>4997</v>
      </c>
      <c r="R5924">
        <v>22.96</v>
      </c>
    </row>
    <row r="5925" spans="1:18" x14ac:dyDescent="0.3">
      <c r="A5925">
        <v>5926</v>
      </c>
      <c r="B5925" t="s">
        <v>8579</v>
      </c>
      <c r="C5925" s="1">
        <v>43254</v>
      </c>
      <c r="D5925" s="1">
        <v>43259</v>
      </c>
      <c r="E5925" t="s">
        <v>46</v>
      </c>
      <c r="F5925" t="s">
        <v>2029</v>
      </c>
      <c r="G5925" t="s">
        <v>2030</v>
      </c>
      <c r="H5925" t="s">
        <v>37</v>
      </c>
      <c r="I5925" t="s">
        <v>23</v>
      </c>
      <c r="J5925" t="s">
        <v>5671</v>
      </c>
      <c r="K5925" t="s">
        <v>92</v>
      </c>
      <c r="L5925">
        <v>98226</v>
      </c>
      <c r="M5925" t="s">
        <v>40</v>
      </c>
      <c r="N5925" t="s">
        <v>3879</v>
      </c>
      <c r="O5925" t="s">
        <v>67</v>
      </c>
      <c r="P5925" t="s">
        <v>157</v>
      </c>
      <c r="Q5925" t="s">
        <v>3880</v>
      </c>
      <c r="R5925">
        <v>1099.5</v>
      </c>
    </row>
    <row r="5926" spans="1:18" x14ac:dyDescent="0.3">
      <c r="A5926">
        <v>5927</v>
      </c>
      <c r="B5926" t="s">
        <v>8580</v>
      </c>
      <c r="C5926" s="1">
        <v>42102</v>
      </c>
      <c r="D5926" s="1">
        <v>42106</v>
      </c>
      <c r="E5926" t="s">
        <v>46</v>
      </c>
      <c r="F5926" t="s">
        <v>211</v>
      </c>
      <c r="G5926" t="s">
        <v>212</v>
      </c>
      <c r="H5926" t="s">
        <v>37</v>
      </c>
      <c r="I5926" t="s">
        <v>23</v>
      </c>
      <c r="J5926" t="s">
        <v>353</v>
      </c>
      <c r="K5926" t="s">
        <v>354</v>
      </c>
      <c r="L5926">
        <v>35601</v>
      </c>
      <c r="M5926" t="s">
        <v>26</v>
      </c>
      <c r="N5926" t="s">
        <v>8317</v>
      </c>
      <c r="O5926" t="s">
        <v>28</v>
      </c>
      <c r="P5926" t="s">
        <v>52</v>
      </c>
      <c r="Q5926" t="s">
        <v>8318</v>
      </c>
      <c r="R5926">
        <v>1215.92</v>
      </c>
    </row>
    <row r="5927" spans="1:18" x14ac:dyDescent="0.3">
      <c r="A5927">
        <v>5928</v>
      </c>
      <c r="B5927" t="s">
        <v>8581</v>
      </c>
      <c r="C5927" s="1">
        <v>42288</v>
      </c>
      <c r="D5927" s="1">
        <v>42292</v>
      </c>
      <c r="E5927" t="s">
        <v>46</v>
      </c>
      <c r="F5927" t="s">
        <v>5173</v>
      </c>
      <c r="G5927" t="s">
        <v>5174</v>
      </c>
      <c r="H5927" t="s">
        <v>37</v>
      </c>
      <c r="I5927" t="s">
        <v>23</v>
      </c>
      <c r="J5927" t="s">
        <v>1707</v>
      </c>
      <c r="K5927" t="s">
        <v>1708</v>
      </c>
      <c r="L5927">
        <v>72701</v>
      </c>
      <c r="M5927" t="s">
        <v>26</v>
      </c>
      <c r="N5927" t="s">
        <v>41</v>
      </c>
      <c r="O5927" t="s">
        <v>42</v>
      </c>
      <c r="P5927" t="s">
        <v>43</v>
      </c>
      <c r="Q5927" t="s">
        <v>44</v>
      </c>
      <c r="R5927">
        <v>7.31</v>
      </c>
    </row>
    <row r="5928" spans="1:18" x14ac:dyDescent="0.3">
      <c r="A5928">
        <v>5929</v>
      </c>
      <c r="B5928" t="s">
        <v>8581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5537</v>
      </c>
      <c r="O5928" t="s">
        <v>28</v>
      </c>
      <c r="P5928" t="s">
        <v>61</v>
      </c>
      <c r="Q5928" t="s">
        <v>5538</v>
      </c>
      <c r="R5928">
        <v>8.92</v>
      </c>
    </row>
    <row r="5929" spans="1:18" x14ac:dyDescent="0.3">
      <c r="A5929">
        <v>5930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1816</v>
      </c>
      <c r="G5929" t="s">
        <v>1817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2611</v>
      </c>
      <c r="O5929" t="s">
        <v>28</v>
      </c>
      <c r="P5929" t="s">
        <v>29</v>
      </c>
      <c r="Q5929" t="s">
        <v>2612</v>
      </c>
      <c r="R5929">
        <v>87.21</v>
      </c>
    </row>
    <row r="5930" spans="1:18" x14ac:dyDescent="0.3">
      <c r="A5930">
        <v>5931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1056</v>
      </c>
      <c r="O5930" t="s">
        <v>42</v>
      </c>
      <c r="P5930" t="s">
        <v>86</v>
      </c>
      <c r="Q5930" t="s">
        <v>1057</v>
      </c>
      <c r="R5930">
        <v>15.552</v>
      </c>
    </row>
    <row r="5931" spans="1:18" x14ac:dyDescent="0.3">
      <c r="A5931">
        <v>5932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1677</v>
      </c>
      <c r="O5931" t="s">
        <v>67</v>
      </c>
      <c r="P5931" t="s">
        <v>68</v>
      </c>
      <c r="Q5931" t="s">
        <v>1678</v>
      </c>
      <c r="R5931">
        <v>683.98800000000006</v>
      </c>
    </row>
    <row r="5932" spans="1:18" x14ac:dyDescent="0.3">
      <c r="A5932">
        <v>5933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5938</v>
      </c>
      <c r="O5932" t="s">
        <v>42</v>
      </c>
      <c r="P5932" t="s">
        <v>55</v>
      </c>
      <c r="Q5932" t="s">
        <v>5939</v>
      </c>
      <c r="R5932">
        <v>13.391999999999999</v>
      </c>
    </row>
    <row r="5933" spans="1:18" x14ac:dyDescent="0.3">
      <c r="A5933">
        <v>5934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7744</v>
      </c>
      <c r="O5933" t="s">
        <v>67</v>
      </c>
      <c r="P5933" t="s">
        <v>157</v>
      </c>
      <c r="Q5933" t="s">
        <v>7745</v>
      </c>
      <c r="R5933">
        <v>16.776</v>
      </c>
    </row>
    <row r="5934" spans="1:18" x14ac:dyDescent="0.3">
      <c r="A5934">
        <v>5935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2996</v>
      </c>
      <c r="O5934" t="s">
        <v>67</v>
      </c>
      <c r="P5934" t="s">
        <v>157</v>
      </c>
      <c r="Q5934" t="s">
        <v>2997</v>
      </c>
      <c r="R5934">
        <v>527.91999999999996</v>
      </c>
    </row>
    <row r="5935" spans="1:18" x14ac:dyDescent="0.3">
      <c r="A5935">
        <v>5936</v>
      </c>
      <c r="B5935" t="s">
        <v>8583</v>
      </c>
      <c r="C5935" s="1">
        <v>42920</v>
      </c>
      <c r="D5935" s="1">
        <v>42920</v>
      </c>
      <c r="E5935" t="s">
        <v>1289</v>
      </c>
      <c r="F5935" t="s">
        <v>436</v>
      </c>
      <c r="G5935" t="s">
        <v>437</v>
      </c>
      <c r="H5935" t="s">
        <v>98</v>
      </c>
      <c r="I5935" t="s">
        <v>23</v>
      </c>
      <c r="J5935" t="s">
        <v>91</v>
      </c>
      <c r="K5935" t="s">
        <v>92</v>
      </c>
      <c r="L5935">
        <v>98103</v>
      </c>
      <c r="M5935" t="s">
        <v>40</v>
      </c>
      <c r="N5935" t="s">
        <v>2070</v>
      </c>
      <c r="O5935" t="s">
        <v>28</v>
      </c>
      <c r="P5935" t="s">
        <v>61</v>
      </c>
      <c r="Q5935" t="s">
        <v>2071</v>
      </c>
      <c r="R5935">
        <v>25.4</v>
      </c>
    </row>
    <row r="5936" spans="1:18" x14ac:dyDescent="0.3">
      <c r="A5936">
        <v>5937</v>
      </c>
      <c r="B5936" t="s">
        <v>8583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4786</v>
      </c>
      <c r="O5936" t="s">
        <v>67</v>
      </c>
      <c r="P5936" t="s">
        <v>68</v>
      </c>
      <c r="Q5936" t="s">
        <v>4787</v>
      </c>
      <c r="R5936">
        <v>177.48</v>
      </c>
    </row>
    <row r="5937" spans="1:18" x14ac:dyDescent="0.3">
      <c r="A5937">
        <v>5938</v>
      </c>
      <c r="B5937" t="s">
        <v>8583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3898</v>
      </c>
      <c r="O5937" t="s">
        <v>67</v>
      </c>
      <c r="P5937" t="s">
        <v>68</v>
      </c>
      <c r="Q5937" t="s">
        <v>3899</v>
      </c>
      <c r="R5937">
        <v>71.975999999999999</v>
      </c>
    </row>
    <row r="5938" spans="1:18" x14ac:dyDescent="0.3">
      <c r="A5938">
        <v>5939</v>
      </c>
      <c r="B5938" t="s">
        <v>8584</v>
      </c>
      <c r="C5938" s="1">
        <v>43239</v>
      </c>
      <c r="D5938" s="1">
        <v>43245</v>
      </c>
      <c r="E5938" t="s">
        <v>46</v>
      </c>
      <c r="F5938" t="s">
        <v>5750</v>
      </c>
      <c r="G5938" t="s">
        <v>5751</v>
      </c>
      <c r="H5938" t="s">
        <v>22</v>
      </c>
      <c r="I5938" t="s">
        <v>23</v>
      </c>
      <c r="J5938" t="s">
        <v>4351</v>
      </c>
      <c r="K5938" t="s">
        <v>100</v>
      </c>
      <c r="L5938">
        <v>75023</v>
      </c>
      <c r="M5938" t="s">
        <v>101</v>
      </c>
      <c r="N5938" t="s">
        <v>4853</v>
      </c>
      <c r="O5938" t="s">
        <v>67</v>
      </c>
      <c r="P5938" t="s">
        <v>68</v>
      </c>
      <c r="Q5938" t="s">
        <v>4854</v>
      </c>
      <c r="R5938">
        <v>95.992000000000004</v>
      </c>
    </row>
    <row r="5939" spans="1:18" x14ac:dyDescent="0.3">
      <c r="A5939">
        <v>5940</v>
      </c>
      <c r="B5939" t="s">
        <v>8584</v>
      </c>
      <c r="C5939" s="1">
        <v>43239</v>
      </c>
      <c r="D5939" s="1">
        <v>43245</v>
      </c>
      <c r="E5939" t="s">
        <v>46</v>
      </c>
      <c r="F5939" t="s">
        <v>5750</v>
      </c>
      <c r="G5939" t="s">
        <v>5751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8010</v>
      </c>
      <c r="O5939" t="s">
        <v>42</v>
      </c>
      <c r="P5939" t="s">
        <v>43</v>
      </c>
      <c r="Q5939" t="s">
        <v>8011</v>
      </c>
      <c r="R5939">
        <v>13.215999999999999</v>
      </c>
    </row>
    <row r="5940" spans="1:18" x14ac:dyDescent="0.3">
      <c r="A5940">
        <v>5941</v>
      </c>
      <c r="B5940" t="s">
        <v>8585</v>
      </c>
      <c r="C5940" s="1">
        <v>43385</v>
      </c>
      <c r="D5940" s="1">
        <v>43387</v>
      </c>
      <c r="E5940" t="s">
        <v>19</v>
      </c>
      <c r="F5940" t="s">
        <v>2943</v>
      </c>
      <c r="G5940" t="s">
        <v>2944</v>
      </c>
      <c r="H5940" t="s">
        <v>22</v>
      </c>
      <c r="I5940" t="s">
        <v>23</v>
      </c>
      <c r="J5940" t="s">
        <v>38</v>
      </c>
      <c r="K5940" t="s">
        <v>39</v>
      </c>
      <c r="L5940">
        <v>90049</v>
      </c>
      <c r="M5940" t="s">
        <v>40</v>
      </c>
      <c r="N5940" t="s">
        <v>1855</v>
      </c>
      <c r="O5940" t="s">
        <v>67</v>
      </c>
      <c r="P5940" t="s">
        <v>157</v>
      </c>
      <c r="Q5940" t="s">
        <v>1856</v>
      </c>
      <c r="R5940">
        <v>435.84</v>
      </c>
    </row>
    <row r="5941" spans="1:18" x14ac:dyDescent="0.3">
      <c r="A5941">
        <v>5942</v>
      </c>
      <c r="B5941" t="s">
        <v>8585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583</v>
      </c>
      <c r="O5941" t="s">
        <v>42</v>
      </c>
      <c r="P5941" t="s">
        <v>64</v>
      </c>
      <c r="Q5941" t="s">
        <v>584</v>
      </c>
      <c r="R5941">
        <v>5.88</v>
      </c>
    </row>
    <row r="5942" spans="1:18" x14ac:dyDescent="0.3">
      <c r="A5942">
        <v>5943</v>
      </c>
      <c r="B5942" t="s">
        <v>8586</v>
      </c>
      <c r="C5942" s="1">
        <v>42953</v>
      </c>
      <c r="D5942" s="1">
        <v>42960</v>
      </c>
      <c r="E5942" t="s">
        <v>46</v>
      </c>
      <c r="F5942" t="s">
        <v>3013</v>
      </c>
      <c r="G5942" t="s">
        <v>3014</v>
      </c>
      <c r="H5942" t="s">
        <v>22</v>
      </c>
      <c r="I5942" t="s">
        <v>23</v>
      </c>
      <c r="J5942" t="s">
        <v>38</v>
      </c>
      <c r="K5942" t="s">
        <v>39</v>
      </c>
      <c r="L5942">
        <v>90032</v>
      </c>
      <c r="M5942" t="s">
        <v>40</v>
      </c>
      <c r="N5942" t="s">
        <v>833</v>
      </c>
      <c r="O5942" t="s">
        <v>67</v>
      </c>
      <c r="P5942" t="s">
        <v>68</v>
      </c>
      <c r="Q5942" t="s">
        <v>834</v>
      </c>
      <c r="R5942">
        <v>211.16800000000001</v>
      </c>
    </row>
    <row r="5943" spans="1:18" x14ac:dyDescent="0.3">
      <c r="A5943">
        <v>5944</v>
      </c>
      <c r="B5943" t="s">
        <v>8587</v>
      </c>
      <c r="C5943" s="1">
        <v>42241</v>
      </c>
      <c r="D5943" s="1">
        <v>42245</v>
      </c>
      <c r="E5943" t="s">
        <v>46</v>
      </c>
      <c r="F5943" t="s">
        <v>260</v>
      </c>
      <c r="G5943" t="s">
        <v>261</v>
      </c>
      <c r="H5943" t="s">
        <v>37</v>
      </c>
      <c r="I5943" t="s">
        <v>23</v>
      </c>
      <c r="J5943" t="s">
        <v>38</v>
      </c>
      <c r="K5943" t="s">
        <v>39</v>
      </c>
      <c r="L5943">
        <v>90036</v>
      </c>
      <c r="M5943" t="s">
        <v>40</v>
      </c>
      <c r="N5943" t="s">
        <v>6085</v>
      </c>
      <c r="O5943" t="s">
        <v>28</v>
      </c>
      <c r="P5943" t="s">
        <v>61</v>
      </c>
      <c r="Q5943" t="s">
        <v>6086</v>
      </c>
      <c r="R5943">
        <v>6.28</v>
      </c>
    </row>
    <row r="5944" spans="1:18" x14ac:dyDescent="0.3">
      <c r="A5944">
        <v>5945</v>
      </c>
      <c r="B5944" t="s">
        <v>8587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1751</v>
      </c>
      <c r="O5944" t="s">
        <v>67</v>
      </c>
      <c r="P5944" t="s">
        <v>157</v>
      </c>
      <c r="Q5944" t="s">
        <v>1752</v>
      </c>
      <c r="R5944">
        <v>95.1</v>
      </c>
    </row>
    <row r="5945" spans="1:18" x14ac:dyDescent="0.3">
      <c r="A5945">
        <v>5946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5532</v>
      </c>
      <c r="O5945" t="s">
        <v>42</v>
      </c>
      <c r="P5945" t="s">
        <v>86</v>
      </c>
      <c r="Q5945" t="s">
        <v>5533</v>
      </c>
      <c r="R5945">
        <v>25.92</v>
      </c>
    </row>
    <row r="5946" spans="1:18" x14ac:dyDescent="0.3">
      <c r="A5946">
        <v>5947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2990</v>
      </c>
      <c r="O5946" t="s">
        <v>42</v>
      </c>
      <c r="P5946" t="s">
        <v>55</v>
      </c>
      <c r="Q5946" t="s">
        <v>2991</v>
      </c>
      <c r="R5946">
        <v>48.84</v>
      </c>
    </row>
    <row r="5947" spans="1:18" x14ac:dyDescent="0.3">
      <c r="A5947">
        <v>5948</v>
      </c>
      <c r="B5947" t="s">
        <v>8588</v>
      </c>
      <c r="C5947" s="1">
        <v>42627</v>
      </c>
      <c r="D5947" s="1">
        <v>42631</v>
      </c>
      <c r="E5947" t="s">
        <v>19</v>
      </c>
      <c r="F5947" t="s">
        <v>4532</v>
      </c>
      <c r="G5947" t="s">
        <v>4533</v>
      </c>
      <c r="H5947" t="s">
        <v>98</v>
      </c>
      <c r="I5947" t="s">
        <v>23</v>
      </c>
      <c r="J5947" t="s">
        <v>1377</v>
      </c>
      <c r="K5947" t="s">
        <v>485</v>
      </c>
      <c r="L5947">
        <v>50315</v>
      </c>
      <c r="M5947" t="s">
        <v>101</v>
      </c>
      <c r="N5947" t="s">
        <v>6379</v>
      </c>
      <c r="O5947" t="s">
        <v>42</v>
      </c>
      <c r="P5947" t="s">
        <v>71</v>
      </c>
      <c r="Q5947" t="s">
        <v>6380</v>
      </c>
      <c r="R5947">
        <v>25.9</v>
      </c>
    </row>
    <row r="5948" spans="1:18" x14ac:dyDescent="0.3">
      <c r="A5948">
        <v>5949</v>
      </c>
      <c r="B5948" t="s">
        <v>8589</v>
      </c>
      <c r="C5948" s="1">
        <v>43164</v>
      </c>
      <c r="D5948" s="1">
        <v>43164</v>
      </c>
      <c r="E5948" t="s">
        <v>1289</v>
      </c>
      <c r="F5948" t="s">
        <v>994</v>
      </c>
      <c r="G5948" t="s">
        <v>995</v>
      </c>
      <c r="H5948" t="s">
        <v>37</v>
      </c>
      <c r="I5948" t="s">
        <v>23</v>
      </c>
      <c r="J5948" t="s">
        <v>5281</v>
      </c>
      <c r="K5948" t="s">
        <v>1488</v>
      </c>
      <c r="L5948">
        <v>38671</v>
      </c>
      <c r="M5948" t="s">
        <v>26</v>
      </c>
      <c r="N5948" t="s">
        <v>2988</v>
      </c>
      <c r="O5948" t="s">
        <v>42</v>
      </c>
      <c r="P5948" t="s">
        <v>169</v>
      </c>
      <c r="Q5948" t="s">
        <v>2989</v>
      </c>
      <c r="R5948">
        <v>42.68</v>
      </c>
    </row>
    <row r="5949" spans="1:18" x14ac:dyDescent="0.3">
      <c r="A5949">
        <v>5950</v>
      </c>
      <c r="B5949" t="s">
        <v>8589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5281</v>
      </c>
      <c r="K5949" t="s">
        <v>1488</v>
      </c>
      <c r="L5949">
        <v>38671</v>
      </c>
      <c r="M5949" t="s">
        <v>26</v>
      </c>
      <c r="N5949" t="s">
        <v>1595</v>
      </c>
      <c r="O5949" t="s">
        <v>67</v>
      </c>
      <c r="P5949" t="s">
        <v>157</v>
      </c>
      <c r="Q5949" t="s">
        <v>1596</v>
      </c>
      <c r="R5949">
        <v>299.97000000000003</v>
      </c>
    </row>
    <row r="5950" spans="1:18" x14ac:dyDescent="0.3">
      <c r="A5950">
        <v>5951</v>
      </c>
      <c r="B5950" t="s">
        <v>8589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5281</v>
      </c>
      <c r="K5950" t="s">
        <v>1488</v>
      </c>
      <c r="L5950">
        <v>38671</v>
      </c>
      <c r="M5950" t="s">
        <v>26</v>
      </c>
      <c r="N5950" t="s">
        <v>704</v>
      </c>
      <c r="O5950" t="s">
        <v>42</v>
      </c>
      <c r="P5950" t="s">
        <v>74</v>
      </c>
      <c r="Q5950" t="s">
        <v>705</v>
      </c>
      <c r="R5950">
        <v>262.24</v>
      </c>
    </row>
    <row r="5951" spans="1:18" x14ac:dyDescent="0.3">
      <c r="A5951">
        <v>5952</v>
      </c>
      <c r="B5951" t="s">
        <v>8589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5281</v>
      </c>
      <c r="K5951" t="s">
        <v>1488</v>
      </c>
      <c r="L5951">
        <v>38671</v>
      </c>
      <c r="M5951" t="s">
        <v>26</v>
      </c>
      <c r="N5951" t="s">
        <v>3572</v>
      </c>
      <c r="O5951" t="s">
        <v>42</v>
      </c>
      <c r="P5951" t="s">
        <v>71</v>
      </c>
      <c r="Q5951" t="s">
        <v>8590</v>
      </c>
      <c r="R5951">
        <v>234.36</v>
      </c>
    </row>
    <row r="5952" spans="1:18" x14ac:dyDescent="0.3">
      <c r="A5952">
        <v>5953</v>
      </c>
      <c r="B5952" t="s">
        <v>8591</v>
      </c>
      <c r="C5952" s="1">
        <v>43205</v>
      </c>
      <c r="D5952" s="1">
        <v>43211</v>
      </c>
      <c r="E5952" t="s">
        <v>46</v>
      </c>
      <c r="F5952" t="s">
        <v>1498</v>
      </c>
      <c r="G5952" t="s">
        <v>1499</v>
      </c>
      <c r="H5952" t="s">
        <v>98</v>
      </c>
      <c r="I5952" t="s">
        <v>23</v>
      </c>
      <c r="J5952" t="s">
        <v>180</v>
      </c>
      <c r="K5952" t="s">
        <v>100</v>
      </c>
      <c r="L5952">
        <v>77041</v>
      </c>
      <c r="M5952" t="s">
        <v>101</v>
      </c>
      <c r="N5952" t="s">
        <v>8592</v>
      </c>
      <c r="O5952" t="s">
        <v>42</v>
      </c>
      <c r="P5952" t="s">
        <v>86</v>
      </c>
      <c r="Q5952" t="s">
        <v>8593</v>
      </c>
      <c r="R5952">
        <v>20.736000000000001</v>
      </c>
    </row>
    <row r="5953" spans="1:18" x14ac:dyDescent="0.3">
      <c r="A5953">
        <v>5954</v>
      </c>
      <c r="B5953" t="s">
        <v>8594</v>
      </c>
      <c r="C5953" s="1">
        <v>42093</v>
      </c>
      <c r="D5953" s="1">
        <v>42094</v>
      </c>
      <c r="E5953" t="s">
        <v>184</v>
      </c>
      <c r="F5953" t="s">
        <v>7289</v>
      </c>
      <c r="G5953" t="s">
        <v>7290</v>
      </c>
      <c r="H5953" t="s">
        <v>37</v>
      </c>
      <c r="I5953" t="s">
        <v>23</v>
      </c>
      <c r="J5953" t="s">
        <v>262</v>
      </c>
      <c r="K5953" t="s">
        <v>263</v>
      </c>
      <c r="L5953">
        <v>10009</v>
      </c>
      <c r="M5953" t="s">
        <v>144</v>
      </c>
      <c r="N5953" t="s">
        <v>7847</v>
      </c>
      <c r="O5953" t="s">
        <v>42</v>
      </c>
      <c r="P5953" t="s">
        <v>64</v>
      </c>
      <c r="Q5953" t="s">
        <v>7848</v>
      </c>
      <c r="R5953">
        <v>10.5</v>
      </c>
    </row>
    <row r="5954" spans="1:18" x14ac:dyDescent="0.3">
      <c r="A5954">
        <v>5955</v>
      </c>
      <c r="B5954" t="s">
        <v>8595</v>
      </c>
      <c r="C5954" s="1">
        <v>42319</v>
      </c>
      <c r="D5954" s="1">
        <v>42323</v>
      </c>
      <c r="E5954" t="s">
        <v>19</v>
      </c>
      <c r="F5954" t="s">
        <v>7627</v>
      </c>
      <c r="G5954" t="s">
        <v>7628</v>
      </c>
      <c r="H5954" t="s">
        <v>37</v>
      </c>
      <c r="I5954" t="s">
        <v>23</v>
      </c>
      <c r="J5954" t="s">
        <v>4776</v>
      </c>
      <c r="K5954" t="s">
        <v>143</v>
      </c>
      <c r="L5954">
        <v>19601</v>
      </c>
      <c r="M5954" t="s">
        <v>144</v>
      </c>
      <c r="N5954" t="s">
        <v>6041</v>
      </c>
      <c r="O5954" t="s">
        <v>28</v>
      </c>
      <c r="P5954" t="s">
        <v>61</v>
      </c>
      <c r="Q5954" t="s">
        <v>6042</v>
      </c>
      <c r="R5954">
        <v>23.968</v>
      </c>
    </row>
    <row r="5955" spans="1:18" x14ac:dyDescent="0.3">
      <c r="A5955">
        <v>5956</v>
      </c>
      <c r="B5955" t="s">
        <v>8595</v>
      </c>
      <c r="C5955" s="1">
        <v>42319</v>
      </c>
      <c r="D5955" s="1">
        <v>42323</v>
      </c>
      <c r="E5955" t="s">
        <v>19</v>
      </c>
      <c r="F5955" t="s">
        <v>7627</v>
      </c>
      <c r="G5955" t="s">
        <v>7628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197</v>
      </c>
      <c r="O5955" t="s">
        <v>28</v>
      </c>
      <c r="P5955" t="s">
        <v>29</v>
      </c>
      <c r="Q5955" t="s">
        <v>198</v>
      </c>
      <c r="R5955">
        <v>521.96</v>
      </c>
    </row>
    <row r="5956" spans="1:18" x14ac:dyDescent="0.3">
      <c r="A5956">
        <v>5957</v>
      </c>
      <c r="B5956" t="s">
        <v>8596</v>
      </c>
      <c r="C5956" s="1">
        <v>42806</v>
      </c>
      <c r="D5956" s="1">
        <v>42809</v>
      </c>
      <c r="E5956" t="s">
        <v>19</v>
      </c>
      <c r="F5956" t="s">
        <v>1358</v>
      </c>
      <c r="G5956" t="s">
        <v>1359</v>
      </c>
      <c r="H5956" t="s">
        <v>37</v>
      </c>
      <c r="I5956" t="s">
        <v>23</v>
      </c>
      <c r="J5956" t="s">
        <v>123</v>
      </c>
      <c r="K5956" t="s">
        <v>39</v>
      </c>
      <c r="L5956">
        <v>94109</v>
      </c>
      <c r="M5956" t="s">
        <v>40</v>
      </c>
      <c r="N5956" t="s">
        <v>1095</v>
      </c>
      <c r="O5956" t="s">
        <v>42</v>
      </c>
      <c r="P5956" t="s">
        <v>55</v>
      </c>
      <c r="Q5956" t="s">
        <v>1096</v>
      </c>
      <c r="R5956">
        <v>676.55</v>
      </c>
    </row>
    <row r="5957" spans="1:18" x14ac:dyDescent="0.3">
      <c r="A5957">
        <v>5958</v>
      </c>
      <c r="B5957" t="s">
        <v>8596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5166</v>
      </c>
      <c r="O5957" t="s">
        <v>42</v>
      </c>
      <c r="P5957" t="s">
        <v>74</v>
      </c>
      <c r="Q5957" t="s">
        <v>5167</v>
      </c>
      <c r="R5957">
        <v>154.9</v>
      </c>
    </row>
    <row r="5958" spans="1:18" x14ac:dyDescent="0.3">
      <c r="A5958">
        <v>5959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2578</v>
      </c>
      <c r="O5958" t="s">
        <v>42</v>
      </c>
      <c r="P5958" t="s">
        <v>169</v>
      </c>
      <c r="Q5958" t="s">
        <v>2579</v>
      </c>
      <c r="R5958">
        <v>30.56</v>
      </c>
    </row>
    <row r="5959" spans="1:18" x14ac:dyDescent="0.3">
      <c r="A5959">
        <v>5960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2438</v>
      </c>
      <c r="O5959" t="s">
        <v>28</v>
      </c>
      <c r="P5959" t="s">
        <v>32</v>
      </c>
      <c r="Q5959" t="s">
        <v>2439</v>
      </c>
      <c r="R5959">
        <v>770.35199999999998</v>
      </c>
    </row>
    <row r="5960" spans="1:18" x14ac:dyDescent="0.3">
      <c r="A5960">
        <v>5961</v>
      </c>
      <c r="B5960" t="s">
        <v>8597</v>
      </c>
      <c r="C5960" s="1">
        <v>43140</v>
      </c>
      <c r="D5960" s="1">
        <v>43145</v>
      </c>
      <c r="E5960" t="s">
        <v>19</v>
      </c>
      <c r="F5960" t="s">
        <v>4241</v>
      </c>
      <c r="G5960" t="s">
        <v>4242</v>
      </c>
      <c r="H5960" t="s">
        <v>37</v>
      </c>
      <c r="I5960" t="s">
        <v>23</v>
      </c>
      <c r="J5960" t="s">
        <v>38</v>
      </c>
      <c r="K5960" t="s">
        <v>39</v>
      </c>
      <c r="L5960">
        <v>90045</v>
      </c>
      <c r="M5960" t="s">
        <v>40</v>
      </c>
      <c r="N5960" t="s">
        <v>4935</v>
      </c>
      <c r="O5960" t="s">
        <v>28</v>
      </c>
      <c r="P5960" t="s">
        <v>61</v>
      </c>
      <c r="Q5960" t="s">
        <v>4936</v>
      </c>
      <c r="R5960">
        <v>21.12</v>
      </c>
    </row>
    <row r="5961" spans="1:18" x14ac:dyDescent="0.3">
      <c r="A5961">
        <v>5962</v>
      </c>
      <c r="B5961" t="s">
        <v>8598</v>
      </c>
      <c r="C5961" s="1">
        <v>42319</v>
      </c>
      <c r="D5961" s="1">
        <v>42321</v>
      </c>
      <c r="E5961" t="s">
        <v>19</v>
      </c>
      <c r="F5961" t="s">
        <v>178</v>
      </c>
      <c r="G5961" t="s">
        <v>179</v>
      </c>
      <c r="H5961" t="s">
        <v>98</v>
      </c>
      <c r="I5961" t="s">
        <v>23</v>
      </c>
      <c r="J5961" t="s">
        <v>38</v>
      </c>
      <c r="K5961" t="s">
        <v>39</v>
      </c>
      <c r="L5961">
        <v>90004</v>
      </c>
      <c r="M5961" t="s">
        <v>40</v>
      </c>
      <c r="N5961" t="s">
        <v>2005</v>
      </c>
      <c r="O5961" t="s">
        <v>67</v>
      </c>
      <c r="P5961" t="s">
        <v>68</v>
      </c>
      <c r="Q5961" t="s">
        <v>2006</v>
      </c>
      <c r="R5961">
        <v>575.928</v>
      </c>
    </row>
    <row r="5962" spans="1:18" x14ac:dyDescent="0.3">
      <c r="A5962">
        <v>5963</v>
      </c>
      <c r="B5962" t="s">
        <v>8598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4096</v>
      </c>
      <c r="O5962" t="s">
        <v>42</v>
      </c>
      <c r="P5962" t="s">
        <v>74</v>
      </c>
      <c r="Q5962" t="s">
        <v>4097</v>
      </c>
      <c r="R5962">
        <v>7.78</v>
      </c>
    </row>
    <row r="5963" spans="1:18" x14ac:dyDescent="0.3">
      <c r="A5963">
        <v>5964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2976</v>
      </c>
      <c r="O5963" t="s">
        <v>42</v>
      </c>
      <c r="P5963" t="s">
        <v>86</v>
      </c>
      <c r="Q5963" t="s">
        <v>2977</v>
      </c>
      <c r="R5963">
        <v>123.92</v>
      </c>
    </row>
    <row r="5964" spans="1:18" x14ac:dyDescent="0.3">
      <c r="A5964">
        <v>5965</v>
      </c>
      <c r="B5964" t="s">
        <v>8599</v>
      </c>
      <c r="C5964" s="1">
        <v>43332</v>
      </c>
      <c r="D5964" s="1">
        <v>43337</v>
      </c>
      <c r="E5964" t="s">
        <v>46</v>
      </c>
      <c r="F5964" t="s">
        <v>7936</v>
      </c>
      <c r="G5964" t="s">
        <v>7937</v>
      </c>
      <c r="H5964" t="s">
        <v>37</v>
      </c>
      <c r="I5964" t="s">
        <v>23</v>
      </c>
      <c r="J5964" t="s">
        <v>123</v>
      </c>
      <c r="K5964" t="s">
        <v>39</v>
      </c>
      <c r="L5964">
        <v>94109</v>
      </c>
      <c r="M5964" t="s">
        <v>40</v>
      </c>
      <c r="N5964" t="s">
        <v>5412</v>
      </c>
      <c r="O5964" t="s">
        <v>42</v>
      </c>
      <c r="P5964" t="s">
        <v>575</v>
      </c>
      <c r="Q5964" t="s">
        <v>5413</v>
      </c>
      <c r="R5964">
        <v>17.22</v>
      </c>
    </row>
    <row r="5965" spans="1:18" x14ac:dyDescent="0.3">
      <c r="A5965">
        <v>5966</v>
      </c>
      <c r="B5965" t="s">
        <v>8599</v>
      </c>
      <c r="C5965" s="1">
        <v>43332</v>
      </c>
      <c r="D5965" s="1">
        <v>43337</v>
      </c>
      <c r="E5965" t="s">
        <v>46</v>
      </c>
      <c r="F5965" t="s">
        <v>7936</v>
      </c>
      <c r="G5965" t="s">
        <v>7937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520</v>
      </c>
      <c r="O5965" t="s">
        <v>42</v>
      </c>
      <c r="P5965" t="s">
        <v>55</v>
      </c>
      <c r="Q5965" t="s">
        <v>521</v>
      </c>
      <c r="R5965">
        <v>226.56</v>
      </c>
    </row>
    <row r="5966" spans="1:18" x14ac:dyDescent="0.3">
      <c r="A5966">
        <v>5967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7936</v>
      </c>
      <c r="G5966" t="s">
        <v>7937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6494</v>
      </c>
      <c r="O5966" t="s">
        <v>67</v>
      </c>
      <c r="P5966" t="s">
        <v>68</v>
      </c>
      <c r="Q5966" t="s">
        <v>6495</v>
      </c>
      <c r="R5966">
        <v>107.88</v>
      </c>
    </row>
    <row r="5967" spans="1:18" x14ac:dyDescent="0.3">
      <c r="A5967">
        <v>5968</v>
      </c>
      <c r="B5967" t="s">
        <v>8600</v>
      </c>
      <c r="C5967" s="1">
        <v>42750</v>
      </c>
      <c r="D5967" s="1">
        <v>42752</v>
      </c>
      <c r="E5967" t="s">
        <v>184</v>
      </c>
      <c r="F5967" t="s">
        <v>2792</v>
      </c>
      <c r="G5967" t="s">
        <v>2793</v>
      </c>
      <c r="H5967" t="s">
        <v>98</v>
      </c>
      <c r="I5967" t="s">
        <v>23</v>
      </c>
      <c r="J5967" t="s">
        <v>262</v>
      </c>
      <c r="K5967" t="s">
        <v>263</v>
      </c>
      <c r="L5967">
        <v>10009</v>
      </c>
      <c r="M5967" t="s">
        <v>144</v>
      </c>
      <c r="N5967" t="s">
        <v>6538</v>
      </c>
      <c r="O5967" t="s">
        <v>42</v>
      </c>
      <c r="P5967" t="s">
        <v>86</v>
      </c>
      <c r="Q5967" t="s">
        <v>6539</v>
      </c>
      <c r="R5967">
        <v>81.98</v>
      </c>
    </row>
    <row r="5968" spans="1:18" x14ac:dyDescent="0.3">
      <c r="A5968">
        <v>5969</v>
      </c>
      <c r="B5968" t="s">
        <v>8601</v>
      </c>
      <c r="C5968" s="1">
        <v>42205</v>
      </c>
      <c r="D5968" s="1">
        <v>42207</v>
      </c>
      <c r="E5968" t="s">
        <v>184</v>
      </c>
      <c r="F5968" t="s">
        <v>1958</v>
      </c>
      <c r="G5968" t="s">
        <v>1959</v>
      </c>
      <c r="H5968" t="s">
        <v>22</v>
      </c>
      <c r="I5968" t="s">
        <v>23</v>
      </c>
      <c r="J5968" t="s">
        <v>946</v>
      </c>
      <c r="K5968" t="s">
        <v>39</v>
      </c>
      <c r="L5968">
        <v>92105</v>
      </c>
      <c r="M5968" t="s">
        <v>40</v>
      </c>
      <c r="N5968" t="s">
        <v>3824</v>
      </c>
      <c r="O5968" t="s">
        <v>42</v>
      </c>
      <c r="P5968" t="s">
        <v>86</v>
      </c>
      <c r="Q5968" t="s">
        <v>3825</v>
      </c>
      <c r="R5968">
        <v>104.85</v>
      </c>
    </row>
    <row r="5969" spans="1:18" x14ac:dyDescent="0.3">
      <c r="A5969">
        <v>5970</v>
      </c>
      <c r="B5969" t="s">
        <v>8601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1207</v>
      </c>
      <c r="O5969" t="s">
        <v>42</v>
      </c>
      <c r="P5969" t="s">
        <v>71</v>
      </c>
      <c r="Q5969" t="s">
        <v>1208</v>
      </c>
      <c r="R5969">
        <v>8.7040000000000006</v>
      </c>
    </row>
    <row r="5970" spans="1:18" x14ac:dyDescent="0.3">
      <c r="A5970">
        <v>5971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1535</v>
      </c>
      <c r="O5970" t="s">
        <v>42</v>
      </c>
      <c r="P5970" t="s">
        <v>86</v>
      </c>
      <c r="Q5970" t="s">
        <v>1536</v>
      </c>
      <c r="R5970">
        <v>19.920000000000002</v>
      </c>
    </row>
    <row r="5971" spans="1:18" x14ac:dyDescent="0.3">
      <c r="A5971">
        <v>5972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2390</v>
      </c>
      <c r="O5971" t="s">
        <v>28</v>
      </c>
      <c r="P5971" t="s">
        <v>61</v>
      </c>
      <c r="Q5971" t="s">
        <v>2391</v>
      </c>
      <c r="R5971">
        <v>43.02</v>
      </c>
    </row>
    <row r="5972" spans="1:18" x14ac:dyDescent="0.3">
      <c r="A5972">
        <v>5973</v>
      </c>
      <c r="B5972" t="s">
        <v>8602</v>
      </c>
      <c r="C5972" s="1">
        <v>43137</v>
      </c>
      <c r="D5972" s="1">
        <v>43142</v>
      </c>
      <c r="E5972" t="s">
        <v>46</v>
      </c>
      <c r="F5972" t="s">
        <v>3555</v>
      </c>
      <c r="G5972" t="s">
        <v>3556</v>
      </c>
      <c r="H5972" t="s">
        <v>22</v>
      </c>
      <c r="I5972" t="s">
        <v>23</v>
      </c>
      <c r="J5972" t="s">
        <v>262</v>
      </c>
      <c r="K5972" t="s">
        <v>263</v>
      </c>
      <c r="L5972">
        <v>10024</v>
      </c>
      <c r="M5972" t="s">
        <v>144</v>
      </c>
      <c r="N5972" t="s">
        <v>3095</v>
      </c>
      <c r="O5972" t="s">
        <v>28</v>
      </c>
      <c r="P5972" t="s">
        <v>29</v>
      </c>
      <c r="Q5972" t="s">
        <v>3096</v>
      </c>
      <c r="R5972">
        <v>240.78399999999999</v>
      </c>
    </row>
    <row r="5973" spans="1:18" x14ac:dyDescent="0.3">
      <c r="A5973">
        <v>5974</v>
      </c>
      <c r="B5973" t="s">
        <v>8603</v>
      </c>
      <c r="C5973" s="1">
        <v>42729</v>
      </c>
      <c r="D5973" s="1">
        <v>42733</v>
      </c>
      <c r="E5973" t="s">
        <v>46</v>
      </c>
      <c r="F5973" t="s">
        <v>719</v>
      </c>
      <c r="G5973" t="s">
        <v>720</v>
      </c>
      <c r="H5973" t="s">
        <v>98</v>
      </c>
      <c r="I5973" t="s">
        <v>23</v>
      </c>
      <c r="J5973" t="s">
        <v>262</v>
      </c>
      <c r="K5973" t="s">
        <v>263</v>
      </c>
      <c r="L5973">
        <v>10011</v>
      </c>
      <c r="M5973" t="s">
        <v>144</v>
      </c>
      <c r="N5973" t="s">
        <v>6205</v>
      </c>
      <c r="O5973" t="s">
        <v>42</v>
      </c>
      <c r="P5973" t="s">
        <v>74</v>
      </c>
      <c r="Q5973" t="s">
        <v>6206</v>
      </c>
      <c r="R5973">
        <v>414.96</v>
      </c>
    </row>
    <row r="5974" spans="1:18" x14ac:dyDescent="0.3">
      <c r="A5974">
        <v>5975</v>
      </c>
      <c r="B5974" t="s">
        <v>8604</v>
      </c>
      <c r="C5974" s="1">
        <v>43016</v>
      </c>
      <c r="D5974" s="1">
        <v>43021</v>
      </c>
      <c r="E5974" t="s">
        <v>46</v>
      </c>
      <c r="F5974" t="s">
        <v>1210</v>
      </c>
      <c r="G5974" t="s">
        <v>1211</v>
      </c>
      <c r="H5974" t="s">
        <v>22</v>
      </c>
      <c r="I5974" t="s">
        <v>23</v>
      </c>
      <c r="J5974" t="s">
        <v>463</v>
      </c>
      <c r="K5974" t="s">
        <v>84</v>
      </c>
      <c r="L5974">
        <v>28205</v>
      </c>
      <c r="M5974" t="s">
        <v>26</v>
      </c>
      <c r="N5974" t="s">
        <v>3449</v>
      </c>
      <c r="O5974" t="s">
        <v>42</v>
      </c>
      <c r="P5974" t="s">
        <v>55</v>
      </c>
      <c r="Q5974" t="s">
        <v>3450</v>
      </c>
      <c r="R5974">
        <v>387.72</v>
      </c>
    </row>
    <row r="5975" spans="1:18" x14ac:dyDescent="0.3">
      <c r="A5975">
        <v>5976</v>
      </c>
      <c r="B5975" t="s">
        <v>8605</v>
      </c>
      <c r="C5975" s="1">
        <v>43294</v>
      </c>
      <c r="D5975" s="1">
        <v>43298</v>
      </c>
      <c r="E5975" t="s">
        <v>46</v>
      </c>
      <c r="F5975" t="s">
        <v>5801</v>
      </c>
      <c r="G5975" t="s">
        <v>5802</v>
      </c>
      <c r="H5975" t="s">
        <v>37</v>
      </c>
      <c r="I5975" t="s">
        <v>23</v>
      </c>
      <c r="J5975" t="s">
        <v>6502</v>
      </c>
      <c r="K5975" t="s">
        <v>4535</v>
      </c>
      <c r="L5975">
        <v>66212</v>
      </c>
      <c r="M5975" t="s">
        <v>101</v>
      </c>
      <c r="N5975" t="s">
        <v>2873</v>
      </c>
      <c r="O5975" t="s">
        <v>42</v>
      </c>
      <c r="P5975" t="s">
        <v>55</v>
      </c>
      <c r="Q5975" t="s">
        <v>2874</v>
      </c>
      <c r="R5975">
        <v>360.38</v>
      </c>
    </row>
    <row r="5976" spans="1:18" x14ac:dyDescent="0.3">
      <c r="A5976">
        <v>5977</v>
      </c>
      <c r="B5976" t="s">
        <v>8605</v>
      </c>
      <c r="C5976" s="1">
        <v>43294</v>
      </c>
      <c r="D5976" s="1">
        <v>43298</v>
      </c>
      <c r="E5976" t="s">
        <v>46</v>
      </c>
      <c r="F5976" t="s">
        <v>5801</v>
      </c>
      <c r="G5976" t="s">
        <v>5802</v>
      </c>
      <c r="H5976" t="s">
        <v>37</v>
      </c>
      <c r="I5976" t="s">
        <v>23</v>
      </c>
      <c r="J5976" t="s">
        <v>6502</v>
      </c>
      <c r="K5976" t="s">
        <v>4535</v>
      </c>
      <c r="L5976">
        <v>66212</v>
      </c>
      <c r="M5976" t="s">
        <v>101</v>
      </c>
      <c r="N5976" t="s">
        <v>3870</v>
      </c>
      <c r="O5976" t="s">
        <v>42</v>
      </c>
      <c r="P5976" t="s">
        <v>86</v>
      </c>
      <c r="Q5976" t="s">
        <v>3871</v>
      </c>
      <c r="R5976">
        <v>13.56</v>
      </c>
    </row>
    <row r="5977" spans="1:18" x14ac:dyDescent="0.3">
      <c r="A5977">
        <v>5978</v>
      </c>
      <c r="B5977" t="s">
        <v>8606</v>
      </c>
      <c r="C5977" s="1">
        <v>43214</v>
      </c>
      <c r="D5977" s="1">
        <v>43215</v>
      </c>
      <c r="E5977" t="s">
        <v>184</v>
      </c>
      <c r="F5977" t="s">
        <v>5319</v>
      </c>
      <c r="G5977" t="s">
        <v>5320</v>
      </c>
      <c r="H5977" t="s">
        <v>22</v>
      </c>
      <c r="I5977" t="s">
        <v>23</v>
      </c>
      <c r="J5977" t="s">
        <v>1824</v>
      </c>
      <c r="K5977" t="s">
        <v>306</v>
      </c>
      <c r="L5977">
        <v>85204</v>
      </c>
      <c r="M5977" t="s">
        <v>40</v>
      </c>
      <c r="N5977" t="s">
        <v>1203</v>
      </c>
      <c r="O5977" t="s">
        <v>67</v>
      </c>
      <c r="P5977" t="s">
        <v>68</v>
      </c>
      <c r="Q5977" t="s">
        <v>1204</v>
      </c>
      <c r="R5977">
        <v>552</v>
      </c>
    </row>
    <row r="5978" spans="1:18" x14ac:dyDescent="0.3">
      <c r="A5978">
        <v>5979</v>
      </c>
      <c r="B5978" t="s">
        <v>8607</v>
      </c>
      <c r="C5978" s="1">
        <v>42254</v>
      </c>
      <c r="D5978" s="1">
        <v>42260</v>
      </c>
      <c r="E5978" t="s">
        <v>46</v>
      </c>
      <c r="F5978" t="s">
        <v>436</v>
      </c>
      <c r="G5978" t="s">
        <v>437</v>
      </c>
      <c r="H5978" t="s">
        <v>98</v>
      </c>
      <c r="I5978" t="s">
        <v>23</v>
      </c>
      <c r="J5978" t="s">
        <v>4553</v>
      </c>
      <c r="K5978" t="s">
        <v>646</v>
      </c>
      <c r="L5978">
        <v>74133</v>
      </c>
      <c r="M5978" t="s">
        <v>101</v>
      </c>
      <c r="N5978" t="s">
        <v>3827</v>
      </c>
      <c r="O5978" t="s">
        <v>28</v>
      </c>
      <c r="P5978" t="s">
        <v>52</v>
      </c>
      <c r="Q5978" t="s">
        <v>3278</v>
      </c>
      <c r="R5978">
        <v>429.9</v>
      </c>
    </row>
    <row r="5979" spans="1:18" x14ac:dyDescent="0.3">
      <c r="A5979">
        <v>5980</v>
      </c>
      <c r="B5979" t="s">
        <v>8607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164</v>
      </c>
      <c r="O5979" t="s">
        <v>42</v>
      </c>
      <c r="P5979" t="s">
        <v>71</v>
      </c>
      <c r="Q5979" t="s">
        <v>165</v>
      </c>
      <c r="R5979">
        <v>32.06</v>
      </c>
    </row>
    <row r="5980" spans="1:18" x14ac:dyDescent="0.3">
      <c r="A5980">
        <v>5981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714</v>
      </c>
      <c r="O5980" t="s">
        <v>28</v>
      </c>
      <c r="P5980" t="s">
        <v>32</v>
      </c>
      <c r="Q5980" t="s">
        <v>715</v>
      </c>
      <c r="R5980">
        <v>161.96</v>
      </c>
    </row>
    <row r="5981" spans="1:18" x14ac:dyDescent="0.3">
      <c r="A5981">
        <v>5982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1333</v>
      </c>
      <c r="O5981" t="s">
        <v>42</v>
      </c>
      <c r="P5981" t="s">
        <v>55</v>
      </c>
      <c r="Q5981" t="s">
        <v>1334</v>
      </c>
      <c r="R5981">
        <v>19.86</v>
      </c>
    </row>
    <row r="5982" spans="1:18" x14ac:dyDescent="0.3">
      <c r="A5982">
        <v>5983</v>
      </c>
      <c r="B5982" t="s">
        <v>8608</v>
      </c>
      <c r="C5982" s="1">
        <v>43060</v>
      </c>
      <c r="D5982" s="1">
        <v>43067</v>
      </c>
      <c r="E5982" t="s">
        <v>46</v>
      </c>
      <c r="F5982" t="s">
        <v>1370</v>
      </c>
      <c r="G5982" t="s">
        <v>1371</v>
      </c>
      <c r="H5982" t="s">
        <v>22</v>
      </c>
      <c r="I5982" t="s">
        <v>23</v>
      </c>
      <c r="J5982" t="s">
        <v>262</v>
      </c>
      <c r="K5982" t="s">
        <v>263</v>
      </c>
      <c r="L5982">
        <v>10035</v>
      </c>
      <c r="M5982" t="s">
        <v>144</v>
      </c>
      <c r="N5982" t="s">
        <v>7336</v>
      </c>
      <c r="O5982" t="s">
        <v>42</v>
      </c>
      <c r="P5982" t="s">
        <v>86</v>
      </c>
      <c r="Q5982" t="s">
        <v>7337</v>
      </c>
      <c r="R5982">
        <v>12.96</v>
      </c>
    </row>
    <row r="5983" spans="1:18" x14ac:dyDescent="0.3">
      <c r="A5983">
        <v>5984</v>
      </c>
      <c r="B5983" t="s">
        <v>8609</v>
      </c>
      <c r="C5983" s="1">
        <v>43359</v>
      </c>
      <c r="D5983" s="1">
        <v>43361</v>
      </c>
      <c r="E5983" t="s">
        <v>19</v>
      </c>
      <c r="F5983" t="s">
        <v>6492</v>
      </c>
      <c r="G5983" t="s">
        <v>6493</v>
      </c>
      <c r="H5983" t="s">
        <v>22</v>
      </c>
      <c r="I5983" t="s">
        <v>23</v>
      </c>
      <c r="J5983" t="s">
        <v>142</v>
      </c>
      <c r="K5983" t="s">
        <v>143</v>
      </c>
      <c r="L5983">
        <v>19143</v>
      </c>
      <c r="M5983" t="s">
        <v>144</v>
      </c>
      <c r="N5983" t="s">
        <v>2459</v>
      </c>
      <c r="O5983" t="s">
        <v>42</v>
      </c>
      <c r="P5983" t="s">
        <v>86</v>
      </c>
      <c r="Q5983" t="s">
        <v>2460</v>
      </c>
      <c r="R5983">
        <v>20.544</v>
      </c>
    </row>
    <row r="5984" spans="1:18" x14ac:dyDescent="0.3">
      <c r="A5984">
        <v>5985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4874</v>
      </c>
      <c r="G5984" t="s">
        <v>4875</v>
      </c>
      <c r="H5984" t="s">
        <v>22</v>
      </c>
      <c r="I5984" t="s">
        <v>23</v>
      </c>
      <c r="J5984" t="s">
        <v>7621</v>
      </c>
      <c r="K5984" t="s">
        <v>1488</v>
      </c>
      <c r="L5984">
        <v>39401</v>
      </c>
      <c r="M5984" t="s">
        <v>26</v>
      </c>
      <c r="N5984" t="s">
        <v>5992</v>
      </c>
      <c r="O5984" t="s">
        <v>28</v>
      </c>
      <c r="P5984" t="s">
        <v>61</v>
      </c>
      <c r="Q5984" t="s">
        <v>5993</v>
      </c>
      <c r="R5984">
        <v>185.58</v>
      </c>
    </row>
    <row r="5985" spans="1:18" x14ac:dyDescent="0.3">
      <c r="A5985">
        <v>5986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7621</v>
      </c>
      <c r="K5985" t="s">
        <v>1488</v>
      </c>
      <c r="L5985">
        <v>39401</v>
      </c>
      <c r="M5985" t="s">
        <v>26</v>
      </c>
      <c r="N5985" t="s">
        <v>6811</v>
      </c>
      <c r="O5985" t="s">
        <v>42</v>
      </c>
      <c r="P5985" t="s">
        <v>71</v>
      </c>
      <c r="Q5985" t="s">
        <v>6812</v>
      </c>
      <c r="R5985">
        <v>77.56</v>
      </c>
    </row>
    <row r="5986" spans="1:18" x14ac:dyDescent="0.3">
      <c r="A5986">
        <v>5987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7621</v>
      </c>
      <c r="K5986" t="s">
        <v>1488</v>
      </c>
      <c r="L5986">
        <v>39401</v>
      </c>
      <c r="M5986" t="s">
        <v>26</v>
      </c>
      <c r="N5986" t="s">
        <v>883</v>
      </c>
      <c r="O5986" t="s">
        <v>42</v>
      </c>
      <c r="P5986" t="s">
        <v>55</v>
      </c>
      <c r="Q5986" t="s">
        <v>884</v>
      </c>
      <c r="R5986">
        <v>87.92</v>
      </c>
    </row>
    <row r="5987" spans="1:18" x14ac:dyDescent="0.3">
      <c r="A5987">
        <v>5988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7621</v>
      </c>
      <c r="K5987" t="s">
        <v>1488</v>
      </c>
      <c r="L5987">
        <v>39401</v>
      </c>
      <c r="M5987" t="s">
        <v>26</v>
      </c>
      <c r="N5987" t="s">
        <v>6538</v>
      </c>
      <c r="O5987" t="s">
        <v>42</v>
      </c>
      <c r="P5987" t="s">
        <v>86</v>
      </c>
      <c r="Q5987" t="s">
        <v>6539</v>
      </c>
      <c r="R5987">
        <v>245.94</v>
      </c>
    </row>
    <row r="5988" spans="1:18" x14ac:dyDescent="0.3">
      <c r="A5988">
        <v>5989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7621</v>
      </c>
      <c r="K5988" t="s">
        <v>1488</v>
      </c>
      <c r="L5988">
        <v>39401</v>
      </c>
      <c r="M5988" t="s">
        <v>26</v>
      </c>
      <c r="N5988" t="s">
        <v>1864</v>
      </c>
      <c r="O5988" t="s">
        <v>42</v>
      </c>
      <c r="P5988" t="s">
        <v>71</v>
      </c>
      <c r="Q5988" t="s">
        <v>1865</v>
      </c>
      <c r="R5988">
        <v>8.6</v>
      </c>
    </row>
    <row r="5989" spans="1:18" x14ac:dyDescent="0.3">
      <c r="A5989">
        <v>5990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7621</v>
      </c>
      <c r="K5989" t="s">
        <v>1488</v>
      </c>
      <c r="L5989">
        <v>39401</v>
      </c>
      <c r="M5989" t="s">
        <v>26</v>
      </c>
      <c r="N5989" t="s">
        <v>7493</v>
      </c>
      <c r="O5989" t="s">
        <v>28</v>
      </c>
      <c r="P5989" t="s">
        <v>29</v>
      </c>
      <c r="Q5989" t="s">
        <v>7494</v>
      </c>
      <c r="R5989">
        <v>504.9</v>
      </c>
    </row>
    <row r="5990" spans="1:18" x14ac:dyDescent="0.3">
      <c r="A5990">
        <v>5991</v>
      </c>
      <c r="B5990" t="s">
        <v>8611</v>
      </c>
      <c r="C5990" s="1">
        <v>43358</v>
      </c>
      <c r="D5990" s="1">
        <v>43364</v>
      </c>
      <c r="E5990" t="s">
        <v>46</v>
      </c>
      <c r="F5990" t="s">
        <v>2492</v>
      </c>
      <c r="G5990" t="s">
        <v>2493</v>
      </c>
      <c r="H5990" t="s">
        <v>22</v>
      </c>
      <c r="I5990" t="s">
        <v>23</v>
      </c>
      <c r="J5990" t="s">
        <v>38</v>
      </c>
      <c r="K5990" t="s">
        <v>39</v>
      </c>
      <c r="L5990">
        <v>90049</v>
      </c>
      <c r="M5990" t="s">
        <v>40</v>
      </c>
      <c r="N5990" t="s">
        <v>4728</v>
      </c>
      <c r="O5990" t="s">
        <v>42</v>
      </c>
      <c r="P5990" t="s">
        <v>71</v>
      </c>
      <c r="Q5990" t="s">
        <v>4729</v>
      </c>
      <c r="R5990">
        <v>2357.4879999999998</v>
      </c>
    </row>
    <row r="5991" spans="1:18" x14ac:dyDescent="0.3">
      <c r="A5991">
        <v>5992</v>
      </c>
      <c r="B5991" t="s">
        <v>8611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833</v>
      </c>
      <c r="O5991" t="s">
        <v>67</v>
      </c>
      <c r="P5991" t="s">
        <v>68</v>
      </c>
      <c r="Q5991" t="s">
        <v>834</v>
      </c>
      <c r="R5991">
        <v>369.54399999999998</v>
      </c>
    </row>
    <row r="5992" spans="1:18" x14ac:dyDescent="0.3">
      <c r="A5992">
        <v>5993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1538</v>
      </c>
      <c r="O5992" t="s">
        <v>28</v>
      </c>
      <c r="P5992" t="s">
        <v>32</v>
      </c>
      <c r="Q5992" t="s">
        <v>1539</v>
      </c>
      <c r="R5992">
        <v>184.75200000000001</v>
      </c>
    </row>
    <row r="5993" spans="1:18" x14ac:dyDescent="0.3">
      <c r="A5993">
        <v>5994</v>
      </c>
      <c r="B5993" t="s">
        <v>8612</v>
      </c>
      <c r="C5993" s="1">
        <v>43080</v>
      </c>
      <c r="D5993" s="1">
        <v>43080</v>
      </c>
      <c r="E5993" t="s">
        <v>1289</v>
      </c>
      <c r="F5993" t="s">
        <v>3098</v>
      </c>
      <c r="G5993" t="s">
        <v>3099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2811</v>
      </c>
      <c r="O5993" t="s">
        <v>42</v>
      </c>
      <c r="P5993" t="s">
        <v>55</v>
      </c>
      <c r="Q5993" t="s">
        <v>2812</v>
      </c>
      <c r="R5993">
        <v>64.959999999999994</v>
      </c>
    </row>
    <row r="5994" spans="1:18" x14ac:dyDescent="0.3">
      <c r="A5994">
        <v>5995</v>
      </c>
      <c r="B5994" t="s">
        <v>8612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6831</v>
      </c>
      <c r="O5994" t="s">
        <v>42</v>
      </c>
      <c r="P5994" t="s">
        <v>575</v>
      </c>
      <c r="Q5994" t="s">
        <v>6832</v>
      </c>
      <c r="R5994">
        <v>13.52</v>
      </c>
    </row>
    <row r="5995" spans="1:18" x14ac:dyDescent="0.3">
      <c r="A5995">
        <v>5996</v>
      </c>
      <c r="B5995" t="s">
        <v>8612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6958</v>
      </c>
      <c r="O5995" t="s">
        <v>28</v>
      </c>
      <c r="P5995" t="s">
        <v>32</v>
      </c>
      <c r="Q5995" t="s">
        <v>6959</v>
      </c>
      <c r="R5995">
        <v>458.43</v>
      </c>
    </row>
    <row r="5996" spans="1:18" x14ac:dyDescent="0.3">
      <c r="A5996">
        <v>5997</v>
      </c>
      <c r="B5996" t="s">
        <v>8612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2514</v>
      </c>
      <c r="O5996" t="s">
        <v>42</v>
      </c>
      <c r="P5996" t="s">
        <v>74</v>
      </c>
      <c r="Q5996" t="s">
        <v>3338</v>
      </c>
      <c r="R5996">
        <v>387.13600000000002</v>
      </c>
    </row>
    <row r="5997" spans="1:18" x14ac:dyDescent="0.3">
      <c r="A5997">
        <v>5998</v>
      </c>
      <c r="B5997" t="s">
        <v>8612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3777</v>
      </c>
      <c r="O5997" t="s">
        <v>28</v>
      </c>
      <c r="P5997" t="s">
        <v>52</v>
      </c>
      <c r="Q5997" t="s">
        <v>3778</v>
      </c>
      <c r="R5997">
        <v>328.59</v>
      </c>
    </row>
    <row r="5998" spans="1:18" x14ac:dyDescent="0.3">
      <c r="A5998">
        <v>5999</v>
      </c>
      <c r="B5998" t="s">
        <v>8613</v>
      </c>
      <c r="C5998" s="1">
        <v>42348</v>
      </c>
      <c r="D5998" s="1">
        <v>42352</v>
      </c>
      <c r="E5998" t="s">
        <v>46</v>
      </c>
      <c r="F5998" t="s">
        <v>581</v>
      </c>
      <c r="G5998" t="s">
        <v>582</v>
      </c>
      <c r="H5998" t="s">
        <v>37</v>
      </c>
      <c r="I5998" t="s">
        <v>23</v>
      </c>
      <c r="J5998" t="s">
        <v>8614</v>
      </c>
      <c r="K5998" t="s">
        <v>6262</v>
      </c>
      <c r="L5998">
        <v>83605</v>
      </c>
      <c r="M5998" t="s">
        <v>40</v>
      </c>
      <c r="N5998" t="s">
        <v>3500</v>
      </c>
      <c r="O5998" t="s">
        <v>28</v>
      </c>
      <c r="P5998" t="s">
        <v>32</v>
      </c>
      <c r="Q5998" t="s">
        <v>3501</v>
      </c>
      <c r="R5998">
        <v>338.35199999999998</v>
      </c>
    </row>
    <row r="5999" spans="1:18" x14ac:dyDescent="0.3">
      <c r="A5999">
        <v>6000</v>
      </c>
      <c r="B5999" t="s">
        <v>8613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8614</v>
      </c>
      <c r="K5999" t="s">
        <v>6262</v>
      </c>
      <c r="L5999">
        <v>83605</v>
      </c>
      <c r="M5999" t="s">
        <v>40</v>
      </c>
      <c r="N5999" t="s">
        <v>2782</v>
      </c>
      <c r="O5999" t="s">
        <v>42</v>
      </c>
      <c r="P5999" t="s">
        <v>86</v>
      </c>
      <c r="Q5999" t="s">
        <v>2783</v>
      </c>
      <c r="R5999">
        <v>25.92</v>
      </c>
    </row>
    <row r="6000" spans="1:18" x14ac:dyDescent="0.3">
      <c r="A6000">
        <v>6001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1547</v>
      </c>
      <c r="O6000" t="s">
        <v>42</v>
      </c>
      <c r="P6000" t="s">
        <v>86</v>
      </c>
      <c r="Q6000" t="s">
        <v>1548</v>
      </c>
      <c r="R6000">
        <v>91.36</v>
      </c>
    </row>
    <row r="6001" spans="1:18" x14ac:dyDescent="0.3">
      <c r="A6001">
        <v>6002</v>
      </c>
      <c r="B6001" t="s">
        <v>8615</v>
      </c>
      <c r="C6001" s="1">
        <v>42351</v>
      </c>
      <c r="D6001" s="1">
        <v>42355</v>
      </c>
      <c r="E6001" t="s">
        <v>46</v>
      </c>
      <c r="F6001" t="s">
        <v>5049</v>
      </c>
      <c r="G6001" t="s">
        <v>5050</v>
      </c>
      <c r="H6001" t="s">
        <v>37</v>
      </c>
      <c r="I6001" t="s">
        <v>23</v>
      </c>
      <c r="J6001" t="s">
        <v>540</v>
      </c>
      <c r="K6001" t="s">
        <v>306</v>
      </c>
      <c r="L6001">
        <v>85023</v>
      </c>
      <c r="M6001" t="s">
        <v>40</v>
      </c>
      <c r="N6001" t="s">
        <v>4577</v>
      </c>
      <c r="O6001" t="s">
        <v>28</v>
      </c>
      <c r="P6001" t="s">
        <v>61</v>
      </c>
      <c r="Q6001" t="s">
        <v>4578</v>
      </c>
      <c r="R6001">
        <v>87.96</v>
      </c>
    </row>
    <row r="6002" spans="1:18" x14ac:dyDescent="0.3">
      <c r="A6002">
        <v>6003</v>
      </c>
      <c r="B6002" t="s">
        <v>8615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2055</v>
      </c>
      <c r="O6002" t="s">
        <v>42</v>
      </c>
      <c r="P6002" t="s">
        <v>71</v>
      </c>
      <c r="Q6002" t="s">
        <v>2056</v>
      </c>
      <c r="R6002">
        <v>5.2140000000000004</v>
      </c>
    </row>
    <row r="6003" spans="1:18" x14ac:dyDescent="0.3">
      <c r="A6003">
        <v>6004</v>
      </c>
      <c r="B6003" t="s">
        <v>8616</v>
      </c>
      <c r="C6003" s="1">
        <v>43364</v>
      </c>
      <c r="D6003" s="1">
        <v>43370</v>
      </c>
      <c r="E6003" t="s">
        <v>46</v>
      </c>
      <c r="F6003" t="s">
        <v>2452</v>
      </c>
      <c r="G6003" t="s">
        <v>2453</v>
      </c>
      <c r="H6003" t="s">
        <v>22</v>
      </c>
      <c r="I6003" t="s">
        <v>23</v>
      </c>
      <c r="J6003" t="s">
        <v>1419</v>
      </c>
      <c r="K6003" t="s">
        <v>50</v>
      </c>
      <c r="L6003">
        <v>33142</v>
      </c>
      <c r="M6003" t="s">
        <v>26</v>
      </c>
      <c r="N6003" t="s">
        <v>458</v>
      </c>
      <c r="O6003" t="s">
        <v>42</v>
      </c>
      <c r="P6003" t="s">
        <v>71</v>
      </c>
      <c r="Q6003" t="s">
        <v>459</v>
      </c>
      <c r="R6003">
        <v>12.294</v>
      </c>
    </row>
    <row r="6004" spans="1:18" x14ac:dyDescent="0.3">
      <c r="A6004">
        <v>6005</v>
      </c>
      <c r="B6004" t="s">
        <v>8617</v>
      </c>
      <c r="C6004" s="1">
        <v>43350</v>
      </c>
      <c r="D6004" s="1">
        <v>43354</v>
      </c>
      <c r="E6004" t="s">
        <v>46</v>
      </c>
      <c r="F6004" t="s">
        <v>3067</v>
      </c>
      <c r="G6004" t="s">
        <v>3068</v>
      </c>
      <c r="H6004" t="s">
        <v>22</v>
      </c>
      <c r="I6004" t="s">
        <v>23</v>
      </c>
      <c r="J6004" t="s">
        <v>38</v>
      </c>
      <c r="K6004" t="s">
        <v>39</v>
      </c>
      <c r="L6004">
        <v>90004</v>
      </c>
      <c r="M6004" t="s">
        <v>40</v>
      </c>
      <c r="N6004" t="s">
        <v>2449</v>
      </c>
      <c r="O6004" t="s">
        <v>28</v>
      </c>
      <c r="P6004" t="s">
        <v>61</v>
      </c>
      <c r="Q6004" t="s">
        <v>2450</v>
      </c>
      <c r="R6004">
        <v>19.760000000000002</v>
      </c>
    </row>
    <row r="6005" spans="1:18" x14ac:dyDescent="0.3">
      <c r="A6005">
        <v>6006</v>
      </c>
      <c r="B6005" t="s">
        <v>8618</v>
      </c>
      <c r="C6005" s="1">
        <v>42676</v>
      </c>
      <c r="D6005" s="1">
        <v>42681</v>
      </c>
      <c r="E6005" t="s">
        <v>46</v>
      </c>
      <c r="F6005" t="s">
        <v>5028</v>
      </c>
      <c r="G6005" t="s">
        <v>5029</v>
      </c>
      <c r="H6005" t="s">
        <v>22</v>
      </c>
      <c r="I6005" t="s">
        <v>23</v>
      </c>
      <c r="J6005" t="s">
        <v>272</v>
      </c>
      <c r="K6005" t="s">
        <v>263</v>
      </c>
      <c r="L6005">
        <v>12180</v>
      </c>
      <c r="M6005" t="s">
        <v>144</v>
      </c>
      <c r="N6005" t="s">
        <v>6597</v>
      </c>
      <c r="O6005" t="s">
        <v>28</v>
      </c>
      <c r="P6005" t="s">
        <v>32</v>
      </c>
      <c r="Q6005" t="s">
        <v>6598</v>
      </c>
      <c r="R6005">
        <v>109.764</v>
      </c>
    </row>
    <row r="6006" spans="1:18" x14ac:dyDescent="0.3">
      <c r="A6006">
        <v>6007</v>
      </c>
      <c r="B6006" t="s">
        <v>8619</v>
      </c>
      <c r="C6006" s="1">
        <v>43445</v>
      </c>
      <c r="D6006" s="1">
        <v>43452</v>
      </c>
      <c r="E6006" t="s">
        <v>46</v>
      </c>
      <c r="F6006" t="s">
        <v>3958</v>
      </c>
      <c r="G6006" t="s">
        <v>3959</v>
      </c>
      <c r="H6006" t="s">
        <v>37</v>
      </c>
      <c r="I6006" t="s">
        <v>23</v>
      </c>
      <c r="J6006" t="s">
        <v>3927</v>
      </c>
      <c r="K6006" t="s">
        <v>1244</v>
      </c>
      <c r="L6006">
        <v>2740</v>
      </c>
      <c r="M6006" t="s">
        <v>144</v>
      </c>
      <c r="N6006" t="s">
        <v>5310</v>
      </c>
      <c r="O6006" t="s">
        <v>67</v>
      </c>
      <c r="P6006" t="s">
        <v>68</v>
      </c>
      <c r="Q6006" t="s">
        <v>5311</v>
      </c>
      <c r="R6006">
        <v>128.85</v>
      </c>
    </row>
    <row r="6007" spans="1:18" x14ac:dyDescent="0.3">
      <c r="A6007">
        <v>6008</v>
      </c>
      <c r="B6007" t="s">
        <v>8620</v>
      </c>
      <c r="C6007" s="1">
        <v>43191</v>
      </c>
      <c r="D6007" s="1">
        <v>43193</v>
      </c>
      <c r="E6007" t="s">
        <v>184</v>
      </c>
      <c r="F6007" t="s">
        <v>2763</v>
      </c>
      <c r="G6007" t="s">
        <v>2764</v>
      </c>
      <c r="H6007" t="s">
        <v>37</v>
      </c>
      <c r="I6007" t="s">
        <v>23</v>
      </c>
      <c r="J6007" t="s">
        <v>2581</v>
      </c>
      <c r="K6007" t="s">
        <v>379</v>
      </c>
      <c r="L6007">
        <v>29501</v>
      </c>
      <c r="M6007" t="s">
        <v>26</v>
      </c>
      <c r="N6007" t="s">
        <v>456</v>
      </c>
      <c r="O6007" t="s">
        <v>28</v>
      </c>
      <c r="P6007" t="s">
        <v>61</v>
      </c>
      <c r="Q6007" t="s">
        <v>457</v>
      </c>
      <c r="R6007">
        <v>127.95</v>
      </c>
    </row>
    <row r="6008" spans="1:18" x14ac:dyDescent="0.3">
      <c r="A6008">
        <v>6009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4559</v>
      </c>
      <c r="O6008" t="s">
        <v>42</v>
      </c>
      <c r="P6008" t="s">
        <v>86</v>
      </c>
      <c r="Q6008" t="s">
        <v>4560</v>
      </c>
      <c r="R6008">
        <v>68.52</v>
      </c>
    </row>
    <row r="6009" spans="1:18" x14ac:dyDescent="0.3">
      <c r="A6009">
        <v>6010</v>
      </c>
      <c r="B6009" t="s">
        <v>8621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1400</v>
      </c>
      <c r="O6009" t="s">
        <v>42</v>
      </c>
      <c r="P6009" t="s">
        <v>55</v>
      </c>
      <c r="Q6009" t="s">
        <v>1401</v>
      </c>
      <c r="R6009">
        <v>74.94</v>
      </c>
    </row>
    <row r="6010" spans="1:18" x14ac:dyDescent="0.3">
      <c r="A6010">
        <v>6011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2595</v>
      </c>
      <c r="O6010" t="s">
        <v>67</v>
      </c>
      <c r="P6010" t="s">
        <v>680</v>
      </c>
      <c r="Q6010" t="s">
        <v>2596</v>
      </c>
      <c r="R6010">
        <v>2548.56</v>
      </c>
    </row>
    <row r="6011" spans="1:18" x14ac:dyDescent="0.3">
      <c r="A6011">
        <v>6012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954</v>
      </c>
      <c r="O6011" t="s">
        <v>42</v>
      </c>
      <c r="P6011" t="s">
        <v>169</v>
      </c>
      <c r="Q6011" t="s">
        <v>955</v>
      </c>
      <c r="R6011">
        <v>271.44</v>
      </c>
    </row>
    <row r="6012" spans="1:18" x14ac:dyDescent="0.3">
      <c r="A6012">
        <v>6013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4781</v>
      </c>
      <c r="O6012" t="s">
        <v>67</v>
      </c>
      <c r="P6012" t="s">
        <v>68</v>
      </c>
      <c r="Q6012" t="s">
        <v>4782</v>
      </c>
      <c r="R6012">
        <v>287.88</v>
      </c>
    </row>
    <row r="6013" spans="1:18" x14ac:dyDescent="0.3">
      <c r="A6013">
        <v>6014</v>
      </c>
      <c r="B6013" t="s">
        <v>8622</v>
      </c>
      <c r="C6013" s="1">
        <v>42804</v>
      </c>
      <c r="D6013" s="1">
        <v>42805</v>
      </c>
      <c r="E6013" t="s">
        <v>184</v>
      </c>
      <c r="F6013" t="s">
        <v>5103</v>
      </c>
      <c r="G6013" t="s">
        <v>5104</v>
      </c>
      <c r="H6013" t="s">
        <v>98</v>
      </c>
      <c r="I6013" t="s">
        <v>23</v>
      </c>
      <c r="J6013" t="s">
        <v>38</v>
      </c>
      <c r="K6013" t="s">
        <v>39</v>
      </c>
      <c r="L6013">
        <v>90008</v>
      </c>
      <c r="M6013" t="s">
        <v>40</v>
      </c>
      <c r="N6013" t="s">
        <v>4409</v>
      </c>
      <c r="O6013" t="s">
        <v>42</v>
      </c>
      <c r="P6013" t="s">
        <v>86</v>
      </c>
      <c r="Q6013" t="s">
        <v>4410</v>
      </c>
      <c r="R6013">
        <v>14.9</v>
      </c>
    </row>
    <row r="6014" spans="1:18" x14ac:dyDescent="0.3">
      <c r="A6014">
        <v>6015</v>
      </c>
      <c r="B6014" t="s">
        <v>8622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4600</v>
      </c>
      <c r="O6014" t="s">
        <v>67</v>
      </c>
      <c r="P6014" t="s">
        <v>68</v>
      </c>
      <c r="Q6014" t="s">
        <v>4601</v>
      </c>
      <c r="R6014">
        <v>4158.9120000000003</v>
      </c>
    </row>
    <row r="6015" spans="1:18" x14ac:dyDescent="0.3">
      <c r="A6015">
        <v>6016</v>
      </c>
      <c r="B6015" t="s">
        <v>8623</v>
      </c>
      <c r="C6015" s="1">
        <v>42100</v>
      </c>
      <c r="D6015" s="1">
        <v>42106</v>
      </c>
      <c r="E6015" t="s">
        <v>46</v>
      </c>
      <c r="F6015" t="s">
        <v>6158</v>
      </c>
      <c r="G6015" t="s">
        <v>6159</v>
      </c>
      <c r="H6015" t="s">
        <v>37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8504</v>
      </c>
      <c r="O6015" t="s">
        <v>28</v>
      </c>
      <c r="P6015" t="s">
        <v>61</v>
      </c>
      <c r="Q6015" t="s">
        <v>8505</v>
      </c>
      <c r="R6015">
        <v>91.96</v>
      </c>
    </row>
    <row r="6016" spans="1:18" x14ac:dyDescent="0.3">
      <c r="A6016">
        <v>6017</v>
      </c>
      <c r="B6016" t="s">
        <v>8623</v>
      </c>
      <c r="C6016" s="1">
        <v>42100</v>
      </c>
      <c r="D6016" s="1">
        <v>42106</v>
      </c>
      <c r="E6016" t="s">
        <v>46</v>
      </c>
      <c r="F6016" t="s">
        <v>6158</v>
      </c>
      <c r="G6016" t="s">
        <v>6159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1133</v>
      </c>
      <c r="O6016" t="s">
        <v>28</v>
      </c>
      <c r="P6016" t="s">
        <v>61</v>
      </c>
      <c r="Q6016" t="s">
        <v>1134</v>
      </c>
      <c r="R6016">
        <v>33.11</v>
      </c>
    </row>
    <row r="6017" spans="1:18" x14ac:dyDescent="0.3">
      <c r="A6017">
        <v>6018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4666</v>
      </c>
      <c r="O6017" t="s">
        <v>42</v>
      </c>
      <c r="P6017" t="s">
        <v>86</v>
      </c>
      <c r="Q6017" t="s">
        <v>4667</v>
      </c>
      <c r="R6017">
        <v>19.440000000000001</v>
      </c>
    </row>
    <row r="6018" spans="1:18" x14ac:dyDescent="0.3">
      <c r="A6018">
        <v>6019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6306</v>
      </c>
      <c r="O6018" t="s">
        <v>42</v>
      </c>
      <c r="P6018" t="s">
        <v>86</v>
      </c>
      <c r="Q6018" t="s">
        <v>6307</v>
      </c>
      <c r="R6018">
        <v>55.48</v>
      </c>
    </row>
    <row r="6019" spans="1:18" x14ac:dyDescent="0.3">
      <c r="A6019">
        <v>6020</v>
      </c>
      <c r="B6019" t="s">
        <v>8624</v>
      </c>
      <c r="C6019" s="1">
        <v>42282</v>
      </c>
      <c r="D6019" s="1">
        <v>42287</v>
      </c>
      <c r="E6019" t="s">
        <v>19</v>
      </c>
      <c r="F6019" t="s">
        <v>5668</v>
      </c>
      <c r="G6019" t="s">
        <v>5669</v>
      </c>
      <c r="H6019" t="s">
        <v>22</v>
      </c>
      <c r="I6019" t="s">
        <v>23</v>
      </c>
      <c r="J6019" t="s">
        <v>493</v>
      </c>
      <c r="K6019" t="s">
        <v>494</v>
      </c>
      <c r="L6019">
        <v>43229</v>
      </c>
      <c r="M6019" t="s">
        <v>144</v>
      </c>
      <c r="N6019" t="s">
        <v>73</v>
      </c>
      <c r="O6019" t="s">
        <v>42</v>
      </c>
      <c r="P6019" t="s">
        <v>74</v>
      </c>
      <c r="Q6019" t="s">
        <v>75</v>
      </c>
      <c r="R6019">
        <v>91.92</v>
      </c>
    </row>
    <row r="6020" spans="1:18" x14ac:dyDescent="0.3">
      <c r="A6020">
        <v>6021</v>
      </c>
      <c r="B6020" t="s">
        <v>8625</v>
      </c>
      <c r="C6020" s="1">
        <v>42960</v>
      </c>
      <c r="D6020" s="1">
        <v>42960</v>
      </c>
      <c r="E6020" t="s">
        <v>1289</v>
      </c>
      <c r="F6020" t="s">
        <v>5795</v>
      </c>
      <c r="G6020" t="s">
        <v>5796</v>
      </c>
      <c r="H6020" t="s">
        <v>22</v>
      </c>
      <c r="I6020" t="s">
        <v>23</v>
      </c>
      <c r="J6020" t="s">
        <v>8626</v>
      </c>
      <c r="K6020" t="s">
        <v>734</v>
      </c>
      <c r="L6020">
        <v>70065</v>
      </c>
      <c r="M6020" t="s">
        <v>26</v>
      </c>
      <c r="N6020" t="s">
        <v>5288</v>
      </c>
      <c r="O6020" t="s">
        <v>42</v>
      </c>
      <c r="P6020" t="s">
        <v>74</v>
      </c>
      <c r="Q6020" t="s">
        <v>1429</v>
      </c>
      <c r="R6020">
        <v>17.34</v>
      </c>
    </row>
    <row r="6021" spans="1:18" x14ac:dyDescent="0.3">
      <c r="A6021">
        <v>6022</v>
      </c>
      <c r="B6021" t="s">
        <v>8625</v>
      </c>
      <c r="C6021" s="1">
        <v>42960</v>
      </c>
      <c r="D6021" s="1">
        <v>42960</v>
      </c>
      <c r="E6021" t="s">
        <v>1289</v>
      </c>
      <c r="F6021" t="s">
        <v>5795</v>
      </c>
      <c r="G6021" t="s">
        <v>5796</v>
      </c>
      <c r="H6021" t="s">
        <v>22</v>
      </c>
      <c r="I6021" t="s">
        <v>23</v>
      </c>
      <c r="J6021" t="s">
        <v>8626</v>
      </c>
      <c r="K6021" t="s">
        <v>734</v>
      </c>
      <c r="L6021">
        <v>70065</v>
      </c>
      <c r="M6021" t="s">
        <v>26</v>
      </c>
      <c r="N6021" t="s">
        <v>1414</v>
      </c>
      <c r="O6021" t="s">
        <v>67</v>
      </c>
      <c r="P6021" t="s">
        <v>157</v>
      </c>
      <c r="Q6021" t="s">
        <v>1415</v>
      </c>
      <c r="R6021">
        <v>71.98</v>
      </c>
    </row>
    <row r="6022" spans="1:18" x14ac:dyDescent="0.3">
      <c r="A6022">
        <v>6023</v>
      </c>
      <c r="B6022" t="s">
        <v>8627</v>
      </c>
      <c r="C6022" s="1">
        <v>42325</v>
      </c>
      <c r="D6022" s="1">
        <v>42329</v>
      </c>
      <c r="E6022" t="s">
        <v>46</v>
      </c>
      <c r="F6022" t="s">
        <v>775</v>
      </c>
      <c r="G6022" t="s">
        <v>776</v>
      </c>
      <c r="H6022" t="s">
        <v>22</v>
      </c>
      <c r="I6022" t="s">
        <v>23</v>
      </c>
      <c r="J6022" t="s">
        <v>8308</v>
      </c>
      <c r="K6022" t="s">
        <v>100</v>
      </c>
      <c r="L6022">
        <v>75104</v>
      </c>
      <c r="M6022" t="s">
        <v>101</v>
      </c>
      <c r="N6022" t="s">
        <v>497</v>
      </c>
      <c r="O6022" t="s">
        <v>42</v>
      </c>
      <c r="P6022" t="s">
        <v>169</v>
      </c>
      <c r="Q6022" t="s">
        <v>498</v>
      </c>
      <c r="R6022">
        <v>7.08</v>
      </c>
    </row>
    <row r="6023" spans="1:18" x14ac:dyDescent="0.3">
      <c r="A6023">
        <v>6024</v>
      </c>
      <c r="B6023" t="s">
        <v>8628</v>
      </c>
      <c r="C6023" s="1">
        <v>43214</v>
      </c>
      <c r="D6023" s="1">
        <v>43217</v>
      </c>
      <c r="E6023" t="s">
        <v>184</v>
      </c>
      <c r="F6023" t="s">
        <v>2682</v>
      </c>
      <c r="G6023" t="s">
        <v>2683</v>
      </c>
      <c r="H6023" t="s">
        <v>37</v>
      </c>
      <c r="I6023" t="s">
        <v>23</v>
      </c>
      <c r="J6023" t="s">
        <v>3582</v>
      </c>
      <c r="K6023" t="s">
        <v>1399</v>
      </c>
      <c r="L6023">
        <v>2908</v>
      </c>
      <c r="M6023" t="s">
        <v>144</v>
      </c>
      <c r="N6023" t="s">
        <v>4247</v>
      </c>
      <c r="O6023" t="s">
        <v>67</v>
      </c>
      <c r="P6023" t="s">
        <v>157</v>
      </c>
      <c r="Q6023" t="s">
        <v>4248</v>
      </c>
      <c r="R6023">
        <v>69.98</v>
      </c>
    </row>
    <row r="6024" spans="1:18" x14ac:dyDescent="0.3">
      <c r="A6024">
        <v>6025</v>
      </c>
      <c r="B6024" t="s">
        <v>8629</v>
      </c>
      <c r="C6024" s="1">
        <v>43336</v>
      </c>
      <c r="D6024" s="1">
        <v>43338</v>
      </c>
      <c r="E6024" t="s">
        <v>19</v>
      </c>
      <c r="F6024" t="s">
        <v>5998</v>
      </c>
      <c r="G6024" t="s">
        <v>5999</v>
      </c>
      <c r="H6024" t="s">
        <v>22</v>
      </c>
      <c r="I6024" t="s">
        <v>23</v>
      </c>
      <c r="J6024" t="s">
        <v>2472</v>
      </c>
      <c r="K6024" t="s">
        <v>494</v>
      </c>
      <c r="L6024">
        <v>43130</v>
      </c>
      <c r="M6024" t="s">
        <v>144</v>
      </c>
      <c r="N6024" t="s">
        <v>8073</v>
      </c>
      <c r="O6024" t="s">
        <v>42</v>
      </c>
      <c r="P6024" t="s">
        <v>74</v>
      </c>
      <c r="Q6024" t="s">
        <v>8074</v>
      </c>
      <c r="R6024">
        <v>646.27200000000005</v>
      </c>
    </row>
    <row r="6025" spans="1:18" x14ac:dyDescent="0.3">
      <c r="A6025">
        <v>6026</v>
      </c>
      <c r="B6025" t="s">
        <v>8629</v>
      </c>
      <c r="C6025" s="1">
        <v>43336</v>
      </c>
      <c r="D6025" s="1">
        <v>43338</v>
      </c>
      <c r="E6025" t="s">
        <v>19</v>
      </c>
      <c r="F6025" t="s">
        <v>5998</v>
      </c>
      <c r="G6025" t="s">
        <v>5999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2844</v>
      </c>
      <c r="O6025" t="s">
        <v>42</v>
      </c>
      <c r="P6025" t="s">
        <v>86</v>
      </c>
      <c r="Q6025" t="s">
        <v>6814</v>
      </c>
      <c r="R6025">
        <v>10.368</v>
      </c>
    </row>
    <row r="6026" spans="1:18" x14ac:dyDescent="0.3">
      <c r="A6026">
        <v>6027</v>
      </c>
      <c r="B6026" t="s">
        <v>8630</v>
      </c>
      <c r="C6026" s="1">
        <v>43154</v>
      </c>
      <c r="D6026" s="1">
        <v>43161</v>
      </c>
      <c r="E6026" t="s">
        <v>46</v>
      </c>
      <c r="F6026" t="s">
        <v>4813</v>
      </c>
      <c r="G6026" t="s">
        <v>4814</v>
      </c>
      <c r="H6026" t="s">
        <v>37</v>
      </c>
      <c r="I6026" t="s">
        <v>23</v>
      </c>
      <c r="J6026" t="s">
        <v>91</v>
      </c>
      <c r="K6026" t="s">
        <v>92</v>
      </c>
      <c r="L6026">
        <v>98115</v>
      </c>
      <c r="M6026" t="s">
        <v>40</v>
      </c>
      <c r="N6026" t="s">
        <v>6220</v>
      </c>
      <c r="O6026" t="s">
        <v>42</v>
      </c>
      <c r="P6026" t="s">
        <v>265</v>
      </c>
      <c r="Q6026" t="s">
        <v>6221</v>
      </c>
      <c r="R6026">
        <v>8.4</v>
      </c>
    </row>
    <row r="6027" spans="1:18" x14ac:dyDescent="0.3">
      <c r="A6027">
        <v>6028</v>
      </c>
      <c r="B6027" t="s">
        <v>8630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3251</v>
      </c>
      <c r="O6027" t="s">
        <v>67</v>
      </c>
      <c r="P6027" t="s">
        <v>68</v>
      </c>
      <c r="Q6027" t="s">
        <v>3252</v>
      </c>
      <c r="R6027">
        <v>71.959999999999994</v>
      </c>
    </row>
    <row r="6028" spans="1:18" x14ac:dyDescent="0.3">
      <c r="A6028">
        <v>6029</v>
      </c>
      <c r="B6028" t="s">
        <v>8631</v>
      </c>
      <c r="C6028" s="1">
        <v>43058</v>
      </c>
      <c r="D6028" s="1">
        <v>43060</v>
      </c>
      <c r="E6028" t="s">
        <v>184</v>
      </c>
      <c r="F6028" t="s">
        <v>2476</v>
      </c>
      <c r="G6028" t="s">
        <v>2477</v>
      </c>
      <c r="H6028" t="s">
        <v>22</v>
      </c>
      <c r="I6028" t="s">
        <v>23</v>
      </c>
      <c r="J6028" t="s">
        <v>1522</v>
      </c>
      <c r="K6028" t="s">
        <v>84</v>
      </c>
      <c r="L6028">
        <v>28540</v>
      </c>
      <c r="M6028" t="s">
        <v>26</v>
      </c>
      <c r="N6028" t="s">
        <v>2665</v>
      </c>
      <c r="O6028" t="s">
        <v>42</v>
      </c>
      <c r="P6028" t="s">
        <v>64</v>
      </c>
      <c r="Q6028" t="s">
        <v>2666</v>
      </c>
      <c r="R6028">
        <v>18.48</v>
      </c>
    </row>
    <row r="6029" spans="1:18" x14ac:dyDescent="0.3">
      <c r="A6029">
        <v>6030</v>
      </c>
      <c r="B6029" t="s">
        <v>8632</v>
      </c>
      <c r="C6029" s="1">
        <v>43053</v>
      </c>
      <c r="D6029" s="1">
        <v>43054</v>
      </c>
      <c r="E6029" t="s">
        <v>184</v>
      </c>
      <c r="F6029" t="s">
        <v>5564</v>
      </c>
      <c r="G6029" t="s">
        <v>5565</v>
      </c>
      <c r="H6029" t="s">
        <v>22</v>
      </c>
      <c r="I6029" t="s">
        <v>23</v>
      </c>
      <c r="J6029" t="s">
        <v>38</v>
      </c>
      <c r="K6029" t="s">
        <v>39</v>
      </c>
      <c r="L6029">
        <v>90049</v>
      </c>
      <c r="M6029" t="s">
        <v>40</v>
      </c>
      <c r="N6029" t="s">
        <v>3721</v>
      </c>
      <c r="O6029" t="s">
        <v>42</v>
      </c>
      <c r="P6029" t="s">
        <v>64</v>
      </c>
      <c r="Q6029" t="s">
        <v>3722</v>
      </c>
      <c r="R6029">
        <v>9.84</v>
      </c>
    </row>
    <row r="6030" spans="1:18" x14ac:dyDescent="0.3">
      <c r="A6030">
        <v>6031</v>
      </c>
      <c r="B6030" t="s">
        <v>8633</v>
      </c>
      <c r="C6030" s="1">
        <v>43287</v>
      </c>
      <c r="D6030" s="1">
        <v>43287</v>
      </c>
      <c r="E6030" t="s">
        <v>1289</v>
      </c>
      <c r="F6030" t="s">
        <v>7310</v>
      </c>
      <c r="G6030" t="s">
        <v>7311</v>
      </c>
      <c r="H6030" t="s">
        <v>22</v>
      </c>
      <c r="I6030" t="s">
        <v>23</v>
      </c>
      <c r="J6030" t="s">
        <v>1419</v>
      </c>
      <c r="K6030" t="s">
        <v>50</v>
      </c>
      <c r="L6030">
        <v>33142</v>
      </c>
      <c r="M6030" t="s">
        <v>26</v>
      </c>
      <c r="N6030" t="s">
        <v>4735</v>
      </c>
      <c r="O6030" t="s">
        <v>28</v>
      </c>
      <c r="P6030" t="s">
        <v>32</v>
      </c>
      <c r="Q6030" t="s">
        <v>4736</v>
      </c>
      <c r="R6030">
        <v>239.24</v>
      </c>
    </row>
    <row r="6031" spans="1:18" x14ac:dyDescent="0.3">
      <c r="A6031">
        <v>6032</v>
      </c>
      <c r="B6031" t="s">
        <v>8634</v>
      </c>
      <c r="C6031" s="1">
        <v>43094</v>
      </c>
      <c r="D6031" s="1">
        <v>43101</v>
      </c>
      <c r="E6031" t="s">
        <v>46</v>
      </c>
      <c r="F6031" t="s">
        <v>1396</v>
      </c>
      <c r="G6031" t="s">
        <v>1397</v>
      </c>
      <c r="H6031" t="s">
        <v>37</v>
      </c>
      <c r="I6031" t="s">
        <v>23</v>
      </c>
      <c r="J6031" t="s">
        <v>8635</v>
      </c>
      <c r="K6031" t="s">
        <v>2697</v>
      </c>
      <c r="L6031">
        <v>3060</v>
      </c>
      <c r="M6031" t="s">
        <v>144</v>
      </c>
      <c r="N6031" t="s">
        <v>4935</v>
      </c>
      <c r="O6031" t="s">
        <v>28</v>
      </c>
      <c r="P6031" t="s">
        <v>61</v>
      </c>
      <c r="Q6031" t="s">
        <v>4936</v>
      </c>
      <c r="R6031">
        <v>21.12</v>
      </c>
    </row>
    <row r="6032" spans="1:18" x14ac:dyDescent="0.3">
      <c r="A6032">
        <v>6033</v>
      </c>
      <c r="B6032" t="s">
        <v>8636</v>
      </c>
      <c r="C6032" s="1">
        <v>43213</v>
      </c>
      <c r="D6032" s="1">
        <v>43215</v>
      </c>
      <c r="E6032" t="s">
        <v>184</v>
      </c>
      <c r="F6032" t="s">
        <v>1241</v>
      </c>
      <c r="G6032" t="s">
        <v>1242</v>
      </c>
      <c r="H6032" t="s">
        <v>22</v>
      </c>
      <c r="I6032" t="s">
        <v>23</v>
      </c>
      <c r="J6032" t="s">
        <v>262</v>
      </c>
      <c r="K6032" t="s">
        <v>263</v>
      </c>
      <c r="L6032">
        <v>10011</v>
      </c>
      <c r="M6032" t="s">
        <v>144</v>
      </c>
      <c r="N6032" t="s">
        <v>574</v>
      </c>
      <c r="O6032" t="s">
        <v>42</v>
      </c>
      <c r="P6032" t="s">
        <v>575</v>
      </c>
      <c r="Q6032" t="s">
        <v>576</v>
      </c>
      <c r="R6032">
        <v>54.9</v>
      </c>
    </row>
    <row r="6033" spans="1:18" x14ac:dyDescent="0.3">
      <c r="A6033">
        <v>6034</v>
      </c>
      <c r="B6033" t="s">
        <v>8637</v>
      </c>
      <c r="C6033" s="1">
        <v>42718</v>
      </c>
      <c r="D6033" s="1">
        <v>42722</v>
      </c>
      <c r="E6033" t="s">
        <v>46</v>
      </c>
      <c r="F6033" t="s">
        <v>3795</v>
      </c>
      <c r="G6033" t="s">
        <v>3796</v>
      </c>
      <c r="H6033" t="s">
        <v>98</v>
      </c>
      <c r="I6033" t="s">
        <v>23</v>
      </c>
      <c r="J6033" t="s">
        <v>38</v>
      </c>
      <c r="K6033" t="s">
        <v>39</v>
      </c>
      <c r="L6033">
        <v>90036</v>
      </c>
      <c r="M6033" t="s">
        <v>40</v>
      </c>
      <c r="N6033" t="s">
        <v>6543</v>
      </c>
      <c r="O6033" t="s">
        <v>28</v>
      </c>
      <c r="P6033" t="s">
        <v>61</v>
      </c>
      <c r="Q6033" t="s">
        <v>6544</v>
      </c>
      <c r="R6033">
        <v>15.24</v>
      </c>
    </row>
    <row r="6034" spans="1:18" x14ac:dyDescent="0.3">
      <c r="A6034">
        <v>6035</v>
      </c>
      <c r="B6034" t="s">
        <v>8638</v>
      </c>
      <c r="C6034" s="1">
        <v>42479</v>
      </c>
      <c r="D6034" s="1">
        <v>42485</v>
      </c>
      <c r="E6034" t="s">
        <v>46</v>
      </c>
      <c r="F6034" t="s">
        <v>2569</v>
      </c>
      <c r="G6034" t="s">
        <v>2570</v>
      </c>
      <c r="H6034" t="s">
        <v>22</v>
      </c>
      <c r="I6034" t="s">
        <v>23</v>
      </c>
      <c r="J6034" t="s">
        <v>4219</v>
      </c>
      <c r="K6034" t="s">
        <v>100</v>
      </c>
      <c r="L6034">
        <v>75007</v>
      </c>
      <c r="M6034" t="s">
        <v>101</v>
      </c>
      <c r="N6034" t="s">
        <v>1608</v>
      </c>
      <c r="O6034" t="s">
        <v>42</v>
      </c>
      <c r="P6034" t="s">
        <v>74</v>
      </c>
      <c r="Q6034" t="s">
        <v>1609</v>
      </c>
      <c r="R6034">
        <v>19.568000000000001</v>
      </c>
    </row>
    <row r="6035" spans="1:18" x14ac:dyDescent="0.3">
      <c r="A6035">
        <v>6036</v>
      </c>
      <c r="B6035" t="s">
        <v>8638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2982</v>
      </c>
      <c r="O6035" t="s">
        <v>42</v>
      </c>
      <c r="P6035" t="s">
        <v>71</v>
      </c>
      <c r="Q6035" t="s">
        <v>2983</v>
      </c>
      <c r="R6035">
        <v>310.392</v>
      </c>
    </row>
    <row r="6036" spans="1:18" x14ac:dyDescent="0.3">
      <c r="A6036">
        <v>6037</v>
      </c>
      <c r="B6036" t="s">
        <v>8639</v>
      </c>
      <c r="C6036" s="1">
        <v>42982</v>
      </c>
      <c r="D6036" s="1">
        <v>42986</v>
      </c>
      <c r="E6036" t="s">
        <v>46</v>
      </c>
      <c r="F6036" t="s">
        <v>7160</v>
      </c>
      <c r="G6036" t="s">
        <v>7161</v>
      </c>
      <c r="H6036" t="s">
        <v>22</v>
      </c>
      <c r="I6036" t="s">
        <v>23</v>
      </c>
      <c r="J6036" t="s">
        <v>7972</v>
      </c>
      <c r="K6036" t="s">
        <v>25</v>
      </c>
      <c r="L6036">
        <v>40324</v>
      </c>
      <c r="M6036" t="s">
        <v>26</v>
      </c>
      <c r="N6036" t="s">
        <v>1493</v>
      </c>
      <c r="O6036" t="s">
        <v>28</v>
      </c>
      <c r="P6036" t="s">
        <v>61</v>
      </c>
      <c r="Q6036" t="s">
        <v>1494</v>
      </c>
      <c r="R6036">
        <v>42.6</v>
      </c>
    </row>
    <row r="6037" spans="1:18" x14ac:dyDescent="0.3">
      <c r="A6037">
        <v>6038</v>
      </c>
      <c r="B6037" t="s">
        <v>8639</v>
      </c>
      <c r="C6037" s="1">
        <v>42982</v>
      </c>
      <c r="D6037" s="1">
        <v>42986</v>
      </c>
      <c r="E6037" t="s">
        <v>46</v>
      </c>
      <c r="F6037" t="s">
        <v>7160</v>
      </c>
      <c r="G6037" t="s">
        <v>7161</v>
      </c>
      <c r="H6037" t="s">
        <v>22</v>
      </c>
      <c r="I6037" t="s">
        <v>23</v>
      </c>
      <c r="J6037" t="s">
        <v>7972</v>
      </c>
      <c r="K6037" t="s">
        <v>25</v>
      </c>
      <c r="L6037">
        <v>40324</v>
      </c>
      <c r="M6037" t="s">
        <v>26</v>
      </c>
      <c r="N6037" t="s">
        <v>1604</v>
      </c>
      <c r="O6037" t="s">
        <v>42</v>
      </c>
      <c r="P6037" t="s">
        <v>71</v>
      </c>
      <c r="Q6037" t="s">
        <v>1605</v>
      </c>
      <c r="R6037">
        <v>113.94</v>
      </c>
    </row>
    <row r="6038" spans="1:18" x14ac:dyDescent="0.3">
      <c r="A6038">
        <v>6039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7160</v>
      </c>
      <c r="G6038" t="s">
        <v>7161</v>
      </c>
      <c r="H6038" t="s">
        <v>22</v>
      </c>
      <c r="I6038" t="s">
        <v>23</v>
      </c>
      <c r="J6038" t="s">
        <v>7972</v>
      </c>
      <c r="K6038" t="s">
        <v>25</v>
      </c>
      <c r="L6038">
        <v>40324</v>
      </c>
      <c r="M6038" t="s">
        <v>26</v>
      </c>
      <c r="N6038" t="s">
        <v>2217</v>
      </c>
      <c r="O6038" t="s">
        <v>42</v>
      </c>
      <c r="P6038" t="s">
        <v>55</v>
      </c>
      <c r="Q6038" t="s">
        <v>2218</v>
      </c>
      <c r="R6038">
        <v>129.91999999999999</v>
      </c>
    </row>
    <row r="6039" spans="1:18" x14ac:dyDescent="0.3">
      <c r="A6039">
        <v>6040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7160</v>
      </c>
      <c r="G6039" t="s">
        <v>7161</v>
      </c>
      <c r="H6039" t="s">
        <v>22</v>
      </c>
      <c r="I6039" t="s">
        <v>23</v>
      </c>
      <c r="J6039" t="s">
        <v>7972</v>
      </c>
      <c r="K6039" t="s">
        <v>25</v>
      </c>
      <c r="L6039">
        <v>40324</v>
      </c>
      <c r="M6039" t="s">
        <v>26</v>
      </c>
      <c r="N6039" t="s">
        <v>5175</v>
      </c>
      <c r="O6039" t="s">
        <v>42</v>
      </c>
      <c r="P6039" t="s">
        <v>64</v>
      </c>
      <c r="Q6039" t="s">
        <v>5176</v>
      </c>
      <c r="R6039">
        <v>5.28</v>
      </c>
    </row>
    <row r="6040" spans="1:18" x14ac:dyDescent="0.3">
      <c r="A6040">
        <v>6041</v>
      </c>
      <c r="B6040" t="s">
        <v>8640</v>
      </c>
      <c r="C6040" s="1">
        <v>43367</v>
      </c>
      <c r="D6040" s="1">
        <v>43372</v>
      </c>
      <c r="E6040" t="s">
        <v>46</v>
      </c>
      <c r="F6040" t="s">
        <v>1170</v>
      </c>
      <c r="G6040" t="s">
        <v>1171</v>
      </c>
      <c r="H6040" t="s">
        <v>37</v>
      </c>
      <c r="I6040" t="s">
        <v>23</v>
      </c>
      <c r="J6040" t="s">
        <v>38</v>
      </c>
      <c r="K6040" t="s">
        <v>39</v>
      </c>
      <c r="L6040">
        <v>90008</v>
      </c>
      <c r="M6040" t="s">
        <v>40</v>
      </c>
      <c r="N6040" t="s">
        <v>4469</v>
      </c>
      <c r="O6040" t="s">
        <v>67</v>
      </c>
      <c r="P6040" t="s">
        <v>68</v>
      </c>
      <c r="Q6040" t="s">
        <v>4470</v>
      </c>
      <c r="R6040">
        <v>859.2</v>
      </c>
    </row>
    <row r="6041" spans="1:18" x14ac:dyDescent="0.3">
      <c r="A6041">
        <v>6042</v>
      </c>
      <c r="B6041" t="s">
        <v>8640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8641</v>
      </c>
      <c r="O6041" t="s">
        <v>67</v>
      </c>
      <c r="P6041" t="s">
        <v>680</v>
      </c>
      <c r="Q6041" t="s">
        <v>8642</v>
      </c>
      <c r="R6041">
        <v>506.28</v>
      </c>
    </row>
    <row r="6042" spans="1:18" x14ac:dyDescent="0.3">
      <c r="A6042">
        <v>6043</v>
      </c>
      <c r="B6042" t="s">
        <v>8643</v>
      </c>
      <c r="C6042" s="1">
        <v>42770</v>
      </c>
      <c r="D6042" s="1">
        <v>42774</v>
      </c>
      <c r="E6042" t="s">
        <v>46</v>
      </c>
      <c r="F6042" t="s">
        <v>160</v>
      </c>
      <c r="G6042" t="s">
        <v>161</v>
      </c>
      <c r="H6042" t="s">
        <v>22</v>
      </c>
      <c r="I6042" t="s">
        <v>23</v>
      </c>
      <c r="J6042" t="s">
        <v>2136</v>
      </c>
      <c r="K6042" t="s">
        <v>306</v>
      </c>
      <c r="L6042">
        <v>85635</v>
      </c>
      <c r="M6042" t="s">
        <v>40</v>
      </c>
      <c r="N6042" t="s">
        <v>4417</v>
      </c>
      <c r="O6042" t="s">
        <v>28</v>
      </c>
      <c r="P6042" t="s">
        <v>61</v>
      </c>
      <c r="Q6042" t="s">
        <v>4418</v>
      </c>
      <c r="R6042">
        <v>14.368</v>
      </c>
    </row>
    <row r="6043" spans="1:18" x14ac:dyDescent="0.3">
      <c r="A6043">
        <v>6044</v>
      </c>
      <c r="B6043" t="s">
        <v>8644</v>
      </c>
      <c r="C6043" s="1">
        <v>43239</v>
      </c>
      <c r="D6043" s="1">
        <v>43244</v>
      </c>
      <c r="E6043" t="s">
        <v>19</v>
      </c>
      <c r="F6043" t="s">
        <v>2825</v>
      </c>
      <c r="G6043" t="s">
        <v>2826</v>
      </c>
      <c r="H6043" t="s">
        <v>37</v>
      </c>
      <c r="I6043" t="s">
        <v>23</v>
      </c>
      <c r="J6043" t="s">
        <v>5142</v>
      </c>
      <c r="K6043" t="s">
        <v>331</v>
      </c>
      <c r="L6043">
        <v>37918</v>
      </c>
      <c r="M6043" t="s">
        <v>26</v>
      </c>
      <c r="N6043" t="s">
        <v>2096</v>
      </c>
      <c r="O6043" t="s">
        <v>28</v>
      </c>
      <c r="P6043" t="s">
        <v>32</v>
      </c>
      <c r="Q6043" t="s">
        <v>2097</v>
      </c>
      <c r="R6043">
        <v>314.35199999999998</v>
      </c>
    </row>
    <row r="6044" spans="1:18" x14ac:dyDescent="0.3">
      <c r="A6044">
        <v>6045</v>
      </c>
      <c r="B6044" t="s">
        <v>8644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4184</v>
      </c>
      <c r="O6044" t="s">
        <v>42</v>
      </c>
      <c r="P6044" t="s">
        <v>86</v>
      </c>
      <c r="Q6044" t="s">
        <v>4185</v>
      </c>
      <c r="R6044">
        <v>27.888000000000002</v>
      </c>
    </row>
    <row r="6045" spans="1:18" x14ac:dyDescent="0.3">
      <c r="A6045">
        <v>6046</v>
      </c>
      <c r="B6045" t="s">
        <v>8645</v>
      </c>
      <c r="C6045" s="1">
        <v>42616</v>
      </c>
      <c r="D6045" s="1">
        <v>42621</v>
      </c>
      <c r="E6045" t="s">
        <v>46</v>
      </c>
      <c r="F6045" t="s">
        <v>3670</v>
      </c>
      <c r="G6045" t="s">
        <v>3671</v>
      </c>
      <c r="H6045" t="s">
        <v>37</v>
      </c>
      <c r="I6045" t="s">
        <v>23</v>
      </c>
      <c r="J6045" t="s">
        <v>1310</v>
      </c>
      <c r="K6045" t="s">
        <v>306</v>
      </c>
      <c r="L6045">
        <v>85705</v>
      </c>
      <c r="M6045" t="s">
        <v>40</v>
      </c>
      <c r="N6045" t="s">
        <v>4261</v>
      </c>
      <c r="O6045" t="s">
        <v>28</v>
      </c>
      <c r="P6045" t="s">
        <v>61</v>
      </c>
      <c r="Q6045" t="s">
        <v>4262</v>
      </c>
      <c r="R6045">
        <v>238.15199999999999</v>
      </c>
    </row>
    <row r="6046" spans="1:18" x14ac:dyDescent="0.3">
      <c r="A6046">
        <v>6047</v>
      </c>
      <c r="B6046" t="s">
        <v>8646</v>
      </c>
      <c r="C6046" s="1">
        <v>42895</v>
      </c>
      <c r="D6046" s="1">
        <v>42902</v>
      </c>
      <c r="E6046" t="s">
        <v>46</v>
      </c>
      <c r="F6046" t="s">
        <v>6282</v>
      </c>
      <c r="G6046" t="s">
        <v>6283</v>
      </c>
      <c r="H6046" t="s">
        <v>98</v>
      </c>
      <c r="I6046" t="s">
        <v>23</v>
      </c>
      <c r="J6046" t="s">
        <v>405</v>
      </c>
      <c r="K6046" t="s">
        <v>225</v>
      </c>
      <c r="L6046">
        <v>55407</v>
      </c>
      <c r="M6046" t="s">
        <v>101</v>
      </c>
      <c r="N6046" t="s">
        <v>8262</v>
      </c>
      <c r="O6046" t="s">
        <v>28</v>
      </c>
      <c r="P6046" t="s">
        <v>52</v>
      </c>
      <c r="Q6046" t="s">
        <v>8263</v>
      </c>
      <c r="R6046">
        <v>692.94</v>
      </c>
    </row>
    <row r="6047" spans="1:18" x14ac:dyDescent="0.3">
      <c r="A6047">
        <v>6048</v>
      </c>
      <c r="B6047" t="s">
        <v>8647</v>
      </c>
      <c r="C6047" s="1">
        <v>42681</v>
      </c>
      <c r="D6047" s="1">
        <v>42685</v>
      </c>
      <c r="E6047" t="s">
        <v>46</v>
      </c>
      <c r="F6047" t="s">
        <v>2408</v>
      </c>
      <c r="G6047" t="s">
        <v>2409</v>
      </c>
      <c r="H6047" t="s">
        <v>37</v>
      </c>
      <c r="I6047" t="s">
        <v>23</v>
      </c>
      <c r="J6047" t="s">
        <v>1419</v>
      </c>
      <c r="K6047" t="s">
        <v>50</v>
      </c>
      <c r="L6047">
        <v>33142</v>
      </c>
      <c r="M6047" t="s">
        <v>26</v>
      </c>
      <c r="N6047" t="s">
        <v>2215</v>
      </c>
      <c r="O6047" t="s">
        <v>42</v>
      </c>
      <c r="P6047" t="s">
        <v>71</v>
      </c>
      <c r="Q6047" t="s">
        <v>2216</v>
      </c>
      <c r="R6047">
        <v>16.146000000000001</v>
      </c>
    </row>
    <row r="6048" spans="1:18" x14ac:dyDescent="0.3">
      <c r="A6048">
        <v>6049</v>
      </c>
      <c r="B6048" t="s">
        <v>8647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4723</v>
      </c>
      <c r="O6048" t="s">
        <v>42</v>
      </c>
      <c r="P6048" t="s">
        <v>71</v>
      </c>
      <c r="Q6048" t="s">
        <v>4724</v>
      </c>
      <c r="R6048">
        <v>1345.4849999999999</v>
      </c>
    </row>
    <row r="6049" spans="1:18" x14ac:dyDescent="0.3">
      <c r="A6049">
        <v>6050</v>
      </c>
      <c r="B6049" t="s">
        <v>8648</v>
      </c>
      <c r="C6049" s="1">
        <v>42901</v>
      </c>
      <c r="D6049" s="1">
        <v>42904</v>
      </c>
      <c r="E6049" t="s">
        <v>184</v>
      </c>
      <c r="F6049" t="s">
        <v>1746</v>
      </c>
      <c r="G6049" t="s">
        <v>1747</v>
      </c>
      <c r="H6049" t="s">
        <v>22</v>
      </c>
      <c r="I6049" t="s">
        <v>23</v>
      </c>
      <c r="J6049" t="s">
        <v>180</v>
      </c>
      <c r="K6049" t="s">
        <v>100</v>
      </c>
      <c r="L6049">
        <v>77036</v>
      </c>
      <c r="M6049" t="s">
        <v>101</v>
      </c>
      <c r="N6049" t="s">
        <v>7718</v>
      </c>
      <c r="O6049" t="s">
        <v>42</v>
      </c>
      <c r="P6049" t="s">
        <v>86</v>
      </c>
      <c r="Q6049" t="s">
        <v>7719</v>
      </c>
      <c r="R6049">
        <v>173.488</v>
      </c>
    </row>
    <row r="6050" spans="1:18" x14ac:dyDescent="0.3">
      <c r="A6050">
        <v>6051</v>
      </c>
      <c r="B6050" t="s">
        <v>8649</v>
      </c>
      <c r="C6050" s="1">
        <v>42485</v>
      </c>
      <c r="D6050" s="1">
        <v>42490</v>
      </c>
      <c r="E6050" t="s">
        <v>46</v>
      </c>
      <c r="F6050" t="s">
        <v>8650</v>
      </c>
      <c r="G6050" t="s">
        <v>8651</v>
      </c>
      <c r="H6050" t="s">
        <v>22</v>
      </c>
      <c r="I6050" t="s">
        <v>23</v>
      </c>
      <c r="J6050" t="s">
        <v>2550</v>
      </c>
      <c r="K6050" t="s">
        <v>110</v>
      </c>
      <c r="L6050">
        <v>53209</v>
      </c>
      <c r="M6050" t="s">
        <v>101</v>
      </c>
      <c r="N6050" t="s">
        <v>1313</v>
      </c>
      <c r="O6050" t="s">
        <v>42</v>
      </c>
      <c r="P6050" t="s">
        <v>64</v>
      </c>
      <c r="Q6050" t="s">
        <v>1314</v>
      </c>
      <c r="R6050">
        <v>57.75</v>
      </c>
    </row>
    <row r="6051" spans="1:18" x14ac:dyDescent="0.3">
      <c r="A6051">
        <v>6052</v>
      </c>
      <c r="B6051" t="s">
        <v>8649</v>
      </c>
      <c r="C6051" s="1">
        <v>42485</v>
      </c>
      <c r="D6051" s="1">
        <v>42490</v>
      </c>
      <c r="E6051" t="s">
        <v>46</v>
      </c>
      <c r="F6051" t="s">
        <v>8650</v>
      </c>
      <c r="G6051" t="s">
        <v>8651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5369</v>
      </c>
      <c r="O6051" t="s">
        <v>42</v>
      </c>
      <c r="P6051" t="s">
        <v>74</v>
      </c>
      <c r="Q6051" t="s">
        <v>5370</v>
      </c>
      <c r="R6051">
        <v>272.39999999999998</v>
      </c>
    </row>
    <row r="6052" spans="1:18" x14ac:dyDescent="0.3">
      <c r="A6052">
        <v>6053</v>
      </c>
      <c r="B6052" t="s">
        <v>8652</v>
      </c>
      <c r="C6052" s="1">
        <v>43001</v>
      </c>
      <c r="D6052" s="1">
        <v>43004</v>
      </c>
      <c r="E6052" t="s">
        <v>19</v>
      </c>
      <c r="F6052" t="s">
        <v>1611</v>
      </c>
      <c r="G6052" t="s">
        <v>1612</v>
      </c>
      <c r="H6052" t="s">
        <v>98</v>
      </c>
      <c r="I6052" t="s">
        <v>23</v>
      </c>
      <c r="J6052" t="s">
        <v>2472</v>
      </c>
      <c r="K6052" t="s">
        <v>494</v>
      </c>
      <c r="L6052">
        <v>43130</v>
      </c>
      <c r="M6052" t="s">
        <v>144</v>
      </c>
      <c r="N6052" t="s">
        <v>4063</v>
      </c>
      <c r="O6052" t="s">
        <v>42</v>
      </c>
      <c r="P6052" t="s">
        <v>86</v>
      </c>
      <c r="Q6052" t="s">
        <v>4064</v>
      </c>
      <c r="R6052">
        <v>11.952</v>
      </c>
    </row>
    <row r="6053" spans="1:18" x14ac:dyDescent="0.3">
      <c r="A6053">
        <v>6054</v>
      </c>
      <c r="B6053" t="s">
        <v>8652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6137</v>
      </c>
      <c r="O6053" t="s">
        <v>28</v>
      </c>
      <c r="P6053" t="s">
        <v>61</v>
      </c>
      <c r="Q6053" t="s">
        <v>6138</v>
      </c>
      <c r="R6053">
        <v>28</v>
      </c>
    </row>
    <row r="6054" spans="1:18" x14ac:dyDescent="0.3">
      <c r="A6054">
        <v>6055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2730</v>
      </c>
      <c r="O6054" t="s">
        <v>42</v>
      </c>
      <c r="P6054" t="s">
        <v>71</v>
      </c>
      <c r="Q6054" t="s">
        <v>2731</v>
      </c>
      <c r="R6054">
        <v>12.201000000000001</v>
      </c>
    </row>
    <row r="6055" spans="1:18" x14ac:dyDescent="0.3">
      <c r="A6055">
        <v>6056</v>
      </c>
      <c r="B6055" t="s">
        <v>8653</v>
      </c>
      <c r="C6055" s="1">
        <v>42965</v>
      </c>
      <c r="D6055" s="1">
        <v>42967</v>
      </c>
      <c r="E6055" t="s">
        <v>184</v>
      </c>
      <c r="F6055" t="s">
        <v>1486</v>
      </c>
      <c r="G6055" t="s">
        <v>1487</v>
      </c>
      <c r="H6055" t="s">
        <v>22</v>
      </c>
      <c r="I6055" t="s">
        <v>23</v>
      </c>
      <c r="J6055" t="s">
        <v>7043</v>
      </c>
      <c r="K6055" t="s">
        <v>100</v>
      </c>
      <c r="L6055">
        <v>78539</v>
      </c>
      <c r="M6055" t="s">
        <v>101</v>
      </c>
      <c r="N6055" t="s">
        <v>5489</v>
      </c>
      <c r="O6055" t="s">
        <v>42</v>
      </c>
      <c r="P6055" t="s">
        <v>71</v>
      </c>
      <c r="Q6055" t="s">
        <v>5490</v>
      </c>
      <c r="R6055">
        <v>2.0680000000000001</v>
      </c>
    </row>
    <row r="6056" spans="1:18" x14ac:dyDescent="0.3">
      <c r="A6056">
        <v>6057</v>
      </c>
      <c r="B6056" t="s">
        <v>8653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7043</v>
      </c>
      <c r="K6056" t="s">
        <v>100</v>
      </c>
      <c r="L6056">
        <v>78539</v>
      </c>
      <c r="M6056" t="s">
        <v>101</v>
      </c>
      <c r="N6056" t="s">
        <v>5805</v>
      </c>
      <c r="O6056" t="s">
        <v>42</v>
      </c>
      <c r="P6056" t="s">
        <v>86</v>
      </c>
      <c r="Q6056" t="s">
        <v>5806</v>
      </c>
      <c r="R6056">
        <v>83.84</v>
      </c>
    </row>
    <row r="6057" spans="1:18" x14ac:dyDescent="0.3">
      <c r="A6057">
        <v>6058</v>
      </c>
      <c r="B6057" t="s">
        <v>8654</v>
      </c>
      <c r="C6057" s="1">
        <v>42065</v>
      </c>
      <c r="D6057" s="1">
        <v>42071</v>
      </c>
      <c r="E6057" t="s">
        <v>46</v>
      </c>
      <c r="F6057" t="s">
        <v>5340</v>
      </c>
      <c r="G6057" t="s">
        <v>5341</v>
      </c>
      <c r="H6057" t="s">
        <v>98</v>
      </c>
      <c r="I6057" t="s">
        <v>23</v>
      </c>
      <c r="J6057" t="s">
        <v>262</v>
      </c>
      <c r="K6057" t="s">
        <v>263</v>
      </c>
      <c r="L6057">
        <v>10009</v>
      </c>
      <c r="M6057" t="s">
        <v>144</v>
      </c>
      <c r="N6057" t="s">
        <v>666</v>
      </c>
      <c r="O6057" t="s">
        <v>42</v>
      </c>
      <c r="P6057" t="s">
        <v>169</v>
      </c>
      <c r="Q6057" t="s">
        <v>667</v>
      </c>
      <c r="R6057">
        <v>11.36</v>
      </c>
    </row>
    <row r="6058" spans="1:18" x14ac:dyDescent="0.3">
      <c r="A6058">
        <v>6059</v>
      </c>
      <c r="B6058" t="s">
        <v>8654</v>
      </c>
      <c r="C6058" s="1">
        <v>42065</v>
      </c>
      <c r="D6058" s="1">
        <v>42071</v>
      </c>
      <c r="E6058" t="s">
        <v>46</v>
      </c>
      <c r="F6058" t="s">
        <v>5340</v>
      </c>
      <c r="G6058" t="s">
        <v>5341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279</v>
      </c>
      <c r="O6058" t="s">
        <v>42</v>
      </c>
      <c r="P6058" t="s">
        <v>86</v>
      </c>
      <c r="Q6058" t="s">
        <v>280</v>
      </c>
      <c r="R6058">
        <v>36.4</v>
      </c>
    </row>
    <row r="6059" spans="1:18" x14ac:dyDescent="0.3">
      <c r="A6059">
        <v>6060</v>
      </c>
      <c r="B6059" t="s">
        <v>8655</v>
      </c>
      <c r="C6059" s="1">
        <v>42368</v>
      </c>
      <c r="D6059" s="1">
        <v>42372</v>
      </c>
      <c r="E6059" t="s">
        <v>46</v>
      </c>
      <c r="F6059" t="s">
        <v>2628</v>
      </c>
      <c r="G6059" t="s">
        <v>2629</v>
      </c>
      <c r="H6059" t="s">
        <v>22</v>
      </c>
      <c r="I6059" t="s">
        <v>23</v>
      </c>
      <c r="J6059" t="s">
        <v>142</v>
      </c>
      <c r="K6059" t="s">
        <v>143</v>
      </c>
      <c r="L6059">
        <v>19120</v>
      </c>
      <c r="M6059" t="s">
        <v>144</v>
      </c>
      <c r="N6059" t="s">
        <v>6819</v>
      </c>
      <c r="O6059" t="s">
        <v>67</v>
      </c>
      <c r="P6059" t="s">
        <v>157</v>
      </c>
      <c r="Q6059" t="s">
        <v>6820</v>
      </c>
      <c r="R6059">
        <v>27.968</v>
      </c>
    </row>
    <row r="6060" spans="1:18" x14ac:dyDescent="0.3">
      <c r="A6060">
        <v>6061</v>
      </c>
      <c r="B6060" t="s">
        <v>8656</v>
      </c>
      <c r="C6060" s="1">
        <v>42470</v>
      </c>
      <c r="D6060" s="1">
        <v>42476</v>
      </c>
      <c r="E6060" t="s">
        <v>46</v>
      </c>
      <c r="F6060" t="s">
        <v>2162</v>
      </c>
      <c r="G6060" t="s">
        <v>2163</v>
      </c>
      <c r="H6060" t="s">
        <v>98</v>
      </c>
      <c r="I6060" t="s">
        <v>23</v>
      </c>
      <c r="J6060" t="s">
        <v>385</v>
      </c>
      <c r="K6060" t="s">
        <v>263</v>
      </c>
      <c r="L6060">
        <v>14609</v>
      </c>
      <c r="M6060" t="s">
        <v>144</v>
      </c>
      <c r="N6060" t="s">
        <v>3288</v>
      </c>
      <c r="O6060" t="s">
        <v>42</v>
      </c>
      <c r="P6060" t="s">
        <v>55</v>
      </c>
      <c r="Q6060" t="s">
        <v>3289</v>
      </c>
      <c r="R6060">
        <v>142.04</v>
      </c>
    </row>
    <row r="6061" spans="1:18" x14ac:dyDescent="0.3">
      <c r="A6061">
        <v>6062</v>
      </c>
      <c r="B6061" t="s">
        <v>8656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1127</v>
      </c>
      <c r="O6061" t="s">
        <v>42</v>
      </c>
      <c r="P6061" t="s">
        <v>64</v>
      </c>
      <c r="Q6061" t="s">
        <v>1128</v>
      </c>
      <c r="R6061">
        <v>14.67</v>
      </c>
    </row>
    <row r="6062" spans="1:18" x14ac:dyDescent="0.3">
      <c r="A6062">
        <v>6063</v>
      </c>
      <c r="B6062" t="s">
        <v>8657</v>
      </c>
      <c r="C6062" s="1">
        <v>42729</v>
      </c>
      <c r="D6062" s="1">
        <v>42734</v>
      </c>
      <c r="E6062" t="s">
        <v>19</v>
      </c>
      <c r="F6062" t="s">
        <v>2231</v>
      </c>
      <c r="G6062" t="s">
        <v>2232</v>
      </c>
      <c r="H6062" t="s">
        <v>22</v>
      </c>
      <c r="I6062" t="s">
        <v>23</v>
      </c>
      <c r="J6062" t="s">
        <v>946</v>
      </c>
      <c r="K6062" t="s">
        <v>39</v>
      </c>
      <c r="L6062">
        <v>92037</v>
      </c>
      <c r="M6062" t="s">
        <v>40</v>
      </c>
      <c r="N6062" t="s">
        <v>3316</v>
      </c>
      <c r="O6062" t="s">
        <v>67</v>
      </c>
      <c r="P6062" t="s">
        <v>1215</v>
      </c>
      <c r="Q6062" t="s">
        <v>3317</v>
      </c>
      <c r="R6062">
        <v>1199.96</v>
      </c>
    </row>
    <row r="6063" spans="1:18" x14ac:dyDescent="0.3">
      <c r="A6063">
        <v>6064</v>
      </c>
      <c r="B6063" t="s">
        <v>8657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3115</v>
      </c>
      <c r="O6063" t="s">
        <v>42</v>
      </c>
      <c r="P6063" t="s">
        <v>86</v>
      </c>
      <c r="Q6063" t="s">
        <v>3116</v>
      </c>
      <c r="R6063">
        <v>12.6</v>
      </c>
    </row>
    <row r="6064" spans="1:18" x14ac:dyDescent="0.3">
      <c r="A6064">
        <v>6065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1768</v>
      </c>
      <c r="O6064" t="s">
        <v>42</v>
      </c>
      <c r="P6064" t="s">
        <v>86</v>
      </c>
      <c r="Q6064" t="s">
        <v>1769</v>
      </c>
      <c r="R6064">
        <v>17.940000000000001</v>
      </c>
    </row>
    <row r="6065" spans="1:18" x14ac:dyDescent="0.3">
      <c r="A6065">
        <v>6066</v>
      </c>
      <c r="B6065" t="s">
        <v>8658</v>
      </c>
      <c r="C6065" s="1">
        <v>42465</v>
      </c>
      <c r="D6065" s="1">
        <v>42467</v>
      </c>
      <c r="E6065" t="s">
        <v>184</v>
      </c>
      <c r="F6065" t="s">
        <v>652</v>
      </c>
      <c r="G6065" t="s">
        <v>653</v>
      </c>
      <c r="H6065" t="s">
        <v>22</v>
      </c>
      <c r="I6065" t="s">
        <v>23</v>
      </c>
      <c r="J6065" t="s">
        <v>142</v>
      </c>
      <c r="K6065" t="s">
        <v>143</v>
      </c>
      <c r="L6065">
        <v>19120</v>
      </c>
      <c r="M6065" t="s">
        <v>144</v>
      </c>
      <c r="N6065" t="s">
        <v>2494</v>
      </c>
      <c r="O6065" t="s">
        <v>42</v>
      </c>
      <c r="P6065" t="s">
        <v>43</v>
      </c>
      <c r="Q6065" t="s">
        <v>2495</v>
      </c>
      <c r="R6065">
        <v>23.904</v>
      </c>
    </row>
    <row r="6066" spans="1:18" x14ac:dyDescent="0.3">
      <c r="A6066">
        <v>6067</v>
      </c>
      <c r="B6066" t="s">
        <v>8659</v>
      </c>
      <c r="C6066" s="1">
        <v>42386</v>
      </c>
      <c r="D6066" s="1">
        <v>42392</v>
      </c>
      <c r="E6066" t="s">
        <v>46</v>
      </c>
      <c r="F6066" t="s">
        <v>7261</v>
      </c>
      <c r="G6066" t="s">
        <v>7262</v>
      </c>
      <c r="H6066" t="s">
        <v>22</v>
      </c>
      <c r="I6066" t="s">
        <v>23</v>
      </c>
      <c r="J6066" t="s">
        <v>8660</v>
      </c>
      <c r="K6066" t="s">
        <v>331</v>
      </c>
      <c r="L6066">
        <v>38134</v>
      </c>
      <c r="M6066" t="s">
        <v>26</v>
      </c>
      <c r="N6066" t="s">
        <v>4830</v>
      </c>
      <c r="O6066" t="s">
        <v>42</v>
      </c>
      <c r="P6066" t="s">
        <v>575</v>
      </c>
      <c r="Q6066" t="s">
        <v>4831</v>
      </c>
      <c r="R6066">
        <v>88.96</v>
      </c>
    </row>
    <row r="6067" spans="1:18" x14ac:dyDescent="0.3">
      <c r="A6067">
        <v>6068</v>
      </c>
      <c r="B6067" t="s">
        <v>8661</v>
      </c>
      <c r="C6067" s="1">
        <v>43240</v>
      </c>
      <c r="D6067" s="1">
        <v>43244</v>
      </c>
      <c r="E6067" t="s">
        <v>46</v>
      </c>
      <c r="F6067" t="s">
        <v>2131</v>
      </c>
      <c r="G6067" t="s">
        <v>2132</v>
      </c>
      <c r="H6067" t="s">
        <v>98</v>
      </c>
      <c r="I6067" t="s">
        <v>23</v>
      </c>
      <c r="J6067" t="s">
        <v>1118</v>
      </c>
      <c r="K6067" t="s">
        <v>39</v>
      </c>
      <c r="L6067">
        <v>90712</v>
      </c>
      <c r="M6067" t="s">
        <v>40</v>
      </c>
      <c r="N6067" t="s">
        <v>1586</v>
      </c>
      <c r="O6067" t="s">
        <v>28</v>
      </c>
      <c r="P6067" t="s">
        <v>32</v>
      </c>
      <c r="Q6067" t="s">
        <v>1587</v>
      </c>
      <c r="R6067">
        <v>518.27200000000005</v>
      </c>
    </row>
    <row r="6068" spans="1:18" x14ac:dyDescent="0.3">
      <c r="A6068">
        <v>6069</v>
      </c>
      <c r="B6068" t="s">
        <v>8661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3030</v>
      </c>
      <c r="O6068" t="s">
        <v>28</v>
      </c>
      <c r="P6068" t="s">
        <v>61</v>
      </c>
      <c r="Q6068" t="s">
        <v>3031</v>
      </c>
      <c r="R6068">
        <v>6.98</v>
      </c>
    </row>
    <row r="6069" spans="1:18" x14ac:dyDescent="0.3">
      <c r="A6069">
        <v>6070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8662</v>
      </c>
      <c r="O6069" t="s">
        <v>67</v>
      </c>
      <c r="P6069" t="s">
        <v>680</v>
      </c>
      <c r="Q6069" t="s">
        <v>8663</v>
      </c>
      <c r="R6069">
        <v>343.2</v>
      </c>
    </row>
    <row r="6070" spans="1:18" x14ac:dyDescent="0.3">
      <c r="A6070">
        <v>6071</v>
      </c>
      <c r="B6070" t="s">
        <v>8664</v>
      </c>
      <c r="C6070" s="1">
        <v>43325</v>
      </c>
      <c r="D6070" s="1">
        <v>43332</v>
      </c>
      <c r="E6070" t="s">
        <v>46</v>
      </c>
      <c r="F6070" t="s">
        <v>3944</v>
      </c>
      <c r="G6070" t="s">
        <v>3945</v>
      </c>
      <c r="H6070" t="s">
        <v>37</v>
      </c>
      <c r="I6070" t="s">
        <v>23</v>
      </c>
      <c r="J6070" t="s">
        <v>142</v>
      </c>
      <c r="K6070" t="s">
        <v>143</v>
      </c>
      <c r="L6070">
        <v>19120</v>
      </c>
      <c r="M6070" t="s">
        <v>144</v>
      </c>
      <c r="N6070" t="s">
        <v>2622</v>
      </c>
      <c r="O6070" t="s">
        <v>42</v>
      </c>
      <c r="P6070" t="s">
        <v>43</v>
      </c>
      <c r="Q6070" t="s">
        <v>2623</v>
      </c>
      <c r="R6070">
        <v>17.544</v>
      </c>
    </row>
    <row r="6071" spans="1:18" x14ac:dyDescent="0.3">
      <c r="A6071">
        <v>6072</v>
      </c>
      <c r="B6071" t="s">
        <v>8665</v>
      </c>
      <c r="C6071" s="1">
        <v>42735</v>
      </c>
      <c r="D6071" s="1">
        <v>42739</v>
      </c>
      <c r="E6071" t="s">
        <v>46</v>
      </c>
      <c r="F6071" t="s">
        <v>8369</v>
      </c>
      <c r="G6071" t="s">
        <v>8370</v>
      </c>
      <c r="H6071" t="s">
        <v>22</v>
      </c>
      <c r="I6071" t="s">
        <v>23</v>
      </c>
      <c r="J6071" t="s">
        <v>1236</v>
      </c>
      <c r="K6071" t="s">
        <v>100</v>
      </c>
      <c r="L6071">
        <v>78745</v>
      </c>
      <c r="M6071" t="s">
        <v>101</v>
      </c>
      <c r="N6071" t="s">
        <v>2430</v>
      </c>
      <c r="O6071" t="s">
        <v>42</v>
      </c>
      <c r="P6071" t="s">
        <v>55</v>
      </c>
      <c r="Q6071" t="s">
        <v>2431</v>
      </c>
      <c r="R6071">
        <v>152.68799999999999</v>
      </c>
    </row>
    <row r="6072" spans="1:18" x14ac:dyDescent="0.3">
      <c r="A6072">
        <v>6073</v>
      </c>
      <c r="B6072" t="s">
        <v>8665</v>
      </c>
      <c r="C6072" s="1">
        <v>42735</v>
      </c>
      <c r="D6072" s="1">
        <v>42739</v>
      </c>
      <c r="E6072" t="s">
        <v>46</v>
      </c>
      <c r="F6072" t="s">
        <v>8369</v>
      </c>
      <c r="G6072" t="s">
        <v>8370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3301</v>
      </c>
      <c r="O6072" t="s">
        <v>42</v>
      </c>
      <c r="P6072" t="s">
        <v>265</v>
      </c>
      <c r="Q6072" t="s">
        <v>3302</v>
      </c>
      <c r="R6072">
        <v>3.488</v>
      </c>
    </row>
    <row r="6073" spans="1:18" x14ac:dyDescent="0.3">
      <c r="A6073">
        <v>6074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1295</v>
      </c>
      <c r="O6073" t="s">
        <v>42</v>
      </c>
      <c r="P6073" t="s">
        <v>575</v>
      </c>
      <c r="Q6073" t="s">
        <v>1296</v>
      </c>
      <c r="R6073">
        <v>5.8879999999999999</v>
      </c>
    </row>
    <row r="6074" spans="1:18" x14ac:dyDescent="0.3">
      <c r="A6074">
        <v>6075</v>
      </c>
      <c r="B6074" t="s">
        <v>8666</v>
      </c>
      <c r="C6074" s="1">
        <v>43459</v>
      </c>
      <c r="D6074" s="1">
        <v>43463</v>
      </c>
      <c r="E6074" t="s">
        <v>46</v>
      </c>
      <c r="F6074" t="s">
        <v>790</v>
      </c>
      <c r="G6074" t="s">
        <v>791</v>
      </c>
      <c r="H6074" t="s">
        <v>37</v>
      </c>
      <c r="I6074" t="s">
        <v>23</v>
      </c>
      <c r="J6074" t="s">
        <v>38</v>
      </c>
      <c r="K6074" t="s">
        <v>39</v>
      </c>
      <c r="L6074">
        <v>90008</v>
      </c>
      <c r="M6074" t="s">
        <v>40</v>
      </c>
      <c r="N6074" t="s">
        <v>4999</v>
      </c>
      <c r="O6074" t="s">
        <v>42</v>
      </c>
      <c r="P6074" t="s">
        <v>71</v>
      </c>
      <c r="Q6074" t="s">
        <v>5000</v>
      </c>
      <c r="R6074">
        <v>153.55199999999999</v>
      </c>
    </row>
    <row r="6075" spans="1:18" x14ac:dyDescent="0.3">
      <c r="A6075">
        <v>6076</v>
      </c>
      <c r="B6075" t="s">
        <v>8666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1095</v>
      </c>
      <c r="O6075" t="s">
        <v>42</v>
      </c>
      <c r="P6075" t="s">
        <v>55</v>
      </c>
      <c r="Q6075" t="s">
        <v>1096</v>
      </c>
      <c r="R6075">
        <v>270.62</v>
      </c>
    </row>
    <row r="6076" spans="1:18" x14ac:dyDescent="0.3">
      <c r="A6076">
        <v>6077</v>
      </c>
      <c r="B6076" t="s">
        <v>8667</v>
      </c>
      <c r="C6076" s="1">
        <v>42979</v>
      </c>
      <c r="D6076" s="1">
        <v>42985</v>
      </c>
      <c r="E6076" t="s">
        <v>46</v>
      </c>
      <c r="F6076" t="s">
        <v>2569</v>
      </c>
      <c r="G6076" t="s">
        <v>2570</v>
      </c>
      <c r="H6076" t="s">
        <v>22</v>
      </c>
      <c r="I6076" t="s">
        <v>23</v>
      </c>
      <c r="J6076" t="s">
        <v>262</v>
      </c>
      <c r="K6076" t="s">
        <v>263</v>
      </c>
      <c r="L6076">
        <v>10011</v>
      </c>
      <c r="M6076" t="s">
        <v>144</v>
      </c>
      <c r="N6076" t="s">
        <v>1846</v>
      </c>
      <c r="O6076" t="s">
        <v>67</v>
      </c>
      <c r="P6076" t="s">
        <v>157</v>
      </c>
      <c r="Q6076" t="s">
        <v>1847</v>
      </c>
      <c r="R6076">
        <v>468.9</v>
      </c>
    </row>
    <row r="6077" spans="1:18" x14ac:dyDescent="0.3">
      <c r="A6077">
        <v>6078</v>
      </c>
      <c r="B6077" t="s">
        <v>8667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6512</v>
      </c>
      <c r="O6077" t="s">
        <v>67</v>
      </c>
      <c r="P6077" t="s">
        <v>157</v>
      </c>
      <c r="Q6077" t="s">
        <v>6513</v>
      </c>
      <c r="R6077">
        <v>72.48</v>
      </c>
    </row>
    <row r="6078" spans="1:18" x14ac:dyDescent="0.3">
      <c r="A6078">
        <v>6079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1950</v>
      </c>
      <c r="O6078" t="s">
        <v>42</v>
      </c>
      <c r="P6078" t="s">
        <v>575</v>
      </c>
      <c r="Q6078" t="s">
        <v>1951</v>
      </c>
      <c r="R6078">
        <v>10.95</v>
      </c>
    </row>
    <row r="6079" spans="1:18" x14ac:dyDescent="0.3">
      <c r="A6079">
        <v>6080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1715</v>
      </c>
      <c r="O6079" t="s">
        <v>28</v>
      </c>
      <c r="P6079" t="s">
        <v>61</v>
      </c>
      <c r="Q6079" t="s">
        <v>1716</v>
      </c>
      <c r="R6079">
        <v>191.82</v>
      </c>
    </row>
    <row r="6080" spans="1:18" x14ac:dyDescent="0.3">
      <c r="A6080">
        <v>6081</v>
      </c>
      <c r="B6080" t="s">
        <v>8668</v>
      </c>
      <c r="C6080" s="1">
        <v>43317</v>
      </c>
      <c r="D6080" s="1">
        <v>43320</v>
      </c>
      <c r="E6080" t="s">
        <v>184</v>
      </c>
      <c r="F6080" t="s">
        <v>1067</v>
      </c>
      <c r="G6080" t="s">
        <v>1068</v>
      </c>
      <c r="H6080" t="s">
        <v>98</v>
      </c>
      <c r="I6080" t="s">
        <v>23</v>
      </c>
      <c r="J6080" t="s">
        <v>180</v>
      </c>
      <c r="K6080" t="s">
        <v>100</v>
      </c>
      <c r="L6080">
        <v>77070</v>
      </c>
      <c r="M6080" t="s">
        <v>101</v>
      </c>
      <c r="N6080" t="s">
        <v>4912</v>
      </c>
      <c r="O6080" t="s">
        <v>42</v>
      </c>
      <c r="P6080" t="s">
        <v>55</v>
      </c>
      <c r="Q6080" t="s">
        <v>4913</v>
      </c>
      <c r="R6080">
        <v>151.05600000000001</v>
      </c>
    </row>
    <row r="6081" spans="1:18" x14ac:dyDescent="0.3">
      <c r="A6081">
        <v>6082</v>
      </c>
      <c r="B6081" t="s">
        <v>8669</v>
      </c>
      <c r="C6081" s="1">
        <v>42053</v>
      </c>
      <c r="D6081" s="1">
        <v>42053</v>
      </c>
      <c r="E6081" t="s">
        <v>1289</v>
      </c>
      <c r="F6081" t="s">
        <v>1554</v>
      </c>
      <c r="G6081" t="s">
        <v>1555</v>
      </c>
      <c r="H6081" t="s">
        <v>22</v>
      </c>
      <c r="I6081" t="s">
        <v>23</v>
      </c>
      <c r="J6081" t="s">
        <v>4885</v>
      </c>
      <c r="K6081" t="s">
        <v>100</v>
      </c>
      <c r="L6081">
        <v>79424</v>
      </c>
      <c r="M6081" t="s">
        <v>101</v>
      </c>
      <c r="N6081" t="s">
        <v>7028</v>
      </c>
      <c r="O6081" t="s">
        <v>28</v>
      </c>
      <c r="P6081" t="s">
        <v>61</v>
      </c>
      <c r="Q6081" t="s">
        <v>7029</v>
      </c>
      <c r="R6081">
        <v>25.16</v>
      </c>
    </row>
    <row r="6082" spans="1:18" x14ac:dyDescent="0.3">
      <c r="A6082">
        <v>6083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1646</v>
      </c>
      <c r="G6082" t="s">
        <v>1647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6379</v>
      </c>
      <c r="O6082" t="s">
        <v>42</v>
      </c>
      <c r="P6082" t="s">
        <v>71</v>
      </c>
      <c r="Q6082" t="s">
        <v>6380</v>
      </c>
      <c r="R6082">
        <v>6.2160000000000002</v>
      </c>
    </row>
    <row r="6083" spans="1:18" x14ac:dyDescent="0.3">
      <c r="A6083">
        <v>6084</v>
      </c>
      <c r="B6083" t="s">
        <v>8670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7099</v>
      </c>
      <c r="O6083" t="s">
        <v>42</v>
      </c>
      <c r="P6083" t="s">
        <v>64</v>
      </c>
      <c r="Q6083" t="s">
        <v>7100</v>
      </c>
      <c r="R6083">
        <v>23.616</v>
      </c>
    </row>
    <row r="6084" spans="1:18" x14ac:dyDescent="0.3">
      <c r="A6084">
        <v>6085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5665</v>
      </c>
      <c r="O6084" t="s">
        <v>67</v>
      </c>
      <c r="P6084" t="s">
        <v>157</v>
      </c>
      <c r="Q6084" t="s">
        <v>5666</v>
      </c>
      <c r="R6084">
        <v>24.032</v>
      </c>
    </row>
    <row r="6085" spans="1:18" x14ac:dyDescent="0.3">
      <c r="A6085">
        <v>6086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3716</v>
      </c>
      <c r="O6085" t="s">
        <v>42</v>
      </c>
      <c r="P6085" t="s">
        <v>43</v>
      </c>
      <c r="Q6085" t="s">
        <v>3717</v>
      </c>
      <c r="R6085">
        <v>2.0880000000000001</v>
      </c>
    </row>
    <row r="6086" spans="1:18" x14ac:dyDescent="0.3">
      <c r="A6086">
        <v>6087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5746</v>
      </c>
      <c r="O6086" t="s">
        <v>42</v>
      </c>
      <c r="P6086" t="s">
        <v>71</v>
      </c>
      <c r="Q6086" t="s">
        <v>5747</v>
      </c>
      <c r="R6086">
        <v>4.4880000000000004</v>
      </c>
    </row>
    <row r="6087" spans="1:18" x14ac:dyDescent="0.3">
      <c r="A6087">
        <v>6088</v>
      </c>
      <c r="B6087" t="s">
        <v>8671</v>
      </c>
      <c r="C6087" s="1">
        <v>42718</v>
      </c>
      <c r="D6087" s="1">
        <v>42722</v>
      </c>
      <c r="E6087" t="s">
        <v>46</v>
      </c>
      <c r="F6087" t="s">
        <v>152</v>
      </c>
      <c r="G6087" t="s">
        <v>153</v>
      </c>
      <c r="H6087" t="s">
        <v>22</v>
      </c>
      <c r="I6087" t="s">
        <v>23</v>
      </c>
      <c r="J6087" t="s">
        <v>1712</v>
      </c>
      <c r="K6087" t="s">
        <v>39</v>
      </c>
      <c r="L6087">
        <v>92627</v>
      </c>
      <c r="M6087" t="s">
        <v>40</v>
      </c>
      <c r="N6087" t="s">
        <v>920</v>
      </c>
      <c r="O6087" t="s">
        <v>28</v>
      </c>
      <c r="P6087" t="s">
        <v>61</v>
      </c>
      <c r="Q6087" t="s">
        <v>921</v>
      </c>
      <c r="R6087">
        <v>29.22</v>
      </c>
    </row>
    <row r="6088" spans="1:18" x14ac:dyDescent="0.3">
      <c r="A6088">
        <v>6089</v>
      </c>
      <c r="B6088" t="s">
        <v>8672</v>
      </c>
      <c r="C6088" s="1">
        <v>42534</v>
      </c>
      <c r="D6088" s="1">
        <v>42538</v>
      </c>
      <c r="E6088" t="s">
        <v>46</v>
      </c>
      <c r="F6088" t="s">
        <v>4616</v>
      </c>
      <c r="G6088" t="s">
        <v>4617</v>
      </c>
      <c r="H6088" t="s">
        <v>37</v>
      </c>
      <c r="I6088" t="s">
        <v>23</v>
      </c>
      <c r="J6088" t="s">
        <v>3265</v>
      </c>
      <c r="K6088" t="s">
        <v>1271</v>
      </c>
      <c r="L6088">
        <v>30076</v>
      </c>
      <c r="M6088" t="s">
        <v>26</v>
      </c>
      <c r="N6088" t="s">
        <v>2645</v>
      </c>
      <c r="O6088" t="s">
        <v>42</v>
      </c>
      <c r="P6088" t="s">
        <v>86</v>
      </c>
      <c r="Q6088" t="s">
        <v>2646</v>
      </c>
      <c r="R6088">
        <v>6.48</v>
      </c>
    </row>
    <row r="6089" spans="1:18" x14ac:dyDescent="0.3">
      <c r="A6089">
        <v>6090</v>
      </c>
      <c r="B6089" t="s">
        <v>8673</v>
      </c>
      <c r="C6089" s="1">
        <v>43462</v>
      </c>
      <c r="D6089" s="1">
        <v>43465</v>
      </c>
      <c r="E6089" t="s">
        <v>19</v>
      </c>
      <c r="F6089" t="s">
        <v>2751</v>
      </c>
      <c r="G6089" t="s">
        <v>2752</v>
      </c>
      <c r="H6089" t="s">
        <v>37</v>
      </c>
      <c r="I6089" t="s">
        <v>23</v>
      </c>
      <c r="J6089" t="s">
        <v>7993</v>
      </c>
      <c r="K6089" t="s">
        <v>453</v>
      </c>
      <c r="L6089">
        <v>80538</v>
      </c>
      <c r="M6089" t="s">
        <v>40</v>
      </c>
      <c r="N6089" t="s">
        <v>3577</v>
      </c>
      <c r="O6089" t="s">
        <v>42</v>
      </c>
      <c r="P6089" t="s">
        <v>71</v>
      </c>
      <c r="Q6089" t="s">
        <v>3578</v>
      </c>
      <c r="R6089">
        <v>1.1879999999999999</v>
      </c>
    </row>
    <row r="6090" spans="1:18" x14ac:dyDescent="0.3">
      <c r="A6090">
        <v>6091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2305</v>
      </c>
      <c r="G6090" t="s">
        <v>2306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3626</v>
      </c>
      <c r="O6090" t="s">
        <v>28</v>
      </c>
      <c r="P6090" t="s">
        <v>32</v>
      </c>
      <c r="Q6090" t="s">
        <v>3627</v>
      </c>
      <c r="R6090">
        <v>272.64600000000002</v>
      </c>
    </row>
    <row r="6091" spans="1:18" x14ac:dyDescent="0.3">
      <c r="A6091">
        <v>6092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8675</v>
      </c>
      <c r="O6091" t="s">
        <v>67</v>
      </c>
      <c r="P6091" t="s">
        <v>157</v>
      </c>
      <c r="Q6091" t="s">
        <v>8676</v>
      </c>
      <c r="R6091">
        <v>212.8</v>
      </c>
    </row>
    <row r="6092" spans="1:18" x14ac:dyDescent="0.3">
      <c r="A6092">
        <v>6093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7561</v>
      </c>
      <c r="O6092" t="s">
        <v>42</v>
      </c>
      <c r="P6092" t="s">
        <v>86</v>
      </c>
      <c r="Q6092" t="s">
        <v>7562</v>
      </c>
      <c r="R6092">
        <v>38.520000000000003</v>
      </c>
    </row>
    <row r="6093" spans="1:18" x14ac:dyDescent="0.3">
      <c r="A6093">
        <v>6094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1855</v>
      </c>
      <c r="O6093" t="s">
        <v>67</v>
      </c>
      <c r="P6093" t="s">
        <v>157</v>
      </c>
      <c r="Q6093" t="s">
        <v>1856</v>
      </c>
      <c r="R6093">
        <v>72.64</v>
      </c>
    </row>
    <row r="6094" spans="1:18" x14ac:dyDescent="0.3">
      <c r="A6094">
        <v>6095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345</v>
      </c>
      <c r="O6094" t="s">
        <v>42</v>
      </c>
      <c r="P6094" t="s">
        <v>55</v>
      </c>
      <c r="Q6094" t="s">
        <v>346</v>
      </c>
      <c r="R6094">
        <v>45.4</v>
      </c>
    </row>
    <row r="6095" spans="1:18" x14ac:dyDescent="0.3">
      <c r="A6095">
        <v>6096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1265</v>
      </c>
      <c r="O6095" t="s">
        <v>42</v>
      </c>
      <c r="P6095" t="s">
        <v>86</v>
      </c>
      <c r="Q6095" t="s">
        <v>1266</v>
      </c>
      <c r="R6095">
        <v>13.76</v>
      </c>
    </row>
    <row r="6096" spans="1:18" x14ac:dyDescent="0.3">
      <c r="A6096">
        <v>6097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257</v>
      </c>
      <c r="O6096" t="s">
        <v>28</v>
      </c>
      <c r="P6096" t="s">
        <v>32</v>
      </c>
      <c r="Q6096" t="s">
        <v>258</v>
      </c>
      <c r="R6096">
        <v>80.991</v>
      </c>
    </row>
    <row r="6097" spans="1:18" x14ac:dyDescent="0.3">
      <c r="A6097">
        <v>6098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792</v>
      </c>
      <c r="O6097" t="s">
        <v>42</v>
      </c>
      <c r="P6097" t="s">
        <v>71</v>
      </c>
      <c r="Q6097" t="s">
        <v>793</v>
      </c>
      <c r="R6097">
        <v>11.784000000000001</v>
      </c>
    </row>
    <row r="6098" spans="1:18" x14ac:dyDescent="0.3">
      <c r="A6098">
        <v>6099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264</v>
      </c>
      <c r="O6098" t="s">
        <v>42</v>
      </c>
      <c r="P6098" t="s">
        <v>265</v>
      </c>
      <c r="Q6098" t="s">
        <v>266</v>
      </c>
      <c r="R6098">
        <v>4.3600000000000003</v>
      </c>
    </row>
    <row r="6099" spans="1:18" x14ac:dyDescent="0.3">
      <c r="A6099">
        <v>6100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1135</v>
      </c>
      <c r="O6099" t="s">
        <v>28</v>
      </c>
      <c r="P6099" t="s">
        <v>32</v>
      </c>
      <c r="Q6099" t="s">
        <v>1136</v>
      </c>
      <c r="R6099">
        <v>2888.127</v>
      </c>
    </row>
    <row r="6100" spans="1:18" x14ac:dyDescent="0.3">
      <c r="A6100">
        <v>6101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4600</v>
      </c>
      <c r="O6100" t="s">
        <v>67</v>
      </c>
      <c r="P6100" t="s">
        <v>68</v>
      </c>
      <c r="Q6100" t="s">
        <v>4601</v>
      </c>
      <c r="R6100">
        <v>1299.6600000000001</v>
      </c>
    </row>
    <row r="6101" spans="1:18" x14ac:dyDescent="0.3">
      <c r="A6101">
        <v>6102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1727</v>
      </c>
      <c r="O6101" t="s">
        <v>28</v>
      </c>
      <c r="P6101" t="s">
        <v>32</v>
      </c>
      <c r="Q6101" t="s">
        <v>1728</v>
      </c>
      <c r="R6101">
        <v>2254.41</v>
      </c>
    </row>
    <row r="6102" spans="1:18" x14ac:dyDescent="0.3">
      <c r="A6102">
        <v>6103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610</v>
      </c>
      <c r="O6102" t="s">
        <v>67</v>
      </c>
      <c r="P6102" t="s">
        <v>68</v>
      </c>
      <c r="Q6102" t="s">
        <v>611</v>
      </c>
      <c r="R6102">
        <v>104.85</v>
      </c>
    </row>
    <row r="6103" spans="1:18" x14ac:dyDescent="0.3">
      <c r="A6103">
        <v>6104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386</v>
      </c>
      <c r="O6103" t="s">
        <v>67</v>
      </c>
      <c r="P6103" t="s">
        <v>157</v>
      </c>
      <c r="Q6103" t="s">
        <v>387</v>
      </c>
      <c r="R6103">
        <v>59.97</v>
      </c>
    </row>
    <row r="6104" spans="1:18" x14ac:dyDescent="0.3">
      <c r="A6104">
        <v>6105</v>
      </c>
      <c r="B6104" t="s">
        <v>8677</v>
      </c>
      <c r="C6104" s="1">
        <v>43334</v>
      </c>
      <c r="D6104" s="1">
        <v>43336</v>
      </c>
      <c r="E6104" t="s">
        <v>184</v>
      </c>
      <c r="F6104" t="s">
        <v>5930</v>
      </c>
      <c r="G6104" t="s">
        <v>5931</v>
      </c>
      <c r="H6104" t="s">
        <v>98</v>
      </c>
      <c r="I6104" t="s">
        <v>23</v>
      </c>
      <c r="J6104" t="s">
        <v>142</v>
      </c>
      <c r="K6104" t="s">
        <v>143</v>
      </c>
      <c r="L6104">
        <v>19143</v>
      </c>
      <c r="M6104" t="s">
        <v>144</v>
      </c>
      <c r="N6104" t="s">
        <v>2878</v>
      </c>
      <c r="O6104" t="s">
        <v>28</v>
      </c>
      <c r="P6104" t="s">
        <v>52</v>
      </c>
      <c r="Q6104" t="s">
        <v>2879</v>
      </c>
      <c r="R6104">
        <v>314.53199999999998</v>
      </c>
    </row>
    <row r="6105" spans="1:18" x14ac:dyDescent="0.3">
      <c r="A6105">
        <v>6106</v>
      </c>
      <c r="B6105" t="s">
        <v>8678</v>
      </c>
      <c r="C6105" s="1">
        <v>42539</v>
      </c>
      <c r="D6105" s="1">
        <v>42543</v>
      </c>
      <c r="E6105" t="s">
        <v>46</v>
      </c>
      <c r="F6105" t="s">
        <v>3394</v>
      </c>
      <c r="G6105" t="s">
        <v>3395</v>
      </c>
      <c r="H6105" t="s">
        <v>37</v>
      </c>
      <c r="I6105" t="s">
        <v>23</v>
      </c>
      <c r="J6105" t="s">
        <v>1419</v>
      </c>
      <c r="K6105" t="s">
        <v>50</v>
      </c>
      <c r="L6105">
        <v>33178</v>
      </c>
      <c r="M6105" t="s">
        <v>26</v>
      </c>
      <c r="N6105" t="s">
        <v>1263</v>
      </c>
      <c r="O6105" t="s">
        <v>42</v>
      </c>
      <c r="P6105" t="s">
        <v>64</v>
      </c>
      <c r="Q6105" t="s">
        <v>1264</v>
      </c>
      <c r="R6105">
        <v>13.632</v>
      </c>
    </row>
    <row r="6106" spans="1:18" x14ac:dyDescent="0.3">
      <c r="A6106">
        <v>6107</v>
      </c>
      <c r="B6106" t="s">
        <v>8679</v>
      </c>
      <c r="C6106" s="1">
        <v>42358</v>
      </c>
      <c r="D6106" s="1">
        <v>42363</v>
      </c>
      <c r="E6106" t="s">
        <v>46</v>
      </c>
      <c r="F6106" t="s">
        <v>5059</v>
      </c>
      <c r="G6106" t="s">
        <v>5060</v>
      </c>
      <c r="H6106" t="s">
        <v>22</v>
      </c>
      <c r="I6106" t="s">
        <v>23</v>
      </c>
      <c r="J6106" t="s">
        <v>756</v>
      </c>
      <c r="K6106" t="s">
        <v>100</v>
      </c>
      <c r="L6106">
        <v>75051</v>
      </c>
      <c r="M6106" t="s">
        <v>101</v>
      </c>
      <c r="N6106" t="s">
        <v>2075</v>
      </c>
      <c r="O6106" t="s">
        <v>42</v>
      </c>
      <c r="P6106" t="s">
        <v>74</v>
      </c>
      <c r="Q6106" t="s">
        <v>2076</v>
      </c>
      <c r="R6106">
        <v>19.431999999999999</v>
      </c>
    </row>
    <row r="6107" spans="1:18" x14ac:dyDescent="0.3">
      <c r="A6107">
        <v>6108</v>
      </c>
      <c r="B6107" t="s">
        <v>8679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3770</v>
      </c>
      <c r="O6107" t="s">
        <v>67</v>
      </c>
      <c r="P6107" t="s">
        <v>157</v>
      </c>
      <c r="Q6107" t="s">
        <v>3771</v>
      </c>
      <c r="R6107">
        <v>65.44</v>
      </c>
    </row>
    <row r="6108" spans="1:18" x14ac:dyDescent="0.3">
      <c r="A6108">
        <v>6109</v>
      </c>
      <c r="B6108" t="s">
        <v>8680</v>
      </c>
      <c r="C6108" s="1">
        <v>42989</v>
      </c>
      <c r="D6108" s="1">
        <v>42994</v>
      </c>
      <c r="E6108" t="s">
        <v>46</v>
      </c>
      <c r="F6108" t="s">
        <v>4713</v>
      </c>
      <c r="G6108" t="s">
        <v>4714</v>
      </c>
      <c r="H6108" t="s">
        <v>22</v>
      </c>
      <c r="I6108" t="s">
        <v>23</v>
      </c>
      <c r="J6108" t="s">
        <v>299</v>
      </c>
      <c r="K6108" t="s">
        <v>207</v>
      </c>
      <c r="L6108">
        <v>60653</v>
      </c>
      <c r="M6108" t="s">
        <v>101</v>
      </c>
      <c r="N6108" t="s">
        <v>6733</v>
      </c>
      <c r="O6108" t="s">
        <v>42</v>
      </c>
      <c r="P6108" t="s">
        <v>43</v>
      </c>
      <c r="Q6108" t="s">
        <v>6734</v>
      </c>
      <c r="R6108">
        <v>6</v>
      </c>
    </row>
    <row r="6109" spans="1:18" x14ac:dyDescent="0.3">
      <c r="A6109">
        <v>6110</v>
      </c>
      <c r="B6109" t="s">
        <v>8680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5373</v>
      </c>
      <c r="O6109" t="s">
        <v>42</v>
      </c>
      <c r="P6109" t="s">
        <v>71</v>
      </c>
      <c r="Q6109" t="s">
        <v>5374</v>
      </c>
      <c r="R6109">
        <v>1.9079999999999999</v>
      </c>
    </row>
    <row r="6110" spans="1:18" x14ac:dyDescent="0.3">
      <c r="A6110">
        <v>6111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7108</v>
      </c>
      <c r="G6110" t="s">
        <v>7109</v>
      </c>
      <c r="H6110" t="s">
        <v>22</v>
      </c>
      <c r="I6110" t="s">
        <v>23</v>
      </c>
      <c r="J6110" t="s">
        <v>3875</v>
      </c>
      <c r="K6110" t="s">
        <v>494</v>
      </c>
      <c r="L6110">
        <v>44134</v>
      </c>
      <c r="M6110" t="s">
        <v>144</v>
      </c>
      <c r="N6110" t="s">
        <v>6359</v>
      </c>
      <c r="O6110" t="s">
        <v>28</v>
      </c>
      <c r="P6110" t="s">
        <v>32</v>
      </c>
      <c r="Q6110" t="s">
        <v>6360</v>
      </c>
      <c r="R6110">
        <v>1474.8019999999999</v>
      </c>
    </row>
    <row r="6111" spans="1:18" x14ac:dyDescent="0.3">
      <c r="A6111">
        <v>6112</v>
      </c>
      <c r="B6111" t="s">
        <v>8681</v>
      </c>
      <c r="C6111" s="1">
        <v>43051</v>
      </c>
      <c r="D6111" s="1">
        <v>43055</v>
      </c>
      <c r="E6111" t="s">
        <v>46</v>
      </c>
      <c r="F6111" t="s">
        <v>7108</v>
      </c>
      <c r="G6111" t="s">
        <v>7109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102</v>
      </c>
      <c r="O6111" t="s">
        <v>42</v>
      </c>
      <c r="P6111" t="s">
        <v>74</v>
      </c>
      <c r="Q6111" t="s">
        <v>103</v>
      </c>
      <c r="R6111">
        <v>110.096</v>
      </c>
    </row>
    <row r="6112" spans="1:18" x14ac:dyDescent="0.3">
      <c r="A6112">
        <v>6113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7108</v>
      </c>
      <c r="G6112" t="s">
        <v>7109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865</v>
      </c>
      <c r="O6112" t="s">
        <v>42</v>
      </c>
      <c r="P6112" t="s">
        <v>265</v>
      </c>
      <c r="Q6112" t="s">
        <v>866</v>
      </c>
      <c r="R6112">
        <v>16.751999999999999</v>
      </c>
    </row>
    <row r="6113" spans="1:18" x14ac:dyDescent="0.3">
      <c r="A6113">
        <v>6114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7108</v>
      </c>
      <c r="G6113" t="s">
        <v>7109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31</v>
      </c>
      <c r="O6113" t="s">
        <v>28</v>
      </c>
      <c r="P6113" t="s">
        <v>32</v>
      </c>
      <c r="Q6113" t="s">
        <v>33</v>
      </c>
      <c r="R6113">
        <v>1537.0740000000001</v>
      </c>
    </row>
    <row r="6114" spans="1:18" x14ac:dyDescent="0.3">
      <c r="A6114">
        <v>6115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7108</v>
      </c>
      <c r="G6114" t="s">
        <v>7109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2438</v>
      </c>
      <c r="O6114" t="s">
        <v>28</v>
      </c>
      <c r="P6114" t="s">
        <v>32</v>
      </c>
      <c r="Q6114" t="s">
        <v>2439</v>
      </c>
      <c r="R6114">
        <v>449.37200000000001</v>
      </c>
    </row>
    <row r="6115" spans="1:18" x14ac:dyDescent="0.3">
      <c r="A6115">
        <v>6116</v>
      </c>
      <c r="B6115" t="s">
        <v>8682</v>
      </c>
      <c r="C6115" s="1">
        <v>42808</v>
      </c>
      <c r="D6115" s="1">
        <v>42814</v>
      </c>
      <c r="E6115" t="s">
        <v>46</v>
      </c>
      <c r="F6115" t="s">
        <v>625</v>
      </c>
      <c r="G6115" t="s">
        <v>626</v>
      </c>
      <c r="H6115" t="s">
        <v>37</v>
      </c>
      <c r="I6115" t="s">
        <v>23</v>
      </c>
      <c r="J6115" t="s">
        <v>8683</v>
      </c>
      <c r="K6115" t="s">
        <v>39</v>
      </c>
      <c r="L6115">
        <v>94061</v>
      </c>
      <c r="M6115" t="s">
        <v>40</v>
      </c>
      <c r="N6115" t="s">
        <v>228</v>
      </c>
      <c r="O6115" t="s">
        <v>42</v>
      </c>
      <c r="P6115" t="s">
        <v>71</v>
      </c>
      <c r="Q6115" t="s">
        <v>229</v>
      </c>
      <c r="R6115">
        <v>41.904000000000003</v>
      </c>
    </row>
    <row r="6116" spans="1:18" x14ac:dyDescent="0.3">
      <c r="A6116">
        <v>6117</v>
      </c>
      <c r="B6116" t="s">
        <v>8684</v>
      </c>
      <c r="C6116" s="1">
        <v>43052</v>
      </c>
      <c r="D6116" s="1">
        <v>43058</v>
      </c>
      <c r="E6116" t="s">
        <v>46</v>
      </c>
      <c r="F6116" t="s">
        <v>3996</v>
      </c>
      <c r="G6116" t="s">
        <v>3997</v>
      </c>
      <c r="H6116" t="s">
        <v>98</v>
      </c>
      <c r="I6116" t="s">
        <v>23</v>
      </c>
      <c r="J6116" t="s">
        <v>262</v>
      </c>
      <c r="K6116" t="s">
        <v>263</v>
      </c>
      <c r="L6116">
        <v>10011</v>
      </c>
      <c r="M6116" t="s">
        <v>144</v>
      </c>
      <c r="N6116" t="s">
        <v>8685</v>
      </c>
      <c r="O6116" t="s">
        <v>67</v>
      </c>
      <c r="P6116" t="s">
        <v>68</v>
      </c>
      <c r="Q6116" t="s">
        <v>8686</v>
      </c>
      <c r="R6116">
        <v>2279.96</v>
      </c>
    </row>
    <row r="6117" spans="1:18" x14ac:dyDescent="0.3">
      <c r="A6117">
        <v>6118</v>
      </c>
      <c r="B6117" t="s">
        <v>8684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2494</v>
      </c>
      <c r="O6117" t="s">
        <v>42</v>
      </c>
      <c r="P6117" t="s">
        <v>43</v>
      </c>
      <c r="Q6117" t="s">
        <v>2495</v>
      </c>
      <c r="R6117">
        <v>14.94</v>
      </c>
    </row>
    <row r="6118" spans="1:18" x14ac:dyDescent="0.3">
      <c r="A6118">
        <v>6119</v>
      </c>
      <c r="B6118" t="s">
        <v>8687</v>
      </c>
      <c r="C6118" s="1">
        <v>43362</v>
      </c>
      <c r="D6118" s="1">
        <v>43368</v>
      </c>
      <c r="E6118" t="s">
        <v>46</v>
      </c>
      <c r="F6118" t="s">
        <v>2768</v>
      </c>
      <c r="G6118" t="s">
        <v>2769</v>
      </c>
      <c r="H6118" t="s">
        <v>37</v>
      </c>
      <c r="I6118" t="s">
        <v>23</v>
      </c>
      <c r="J6118" t="s">
        <v>314</v>
      </c>
      <c r="K6118" t="s">
        <v>416</v>
      </c>
      <c r="L6118">
        <v>97477</v>
      </c>
      <c r="M6118" t="s">
        <v>40</v>
      </c>
      <c r="N6118" t="s">
        <v>2005</v>
      </c>
      <c r="O6118" t="s">
        <v>67</v>
      </c>
      <c r="P6118" t="s">
        <v>68</v>
      </c>
      <c r="Q6118" t="s">
        <v>2006</v>
      </c>
      <c r="R6118">
        <v>191.976</v>
      </c>
    </row>
    <row r="6119" spans="1:18" x14ac:dyDescent="0.3">
      <c r="A6119">
        <v>6120</v>
      </c>
      <c r="B6119" t="s">
        <v>8687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4250</v>
      </c>
      <c r="O6119" t="s">
        <v>42</v>
      </c>
      <c r="P6119" t="s">
        <v>64</v>
      </c>
      <c r="Q6119" t="s">
        <v>4251</v>
      </c>
      <c r="R6119">
        <v>23.832000000000001</v>
      </c>
    </row>
    <row r="6120" spans="1:18" x14ac:dyDescent="0.3">
      <c r="A6120">
        <v>6121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1715</v>
      </c>
      <c r="O6120" t="s">
        <v>28</v>
      </c>
      <c r="P6120" t="s">
        <v>61</v>
      </c>
      <c r="Q6120" t="s">
        <v>1716</v>
      </c>
      <c r="R6120">
        <v>409.21600000000001</v>
      </c>
    </row>
    <row r="6121" spans="1:18" x14ac:dyDescent="0.3">
      <c r="A6121">
        <v>6122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1444</v>
      </c>
      <c r="O6121" t="s">
        <v>28</v>
      </c>
      <c r="P6121" t="s">
        <v>29</v>
      </c>
      <c r="Q6121" t="s">
        <v>1445</v>
      </c>
      <c r="R6121">
        <v>72.587999999999994</v>
      </c>
    </row>
    <row r="6122" spans="1:18" x14ac:dyDescent="0.3">
      <c r="A6122">
        <v>6123</v>
      </c>
      <c r="B6122" t="s">
        <v>8688</v>
      </c>
      <c r="C6122" s="1">
        <v>43438</v>
      </c>
      <c r="D6122" s="1">
        <v>43443</v>
      </c>
      <c r="E6122" t="s">
        <v>46</v>
      </c>
      <c r="F6122" t="s">
        <v>4857</v>
      </c>
      <c r="G6122" t="s">
        <v>4858</v>
      </c>
      <c r="H6122" t="s">
        <v>22</v>
      </c>
      <c r="I6122" t="s">
        <v>23</v>
      </c>
      <c r="J6122" t="s">
        <v>299</v>
      </c>
      <c r="K6122" t="s">
        <v>207</v>
      </c>
      <c r="L6122">
        <v>60610</v>
      </c>
      <c r="M6122" t="s">
        <v>101</v>
      </c>
      <c r="N6122" t="s">
        <v>5919</v>
      </c>
      <c r="O6122" t="s">
        <v>42</v>
      </c>
      <c r="P6122" t="s">
        <v>55</v>
      </c>
      <c r="Q6122" t="s">
        <v>5920</v>
      </c>
      <c r="R6122">
        <v>61.567999999999998</v>
      </c>
    </row>
    <row r="6123" spans="1:18" x14ac:dyDescent="0.3">
      <c r="A6123">
        <v>6124</v>
      </c>
      <c r="B6123" t="s">
        <v>8689</v>
      </c>
      <c r="C6123" s="1">
        <v>42613</v>
      </c>
      <c r="D6123" s="1">
        <v>42618</v>
      </c>
      <c r="E6123" t="s">
        <v>46</v>
      </c>
      <c r="F6123" t="s">
        <v>1498</v>
      </c>
      <c r="G6123" t="s">
        <v>1499</v>
      </c>
      <c r="H6123" t="s">
        <v>98</v>
      </c>
      <c r="I6123" t="s">
        <v>23</v>
      </c>
      <c r="J6123" t="s">
        <v>7166</v>
      </c>
      <c r="K6123" t="s">
        <v>100</v>
      </c>
      <c r="L6123">
        <v>76021</v>
      </c>
      <c r="M6123" t="s">
        <v>101</v>
      </c>
      <c r="N6123" t="s">
        <v>5056</v>
      </c>
      <c r="O6123" t="s">
        <v>42</v>
      </c>
      <c r="P6123" t="s">
        <v>86</v>
      </c>
      <c r="Q6123" t="s">
        <v>5057</v>
      </c>
      <c r="R6123">
        <v>20.96</v>
      </c>
    </row>
    <row r="6124" spans="1:18" x14ac:dyDescent="0.3">
      <c r="A6124">
        <v>6125</v>
      </c>
      <c r="B6124" t="s">
        <v>8690</v>
      </c>
      <c r="C6124" s="1">
        <v>43254</v>
      </c>
      <c r="D6124" s="1">
        <v>43258</v>
      </c>
      <c r="E6124" t="s">
        <v>46</v>
      </c>
      <c r="F6124" t="s">
        <v>1396</v>
      </c>
      <c r="G6124" t="s">
        <v>1397</v>
      </c>
      <c r="H6124" t="s">
        <v>37</v>
      </c>
      <c r="I6124" t="s">
        <v>23</v>
      </c>
      <c r="J6124" t="s">
        <v>38</v>
      </c>
      <c r="K6124" t="s">
        <v>39</v>
      </c>
      <c r="L6124">
        <v>90036</v>
      </c>
      <c r="M6124" t="s">
        <v>40</v>
      </c>
      <c r="N6124" t="s">
        <v>4161</v>
      </c>
      <c r="O6124" t="s">
        <v>67</v>
      </c>
      <c r="P6124" t="s">
        <v>157</v>
      </c>
      <c r="Q6124" t="s">
        <v>4162</v>
      </c>
      <c r="R6124">
        <v>44.75</v>
      </c>
    </row>
    <row r="6125" spans="1:18" x14ac:dyDescent="0.3">
      <c r="A6125">
        <v>6126</v>
      </c>
      <c r="B6125" t="s">
        <v>8690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8691</v>
      </c>
      <c r="O6125" t="s">
        <v>42</v>
      </c>
      <c r="P6125" t="s">
        <v>86</v>
      </c>
      <c r="Q6125" t="s">
        <v>8692</v>
      </c>
      <c r="R6125">
        <v>11.96</v>
      </c>
    </row>
    <row r="6126" spans="1:18" x14ac:dyDescent="0.3">
      <c r="A6126">
        <v>6127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3008</v>
      </c>
      <c r="O6126" t="s">
        <v>42</v>
      </c>
      <c r="P6126" t="s">
        <v>71</v>
      </c>
      <c r="Q6126" t="s">
        <v>3009</v>
      </c>
      <c r="R6126">
        <v>3.9119999999999999</v>
      </c>
    </row>
    <row r="6127" spans="1:18" x14ac:dyDescent="0.3">
      <c r="A6127">
        <v>6128</v>
      </c>
      <c r="B6127" t="s">
        <v>8693</v>
      </c>
      <c r="C6127" s="1">
        <v>42825</v>
      </c>
      <c r="D6127" s="1">
        <v>42831</v>
      </c>
      <c r="E6127" t="s">
        <v>46</v>
      </c>
      <c r="F6127" t="s">
        <v>4759</v>
      </c>
      <c r="G6127" t="s">
        <v>4760</v>
      </c>
      <c r="H6127" t="s">
        <v>22</v>
      </c>
      <c r="I6127" t="s">
        <v>23</v>
      </c>
      <c r="J6127" t="s">
        <v>262</v>
      </c>
      <c r="K6127" t="s">
        <v>263</v>
      </c>
      <c r="L6127">
        <v>10009</v>
      </c>
      <c r="M6127" t="s">
        <v>144</v>
      </c>
      <c r="N6127" t="s">
        <v>699</v>
      </c>
      <c r="O6127" t="s">
        <v>28</v>
      </c>
      <c r="P6127" t="s">
        <v>32</v>
      </c>
      <c r="Q6127" t="s">
        <v>700</v>
      </c>
      <c r="R6127">
        <v>327.99599999999998</v>
      </c>
    </row>
    <row r="6128" spans="1:18" x14ac:dyDescent="0.3">
      <c r="A6128">
        <v>6129</v>
      </c>
      <c r="B6128" t="s">
        <v>8694</v>
      </c>
      <c r="C6128" s="1">
        <v>42302</v>
      </c>
      <c r="D6128" s="1">
        <v>42305</v>
      </c>
      <c r="E6128" t="s">
        <v>184</v>
      </c>
      <c r="F6128" t="s">
        <v>6422</v>
      </c>
      <c r="G6128" t="s">
        <v>6423</v>
      </c>
      <c r="H6128" t="s">
        <v>37</v>
      </c>
      <c r="I6128" t="s">
        <v>23</v>
      </c>
      <c r="J6128" t="s">
        <v>123</v>
      </c>
      <c r="K6128" t="s">
        <v>39</v>
      </c>
      <c r="L6128">
        <v>94109</v>
      </c>
      <c r="M6128" t="s">
        <v>40</v>
      </c>
      <c r="N6128" t="s">
        <v>4332</v>
      </c>
      <c r="O6128" t="s">
        <v>42</v>
      </c>
      <c r="P6128" t="s">
        <v>71</v>
      </c>
      <c r="Q6128" t="s">
        <v>4333</v>
      </c>
      <c r="R6128">
        <v>49.408000000000001</v>
      </c>
    </row>
    <row r="6129" spans="1:18" x14ac:dyDescent="0.3">
      <c r="A6129">
        <v>6130</v>
      </c>
      <c r="B6129" t="s">
        <v>8695</v>
      </c>
      <c r="C6129" s="1">
        <v>43185</v>
      </c>
      <c r="D6129" s="1">
        <v>43192</v>
      </c>
      <c r="E6129" t="s">
        <v>46</v>
      </c>
      <c r="F6129" t="s">
        <v>8696</v>
      </c>
      <c r="G6129" t="s">
        <v>8697</v>
      </c>
      <c r="H6129" t="s">
        <v>98</v>
      </c>
      <c r="I6129" t="s">
        <v>23</v>
      </c>
      <c r="J6129" t="s">
        <v>2981</v>
      </c>
      <c r="K6129" t="s">
        <v>315</v>
      </c>
      <c r="L6129">
        <v>23464</v>
      </c>
      <c r="M6129" t="s">
        <v>26</v>
      </c>
      <c r="N6129" t="s">
        <v>3642</v>
      </c>
      <c r="O6129" t="s">
        <v>67</v>
      </c>
      <c r="P6129" t="s">
        <v>157</v>
      </c>
      <c r="Q6129" t="s">
        <v>3643</v>
      </c>
      <c r="R6129">
        <v>53.25</v>
      </c>
    </row>
    <row r="6130" spans="1:18" x14ac:dyDescent="0.3">
      <c r="A6130">
        <v>6131</v>
      </c>
      <c r="B6130" t="s">
        <v>8695</v>
      </c>
      <c r="C6130" s="1">
        <v>43185</v>
      </c>
      <c r="D6130" s="1">
        <v>43192</v>
      </c>
      <c r="E6130" t="s">
        <v>46</v>
      </c>
      <c r="F6130" t="s">
        <v>8696</v>
      </c>
      <c r="G6130" t="s">
        <v>8697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3994</v>
      </c>
      <c r="O6130" t="s">
        <v>42</v>
      </c>
      <c r="P6130" t="s">
        <v>265</v>
      </c>
      <c r="Q6130" t="s">
        <v>559</v>
      </c>
      <c r="R6130">
        <v>3.76</v>
      </c>
    </row>
    <row r="6131" spans="1:18" x14ac:dyDescent="0.3">
      <c r="A6131">
        <v>6132</v>
      </c>
      <c r="B6131" t="s">
        <v>8698</v>
      </c>
      <c r="C6131" s="1">
        <v>42365</v>
      </c>
      <c r="D6131" s="1">
        <v>42369</v>
      </c>
      <c r="E6131" t="s">
        <v>46</v>
      </c>
      <c r="F6131" t="s">
        <v>2914</v>
      </c>
      <c r="G6131" t="s">
        <v>2915</v>
      </c>
      <c r="H6131" t="s">
        <v>98</v>
      </c>
      <c r="I6131" t="s">
        <v>23</v>
      </c>
      <c r="J6131" t="s">
        <v>262</v>
      </c>
      <c r="K6131" t="s">
        <v>263</v>
      </c>
      <c r="L6131">
        <v>10011</v>
      </c>
      <c r="M6131" t="s">
        <v>144</v>
      </c>
      <c r="N6131" t="s">
        <v>890</v>
      </c>
      <c r="O6131" t="s">
        <v>28</v>
      </c>
      <c r="P6131" t="s">
        <v>32</v>
      </c>
      <c r="Q6131" t="s">
        <v>891</v>
      </c>
      <c r="R6131">
        <v>767.21400000000006</v>
      </c>
    </row>
    <row r="6132" spans="1:18" x14ac:dyDescent="0.3">
      <c r="A6132">
        <v>6133</v>
      </c>
      <c r="B6132" t="s">
        <v>8699</v>
      </c>
      <c r="C6132" s="1">
        <v>43358</v>
      </c>
      <c r="D6132" s="1">
        <v>43363</v>
      </c>
      <c r="E6132" t="s">
        <v>46</v>
      </c>
      <c r="F6132" t="s">
        <v>2244</v>
      </c>
      <c r="G6132" t="s">
        <v>2245</v>
      </c>
      <c r="H6132" t="s">
        <v>22</v>
      </c>
      <c r="I6132" t="s">
        <v>23</v>
      </c>
      <c r="J6132" t="s">
        <v>8700</v>
      </c>
      <c r="K6132" t="s">
        <v>331</v>
      </c>
      <c r="L6132">
        <v>37087</v>
      </c>
      <c r="M6132" t="s">
        <v>26</v>
      </c>
      <c r="N6132" t="s">
        <v>6538</v>
      </c>
      <c r="O6132" t="s">
        <v>42</v>
      </c>
      <c r="P6132" t="s">
        <v>86</v>
      </c>
      <c r="Q6132" t="s">
        <v>6539</v>
      </c>
      <c r="R6132">
        <v>163.96</v>
      </c>
    </row>
    <row r="6133" spans="1:18" x14ac:dyDescent="0.3">
      <c r="A6133">
        <v>6134</v>
      </c>
      <c r="B6133" t="s">
        <v>8701</v>
      </c>
      <c r="C6133" s="1">
        <v>42963</v>
      </c>
      <c r="D6133" s="1">
        <v>42966</v>
      </c>
      <c r="E6133" t="s">
        <v>184</v>
      </c>
      <c r="F6133" t="s">
        <v>8702</v>
      </c>
      <c r="G6133" t="s">
        <v>8703</v>
      </c>
      <c r="H6133" t="s">
        <v>37</v>
      </c>
      <c r="I6133" t="s">
        <v>23</v>
      </c>
      <c r="J6133" t="s">
        <v>38</v>
      </c>
      <c r="K6133" t="s">
        <v>39</v>
      </c>
      <c r="L6133">
        <v>90045</v>
      </c>
      <c r="M6133" t="s">
        <v>40</v>
      </c>
      <c r="N6133" t="s">
        <v>6564</v>
      </c>
      <c r="O6133" t="s">
        <v>28</v>
      </c>
      <c r="P6133" t="s">
        <v>52</v>
      </c>
      <c r="Q6133" t="s">
        <v>6565</v>
      </c>
      <c r="R6133">
        <v>161.28</v>
      </c>
    </row>
    <row r="6134" spans="1:18" x14ac:dyDescent="0.3">
      <c r="A6134">
        <v>6135</v>
      </c>
      <c r="B6134" t="s">
        <v>8704</v>
      </c>
      <c r="C6134" s="1">
        <v>43043</v>
      </c>
      <c r="D6134" s="1">
        <v>43043</v>
      </c>
      <c r="E6134" t="s">
        <v>1289</v>
      </c>
      <c r="F6134" t="s">
        <v>5617</v>
      </c>
      <c r="G6134" t="s">
        <v>5618</v>
      </c>
      <c r="H6134" t="s">
        <v>22</v>
      </c>
      <c r="I6134" t="s">
        <v>23</v>
      </c>
      <c r="J6134" t="s">
        <v>6925</v>
      </c>
      <c r="K6134" t="s">
        <v>39</v>
      </c>
      <c r="L6134">
        <v>91911</v>
      </c>
      <c r="M6134" t="s">
        <v>40</v>
      </c>
      <c r="N6134" t="s">
        <v>1121</v>
      </c>
      <c r="O6134" t="s">
        <v>42</v>
      </c>
      <c r="P6134" t="s">
        <v>64</v>
      </c>
      <c r="Q6134" t="s">
        <v>1122</v>
      </c>
      <c r="R6134">
        <v>192.8</v>
      </c>
    </row>
    <row r="6135" spans="1:18" x14ac:dyDescent="0.3">
      <c r="A6135">
        <v>6136</v>
      </c>
      <c r="B6135" t="s">
        <v>8705</v>
      </c>
      <c r="C6135" s="1">
        <v>42661</v>
      </c>
      <c r="D6135" s="1">
        <v>42665</v>
      </c>
      <c r="E6135" t="s">
        <v>46</v>
      </c>
      <c r="F6135" t="s">
        <v>5340</v>
      </c>
      <c r="G6135" t="s">
        <v>5341</v>
      </c>
      <c r="H6135" t="s">
        <v>98</v>
      </c>
      <c r="I6135" t="s">
        <v>23</v>
      </c>
      <c r="J6135" t="s">
        <v>7291</v>
      </c>
      <c r="K6135" t="s">
        <v>100</v>
      </c>
      <c r="L6135">
        <v>78501</v>
      </c>
      <c r="M6135" t="s">
        <v>101</v>
      </c>
      <c r="N6135" t="s">
        <v>6874</v>
      </c>
      <c r="O6135" t="s">
        <v>67</v>
      </c>
      <c r="P6135" t="s">
        <v>157</v>
      </c>
      <c r="Q6135" t="s">
        <v>6875</v>
      </c>
      <c r="R6135">
        <v>27.696000000000002</v>
      </c>
    </row>
    <row r="6136" spans="1:18" x14ac:dyDescent="0.3">
      <c r="A6136">
        <v>6137</v>
      </c>
      <c r="B6136" t="s">
        <v>8705</v>
      </c>
      <c r="C6136" s="1">
        <v>42661</v>
      </c>
      <c r="D6136" s="1">
        <v>42665</v>
      </c>
      <c r="E6136" t="s">
        <v>46</v>
      </c>
      <c r="F6136" t="s">
        <v>5340</v>
      </c>
      <c r="G6136" t="s">
        <v>5341</v>
      </c>
      <c r="H6136" t="s">
        <v>98</v>
      </c>
      <c r="I6136" t="s">
        <v>23</v>
      </c>
      <c r="J6136" t="s">
        <v>7291</v>
      </c>
      <c r="K6136" t="s">
        <v>100</v>
      </c>
      <c r="L6136">
        <v>78501</v>
      </c>
      <c r="M6136" t="s">
        <v>101</v>
      </c>
      <c r="N6136" t="s">
        <v>5357</v>
      </c>
      <c r="O6136" t="s">
        <v>42</v>
      </c>
      <c r="P6136" t="s">
        <v>74</v>
      </c>
      <c r="Q6136" t="s">
        <v>5358</v>
      </c>
      <c r="R6136">
        <v>73.164000000000001</v>
      </c>
    </row>
    <row r="6137" spans="1:18" x14ac:dyDescent="0.3">
      <c r="A6137">
        <v>6138</v>
      </c>
      <c r="B6137" t="s">
        <v>8706</v>
      </c>
      <c r="C6137" s="1">
        <v>43039</v>
      </c>
      <c r="D6137" s="1">
        <v>43043</v>
      </c>
      <c r="E6137" t="s">
        <v>19</v>
      </c>
      <c r="F6137" t="s">
        <v>3165</v>
      </c>
      <c r="G6137" t="s">
        <v>3166</v>
      </c>
      <c r="H6137" t="s">
        <v>22</v>
      </c>
      <c r="I6137" t="s">
        <v>23</v>
      </c>
      <c r="J6137" t="s">
        <v>7240</v>
      </c>
      <c r="K6137" t="s">
        <v>50</v>
      </c>
      <c r="L6137">
        <v>33021</v>
      </c>
      <c r="M6137" t="s">
        <v>26</v>
      </c>
      <c r="N6137" t="s">
        <v>1866</v>
      </c>
      <c r="O6137" t="s">
        <v>42</v>
      </c>
      <c r="P6137" t="s">
        <v>86</v>
      </c>
      <c r="Q6137" t="s">
        <v>1867</v>
      </c>
      <c r="R6137">
        <v>32.064</v>
      </c>
    </row>
    <row r="6138" spans="1:18" x14ac:dyDescent="0.3">
      <c r="A6138">
        <v>6139</v>
      </c>
      <c r="B6138" t="s">
        <v>8707</v>
      </c>
      <c r="C6138" s="1">
        <v>42093</v>
      </c>
      <c r="D6138" s="1">
        <v>42098</v>
      </c>
      <c r="E6138" t="s">
        <v>46</v>
      </c>
      <c r="F6138" t="s">
        <v>2628</v>
      </c>
      <c r="G6138" t="s">
        <v>2629</v>
      </c>
      <c r="H6138" t="s">
        <v>22</v>
      </c>
      <c r="I6138" t="s">
        <v>23</v>
      </c>
      <c r="J6138" t="s">
        <v>123</v>
      </c>
      <c r="K6138" t="s">
        <v>39</v>
      </c>
      <c r="L6138">
        <v>94110</v>
      </c>
      <c r="M6138" t="s">
        <v>40</v>
      </c>
      <c r="N6138" t="s">
        <v>1670</v>
      </c>
      <c r="O6138" t="s">
        <v>28</v>
      </c>
      <c r="P6138" t="s">
        <v>29</v>
      </c>
      <c r="Q6138" t="s">
        <v>1671</v>
      </c>
      <c r="R6138">
        <v>205.666</v>
      </c>
    </row>
    <row r="6139" spans="1:18" x14ac:dyDescent="0.3">
      <c r="A6139">
        <v>6140</v>
      </c>
      <c r="B6139" t="s">
        <v>8708</v>
      </c>
      <c r="C6139" s="1">
        <v>42478</v>
      </c>
      <c r="D6139" s="1">
        <v>42480</v>
      </c>
      <c r="E6139" t="s">
        <v>184</v>
      </c>
      <c r="F6139" t="s">
        <v>6953</v>
      </c>
      <c r="G6139" t="s">
        <v>6954</v>
      </c>
      <c r="H6139" t="s">
        <v>22</v>
      </c>
      <c r="I6139" t="s">
        <v>23</v>
      </c>
      <c r="J6139" t="s">
        <v>8709</v>
      </c>
      <c r="K6139" t="s">
        <v>39</v>
      </c>
      <c r="L6139">
        <v>93454</v>
      </c>
      <c r="M6139" t="s">
        <v>40</v>
      </c>
      <c r="N6139" t="s">
        <v>5919</v>
      </c>
      <c r="O6139" t="s">
        <v>42</v>
      </c>
      <c r="P6139" t="s">
        <v>55</v>
      </c>
      <c r="Q6139" t="s">
        <v>5920</v>
      </c>
      <c r="R6139">
        <v>115.44</v>
      </c>
    </row>
    <row r="6140" spans="1:18" x14ac:dyDescent="0.3">
      <c r="A6140">
        <v>6141</v>
      </c>
      <c r="B6140" t="s">
        <v>8710</v>
      </c>
      <c r="C6140" s="1">
        <v>43290</v>
      </c>
      <c r="D6140" s="1">
        <v>43296</v>
      </c>
      <c r="E6140" t="s">
        <v>46</v>
      </c>
      <c r="F6140" t="s">
        <v>3696</v>
      </c>
      <c r="G6140" t="s">
        <v>3697</v>
      </c>
      <c r="H6140" t="s">
        <v>22</v>
      </c>
      <c r="I6140" t="s">
        <v>23</v>
      </c>
      <c r="J6140" t="s">
        <v>1292</v>
      </c>
      <c r="K6140" t="s">
        <v>745</v>
      </c>
      <c r="L6140">
        <v>6040</v>
      </c>
      <c r="M6140" t="s">
        <v>144</v>
      </c>
      <c r="N6140" t="s">
        <v>8537</v>
      </c>
      <c r="O6140" t="s">
        <v>42</v>
      </c>
      <c r="P6140" t="s">
        <v>86</v>
      </c>
      <c r="Q6140" t="s">
        <v>8538</v>
      </c>
      <c r="R6140">
        <v>274.8</v>
      </c>
    </row>
    <row r="6141" spans="1:18" x14ac:dyDescent="0.3">
      <c r="A6141">
        <v>6142</v>
      </c>
      <c r="B6141" t="s">
        <v>8710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4668</v>
      </c>
      <c r="O6141" t="s">
        <v>42</v>
      </c>
      <c r="P6141" t="s">
        <v>55</v>
      </c>
      <c r="Q6141" t="s">
        <v>4669</v>
      </c>
      <c r="R6141">
        <v>195.64</v>
      </c>
    </row>
    <row r="6142" spans="1:18" x14ac:dyDescent="0.3">
      <c r="A6142">
        <v>6143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3753</v>
      </c>
      <c r="O6142" t="s">
        <v>67</v>
      </c>
      <c r="P6142" t="s">
        <v>68</v>
      </c>
      <c r="Q6142" t="s">
        <v>3754</v>
      </c>
      <c r="R6142">
        <v>257.98</v>
      </c>
    </row>
    <row r="6143" spans="1:18" x14ac:dyDescent="0.3">
      <c r="A6143">
        <v>6144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6848</v>
      </c>
      <c r="O6143" t="s">
        <v>42</v>
      </c>
      <c r="P6143" t="s">
        <v>64</v>
      </c>
      <c r="Q6143" t="s">
        <v>6849</v>
      </c>
      <c r="R6143">
        <v>119.04</v>
      </c>
    </row>
    <row r="6144" spans="1:18" x14ac:dyDescent="0.3">
      <c r="A6144">
        <v>6145</v>
      </c>
      <c r="B6144" t="s">
        <v>8711</v>
      </c>
      <c r="C6144" s="1">
        <v>43278</v>
      </c>
      <c r="D6144" s="1">
        <v>43282</v>
      </c>
      <c r="E6144" t="s">
        <v>46</v>
      </c>
      <c r="F6144" t="s">
        <v>1879</v>
      </c>
      <c r="G6144" t="s">
        <v>1880</v>
      </c>
      <c r="H6144" t="s">
        <v>22</v>
      </c>
      <c r="I6144" t="s">
        <v>23</v>
      </c>
      <c r="J6144" t="s">
        <v>2532</v>
      </c>
      <c r="K6144" t="s">
        <v>134</v>
      </c>
      <c r="L6144">
        <v>68104</v>
      </c>
      <c r="M6144" t="s">
        <v>101</v>
      </c>
      <c r="N6144" t="s">
        <v>4255</v>
      </c>
      <c r="O6144" t="s">
        <v>42</v>
      </c>
      <c r="P6144" t="s">
        <v>86</v>
      </c>
      <c r="Q6144" t="s">
        <v>4256</v>
      </c>
      <c r="R6144">
        <v>20.07</v>
      </c>
    </row>
    <row r="6145" spans="1:18" x14ac:dyDescent="0.3">
      <c r="A6145">
        <v>6146</v>
      </c>
      <c r="B6145" t="s">
        <v>8712</v>
      </c>
      <c r="C6145" s="1">
        <v>42360</v>
      </c>
      <c r="D6145" s="1">
        <v>42364</v>
      </c>
      <c r="E6145" t="s">
        <v>46</v>
      </c>
      <c r="F6145" t="s">
        <v>7145</v>
      </c>
      <c r="G6145" t="s">
        <v>7146</v>
      </c>
      <c r="H6145" t="s">
        <v>22</v>
      </c>
      <c r="I6145" t="s">
        <v>23</v>
      </c>
      <c r="J6145" t="s">
        <v>627</v>
      </c>
      <c r="K6145" t="s">
        <v>39</v>
      </c>
      <c r="L6145">
        <v>95123</v>
      </c>
      <c r="M6145" t="s">
        <v>40</v>
      </c>
      <c r="N6145" t="s">
        <v>1943</v>
      </c>
      <c r="O6145" t="s">
        <v>42</v>
      </c>
      <c r="P6145" t="s">
        <v>64</v>
      </c>
      <c r="Q6145" t="s">
        <v>1944</v>
      </c>
      <c r="R6145">
        <v>11.76</v>
      </c>
    </row>
    <row r="6146" spans="1:18" x14ac:dyDescent="0.3">
      <c r="A6146">
        <v>6147</v>
      </c>
      <c r="B6146" t="s">
        <v>8713</v>
      </c>
      <c r="C6146" s="1">
        <v>43425</v>
      </c>
      <c r="D6146" s="1">
        <v>43429</v>
      </c>
      <c r="E6146" t="s">
        <v>46</v>
      </c>
      <c r="F6146" t="s">
        <v>5290</v>
      </c>
      <c r="G6146" t="s">
        <v>5291</v>
      </c>
      <c r="H6146" t="s">
        <v>37</v>
      </c>
      <c r="I6146" t="s">
        <v>23</v>
      </c>
      <c r="J6146" t="s">
        <v>123</v>
      </c>
      <c r="K6146" t="s">
        <v>39</v>
      </c>
      <c r="L6146">
        <v>94122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">
      <c r="A6147">
        <v>6148</v>
      </c>
      <c r="B6147" t="s">
        <v>8713</v>
      </c>
      <c r="C6147" s="1">
        <v>43425</v>
      </c>
      <c r="D6147" s="1">
        <v>43429</v>
      </c>
      <c r="E6147" t="s">
        <v>46</v>
      </c>
      <c r="F6147" t="s">
        <v>5290</v>
      </c>
      <c r="G6147" t="s">
        <v>5291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3867</v>
      </c>
      <c r="O6147" t="s">
        <v>42</v>
      </c>
      <c r="P6147" t="s">
        <v>71</v>
      </c>
      <c r="Q6147" t="s">
        <v>3868</v>
      </c>
      <c r="R6147">
        <v>40.735999999999997</v>
      </c>
    </row>
    <row r="6148" spans="1:18" x14ac:dyDescent="0.3">
      <c r="A6148">
        <v>6149</v>
      </c>
      <c r="B6148" t="s">
        <v>8714</v>
      </c>
      <c r="C6148" s="1">
        <v>42913</v>
      </c>
      <c r="D6148" s="1">
        <v>42915</v>
      </c>
      <c r="E6148" t="s">
        <v>19</v>
      </c>
      <c r="F6148" t="s">
        <v>6024</v>
      </c>
      <c r="G6148" t="s">
        <v>6025</v>
      </c>
      <c r="H6148" t="s">
        <v>22</v>
      </c>
      <c r="I6148" t="s">
        <v>23</v>
      </c>
      <c r="J6148" t="s">
        <v>123</v>
      </c>
      <c r="K6148" t="s">
        <v>39</v>
      </c>
      <c r="L6148">
        <v>94109</v>
      </c>
      <c r="M6148" t="s">
        <v>40</v>
      </c>
      <c r="N6148" t="s">
        <v>6738</v>
      </c>
      <c r="O6148" t="s">
        <v>67</v>
      </c>
      <c r="P6148" t="s">
        <v>68</v>
      </c>
      <c r="Q6148" t="s">
        <v>6739</v>
      </c>
      <c r="R6148">
        <v>201.584</v>
      </c>
    </row>
    <row r="6149" spans="1:18" x14ac:dyDescent="0.3">
      <c r="A6149">
        <v>6150</v>
      </c>
      <c r="B6149" t="s">
        <v>8715</v>
      </c>
      <c r="C6149" s="1">
        <v>43462</v>
      </c>
      <c r="D6149" s="1">
        <v>43465</v>
      </c>
      <c r="E6149" t="s">
        <v>184</v>
      </c>
      <c r="F6149" t="s">
        <v>6313</v>
      </c>
      <c r="G6149" t="s">
        <v>6314</v>
      </c>
      <c r="H6149" t="s">
        <v>37</v>
      </c>
      <c r="I6149" t="s">
        <v>23</v>
      </c>
      <c r="J6149" t="s">
        <v>1172</v>
      </c>
      <c r="K6149" t="s">
        <v>39</v>
      </c>
      <c r="L6149">
        <v>90805</v>
      </c>
      <c r="M6149" t="s">
        <v>40</v>
      </c>
      <c r="N6149" t="s">
        <v>277</v>
      </c>
      <c r="O6149" t="s">
        <v>28</v>
      </c>
      <c r="P6149" t="s">
        <v>32</v>
      </c>
      <c r="Q6149" t="s">
        <v>278</v>
      </c>
      <c r="R6149">
        <v>340.70400000000001</v>
      </c>
    </row>
    <row r="6150" spans="1:18" x14ac:dyDescent="0.3">
      <c r="A6150">
        <v>6151</v>
      </c>
      <c r="B6150" t="s">
        <v>8716</v>
      </c>
      <c r="C6150" s="1">
        <v>42833</v>
      </c>
      <c r="D6150" s="1">
        <v>42836</v>
      </c>
      <c r="E6150" t="s">
        <v>184</v>
      </c>
      <c r="F6150" t="s">
        <v>4473</v>
      </c>
      <c r="G6150" t="s">
        <v>4474</v>
      </c>
      <c r="H6150" t="s">
        <v>22</v>
      </c>
      <c r="I6150" t="s">
        <v>23</v>
      </c>
      <c r="J6150" t="s">
        <v>493</v>
      </c>
      <c r="K6150" t="s">
        <v>1271</v>
      </c>
      <c r="L6150">
        <v>31907</v>
      </c>
      <c r="M6150" t="s">
        <v>26</v>
      </c>
      <c r="N6150" t="s">
        <v>6700</v>
      </c>
      <c r="O6150" t="s">
        <v>28</v>
      </c>
      <c r="P6150" t="s">
        <v>29</v>
      </c>
      <c r="Q6150" t="s">
        <v>6701</v>
      </c>
      <c r="R6150">
        <v>354.9</v>
      </c>
    </row>
    <row r="6151" spans="1:18" x14ac:dyDescent="0.3">
      <c r="A6151">
        <v>6152</v>
      </c>
      <c r="B6151" t="s">
        <v>8717</v>
      </c>
      <c r="C6151" s="1">
        <v>42081</v>
      </c>
      <c r="D6151" s="1">
        <v>42084</v>
      </c>
      <c r="E6151" t="s">
        <v>19</v>
      </c>
      <c r="F6151" t="s">
        <v>7275</v>
      </c>
      <c r="G6151" t="s">
        <v>7276</v>
      </c>
      <c r="H6151" t="s">
        <v>98</v>
      </c>
      <c r="I6151" t="s">
        <v>23</v>
      </c>
      <c r="J6151" t="s">
        <v>123</v>
      </c>
      <c r="K6151" t="s">
        <v>39</v>
      </c>
      <c r="L6151">
        <v>94110</v>
      </c>
      <c r="M6151" t="s">
        <v>40</v>
      </c>
      <c r="N6151" t="s">
        <v>7054</v>
      </c>
      <c r="O6151" t="s">
        <v>28</v>
      </c>
      <c r="P6151" t="s">
        <v>29</v>
      </c>
      <c r="Q6151" t="s">
        <v>7055</v>
      </c>
      <c r="R6151">
        <v>1198.33</v>
      </c>
    </row>
    <row r="6152" spans="1:18" x14ac:dyDescent="0.3">
      <c r="A6152">
        <v>6153</v>
      </c>
      <c r="B6152" t="s">
        <v>8718</v>
      </c>
      <c r="C6152" s="1">
        <v>43284</v>
      </c>
      <c r="D6152" s="1">
        <v>43289</v>
      </c>
      <c r="E6152" t="s">
        <v>46</v>
      </c>
      <c r="F6152" t="s">
        <v>2986</v>
      </c>
      <c r="G6152" t="s">
        <v>2987</v>
      </c>
      <c r="H6152" t="s">
        <v>22</v>
      </c>
      <c r="I6152" t="s">
        <v>23</v>
      </c>
      <c r="J6152" t="s">
        <v>38</v>
      </c>
      <c r="K6152" t="s">
        <v>39</v>
      </c>
      <c r="L6152">
        <v>90004</v>
      </c>
      <c r="M6152" t="s">
        <v>40</v>
      </c>
      <c r="N6152" t="s">
        <v>883</v>
      </c>
      <c r="O6152" t="s">
        <v>42</v>
      </c>
      <c r="P6152" t="s">
        <v>55</v>
      </c>
      <c r="Q6152" t="s">
        <v>884</v>
      </c>
      <c r="R6152">
        <v>87.92</v>
      </c>
    </row>
    <row r="6153" spans="1:18" x14ac:dyDescent="0.3">
      <c r="A6153">
        <v>6154</v>
      </c>
      <c r="B6153" t="s">
        <v>8719</v>
      </c>
      <c r="C6153" s="1">
        <v>43210</v>
      </c>
      <c r="D6153" s="1">
        <v>43213</v>
      </c>
      <c r="E6153" t="s">
        <v>184</v>
      </c>
      <c r="F6153" t="s">
        <v>477</v>
      </c>
      <c r="G6153" t="s">
        <v>478</v>
      </c>
      <c r="H6153" t="s">
        <v>37</v>
      </c>
      <c r="I6153" t="s">
        <v>23</v>
      </c>
      <c r="J6153" t="s">
        <v>142</v>
      </c>
      <c r="K6153" t="s">
        <v>143</v>
      </c>
      <c r="L6153">
        <v>19120</v>
      </c>
      <c r="M6153" t="s">
        <v>144</v>
      </c>
      <c r="N6153" t="s">
        <v>5859</v>
      </c>
      <c r="O6153" t="s">
        <v>28</v>
      </c>
      <c r="P6153" t="s">
        <v>61</v>
      </c>
      <c r="Q6153" t="s">
        <v>5860</v>
      </c>
      <c r="R6153">
        <v>51.968000000000004</v>
      </c>
    </row>
    <row r="6154" spans="1:18" x14ac:dyDescent="0.3">
      <c r="A6154">
        <v>6155</v>
      </c>
      <c r="B6154" t="s">
        <v>8719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364</v>
      </c>
      <c r="O6154" t="s">
        <v>42</v>
      </c>
      <c r="P6154" t="s">
        <v>55</v>
      </c>
      <c r="Q6154" t="s">
        <v>365</v>
      </c>
      <c r="R6154">
        <v>51.335999999999999</v>
      </c>
    </row>
    <row r="6155" spans="1:18" x14ac:dyDescent="0.3">
      <c r="A6155">
        <v>6156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1577</v>
      </c>
      <c r="O6155" t="s">
        <v>42</v>
      </c>
      <c r="P6155" t="s">
        <v>55</v>
      </c>
      <c r="Q6155" t="s">
        <v>1578</v>
      </c>
      <c r="R6155">
        <v>332.70400000000001</v>
      </c>
    </row>
    <row r="6156" spans="1:18" x14ac:dyDescent="0.3">
      <c r="A6156">
        <v>6157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5700</v>
      </c>
      <c r="O6156" t="s">
        <v>28</v>
      </c>
      <c r="P6156" t="s">
        <v>61</v>
      </c>
      <c r="Q6156" t="s">
        <v>5701</v>
      </c>
      <c r="R6156">
        <v>42.408000000000001</v>
      </c>
    </row>
    <row r="6157" spans="1:18" x14ac:dyDescent="0.3">
      <c r="A6157">
        <v>6158</v>
      </c>
      <c r="B6157" t="s">
        <v>8720</v>
      </c>
      <c r="C6157" s="1">
        <v>42950</v>
      </c>
      <c r="D6157" s="1">
        <v>42952</v>
      </c>
      <c r="E6157" t="s">
        <v>19</v>
      </c>
      <c r="F6157" t="s">
        <v>7441</v>
      </c>
      <c r="G6157" t="s">
        <v>7442</v>
      </c>
      <c r="H6157" t="s">
        <v>22</v>
      </c>
      <c r="I6157" t="s">
        <v>23</v>
      </c>
      <c r="J6157" t="s">
        <v>4553</v>
      </c>
      <c r="K6157" t="s">
        <v>646</v>
      </c>
      <c r="L6157">
        <v>74133</v>
      </c>
      <c r="M6157" t="s">
        <v>101</v>
      </c>
      <c r="N6157" t="s">
        <v>501</v>
      </c>
      <c r="O6157" t="s">
        <v>42</v>
      </c>
      <c r="P6157" t="s">
        <v>169</v>
      </c>
      <c r="Q6157" t="s">
        <v>502</v>
      </c>
      <c r="R6157">
        <v>81.540000000000006</v>
      </c>
    </row>
    <row r="6158" spans="1:18" x14ac:dyDescent="0.3">
      <c r="A6158">
        <v>6159</v>
      </c>
      <c r="B6158" t="s">
        <v>8720</v>
      </c>
      <c r="C6158" s="1">
        <v>42950</v>
      </c>
      <c r="D6158" s="1">
        <v>42952</v>
      </c>
      <c r="E6158" t="s">
        <v>19</v>
      </c>
      <c r="F6158" t="s">
        <v>7441</v>
      </c>
      <c r="G6158" t="s">
        <v>7442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8721</v>
      </c>
      <c r="O6158" t="s">
        <v>67</v>
      </c>
      <c r="P6158" t="s">
        <v>157</v>
      </c>
      <c r="Q6158" t="s">
        <v>8722</v>
      </c>
      <c r="R6158">
        <v>167.28</v>
      </c>
    </row>
    <row r="6159" spans="1:18" x14ac:dyDescent="0.3">
      <c r="A6159">
        <v>6160</v>
      </c>
      <c r="B6159" t="s">
        <v>8723</v>
      </c>
      <c r="C6159" s="1">
        <v>43072</v>
      </c>
      <c r="D6159" s="1">
        <v>43078</v>
      </c>
      <c r="E6159" t="s">
        <v>46</v>
      </c>
      <c r="F6159" t="s">
        <v>2522</v>
      </c>
      <c r="G6159" t="s">
        <v>2523</v>
      </c>
      <c r="H6159" t="s">
        <v>22</v>
      </c>
      <c r="I6159" t="s">
        <v>23</v>
      </c>
      <c r="J6159" t="s">
        <v>38</v>
      </c>
      <c r="K6159" t="s">
        <v>39</v>
      </c>
      <c r="L6159">
        <v>90049</v>
      </c>
      <c r="M6159" t="s">
        <v>40</v>
      </c>
      <c r="N6159" t="s">
        <v>7506</v>
      </c>
      <c r="O6159" t="s">
        <v>42</v>
      </c>
      <c r="P6159" t="s">
        <v>55</v>
      </c>
      <c r="Q6159" t="s">
        <v>7507</v>
      </c>
      <c r="R6159">
        <v>772.68</v>
      </c>
    </row>
    <row r="6160" spans="1:18" x14ac:dyDescent="0.3">
      <c r="A6160">
        <v>6161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1780</v>
      </c>
      <c r="G6160" t="s">
        <v>1781</v>
      </c>
      <c r="H6160" t="s">
        <v>37</v>
      </c>
      <c r="I6160" t="s">
        <v>23</v>
      </c>
      <c r="J6160" t="s">
        <v>1793</v>
      </c>
      <c r="K6160" t="s">
        <v>50</v>
      </c>
      <c r="L6160">
        <v>33801</v>
      </c>
      <c r="M6160" t="s">
        <v>26</v>
      </c>
      <c r="N6160" t="s">
        <v>2033</v>
      </c>
      <c r="O6160" t="s">
        <v>67</v>
      </c>
      <c r="P6160" t="s">
        <v>68</v>
      </c>
      <c r="Q6160" t="s">
        <v>2034</v>
      </c>
      <c r="R6160">
        <v>323.976</v>
      </c>
    </row>
    <row r="6161" spans="1:18" x14ac:dyDescent="0.3">
      <c r="A6161">
        <v>6162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4567</v>
      </c>
      <c r="O6161" t="s">
        <v>42</v>
      </c>
      <c r="P6161" t="s">
        <v>43</v>
      </c>
      <c r="Q6161" t="s">
        <v>4568</v>
      </c>
      <c r="R6161">
        <v>11.808</v>
      </c>
    </row>
    <row r="6162" spans="1:18" x14ac:dyDescent="0.3">
      <c r="A6162">
        <v>6163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1483</v>
      </c>
      <c r="O6162" t="s">
        <v>42</v>
      </c>
      <c r="P6162" t="s">
        <v>55</v>
      </c>
      <c r="Q6162" t="s">
        <v>1484</v>
      </c>
      <c r="R6162">
        <v>26.16</v>
      </c>
    </row>
    <row r="6163" spans="1:18" x14ac:dyDescent="0.3">
      <c r="A6163">
        <v>6164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5815</v>
      </c>
      <c r="O6163" t="s">
        <v>42</v>
      </c>
      <c r="P6163" t="s">
        <v>71</v>
      </c>
      <c r="Q6163" t="s">
        <v>5816</v>
      </c>
      <c r="R6163">
        <v>33.57</v>
      </c>
    </row>
    <row r="6164" spans="1:18" x14ac:dyDescent="0.3">
      <c r="A6164">
        <v>6165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4103</v>
      </c>
      <c r="O6164" t="s">
        <v>28</v>
      </c>
      <c r="P6164" t="s">
        <v>61</v>
      </c>
      <c r="Q6164" t="s">
        <v>1284</v>
      </c>
      <c r="R6164">
        <v>4.992</v>
      </c>
    </row>
    <row r="6165" spans="1:18" x14ac:dyDescent="0.3">
      <c r="A6165">
        <v>6166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7633</v>
      </c>
      <c r="O6165" t="s">
        <v>28</v>
      </c>
      <c r="P6165" t="s">
        <v>61</v>
      </c>
      <c r="Q6165" t="s">
        <v>7634</v>
      </c>
      <c r="R6165">
        <v>20.015999999999998</v>
      </c>
    </row>
    <row r="6166" spans="1:18" x14ac:dyDescent="0.3">
      <c r="A6166">
        <v>6167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8675</v>
      </c>
      <c r="O6166" t="s">
        <v>67</v>
      </c>
      <c r="P6166" t="s">
        <v>157</v>
      </c>
      <c r="Q6166" t="s">
        <v>8676</v>
      </c>
      <c r="R6166">
        <v>170.24</v>
      </c>
    </row>
    <row r="6167" spans="1:18" x14ac:dyDescent="0.3">
      <c r="A6167">
        <v>6168</v>
      </c>
      <c r="B6167" t="s">
        <v>8725</v>
      </c>
      <c r="C6167" s="1">
        <v>42480</v>
      </c>
      <c r="D6167" s="1">
        <v>42485</v>
      </c>
      <c r="E6167" t="s">
        <v>46</v>
      </c>
      <c r="F6167" t="s">
        <v>2492</v>
      </c>
      <c r="G6167" t="s">
        <v>2493</v>
      </c>
      <c r="H6167" t="s">
        <v>22</v>
      </c>
      <c r="I6167" t="s">
        <v>23</v>
      </c>
      <c r="J6167" t="s">
        <v>180</v>
      </c>
      <c r="K6167" t="s">
        <v>100</v>
      </c>
      <c r="L6167">
        <v>77036</v>
      </c>
      <c r="M6167" t="s">
        <v>101</v>
      </c>
      <c r="N6167" t="s">
        <v>556</v>
      </c>
      <c r="O6167" t="s">
        <v>42</v>
      </c>
      <c r="P6167" t="s">
        <v>86</v>
      </c>
      <c r="Q6167" t="s">
        <v>557</v>
      </c>
      <c r="R6167">
        <v>117.456</v>
      </c>
    </row>
    <row r="6168" spans="1:18" x14ac:dyDescent="0.3">
      <c r="A6168">
        <v>6169</v>
      </c>
      <c r="B6168" t="s">
        <v>8726</v>
      </c>
      <c r="C6168" s="1">
        <v>42632</v>
      </c>
      <c r="D6168" s="1">
        <v>42635</v>
      </c>
      <c r="E6168" t="s">
        <v>19</v>
      </c>
      <c r="F6168" t="s">
        <v>3852</v>
      </c>
      <c r="G6168" t="s">
        <v>3853</v>
      </c>
      <c r="H6168" t="s">
        <v>37</v>
      </c>
      <c r="I6168" t="s">
        <v>23</v>
      </c>
      <c r="J6168" t="s">
        <v>38</v>
      </c>
      <c r="K6168" t="s">
        <v>39</v>
      </c>
      <c r="L6168">
        <v>90008</v>
      </c>
      <c r="M6168" t="s">
        <v>40</v>
      </c>
      <c r="N6168" t="s">
        <v>1926</v>
      </c>
      <c r="O6168" t="s">
        <v>42</v>
      </c>
      <c r="P6168" t="s">
        <v>86</v>
      </c>
      <c r="Q6168" t="s">
        <v>1927</v>
      </c>
      <c r="R6168">
        <v>22.96</v>
      </c>
    </row>
    <row r="6169" spans="1:18" x14ac:dyDescent="0.3">
      <c r="A6169">
        <v>6170</v>
      </c>
      <c r="B6169" t="s">
        <v>8727</v>
      </c>
      <c r="C6169" s="1">
        <v>42243</v>
      </c>
      <c r="D6169" s="1">
        <v>42246</v>
      </c>
      <c r="E6169" t="s">
        <v>19</v>
      </c>
      <c r="F6169" t="s">
        <v>3886</v>
      </c>
      <c r="G6169" t="s">
        <v>3887</v>
      </c>
      <c r="H6169" t="s">
        <v>22</v>
      </c>
      <c r="I6169" t="s">
        <v>23</v>
      </c>
      <c r="J6169" t="s">
        <v>314</v>
      </c>
      <c r="K6169" t="s">
        <v>315</v>
      </c>
      <c r="L6169">
        <v>22153</v>
      </c>
      <c r="M6169" t="s">
        <v>26</v>
      </c>
      <c r="N6169" t="s">
        <v>1866</v>
      </c>
      <c r="O6169" t="s">
        <v>42</v>
      </c>
      <c r="P6169" t="s">
        <v>86</v>
      </c>
      <c r="Q6169" t="s">
        <v>1867</v>
      </c>
      <c r="R6169">
        <v>13.36</v>
      </c>
    </row>
    <row r="6170" spans="1:18" x14ac:dyDescent="0.3">
      <c r="A6170">
        <v>6171</v>
      </c>
      <c r="B6170" t="s">
        <v>8728</v>
      </c>
      <c r="C6170" s="1">
        <v>43088</v>
      </c>
      <c r="D6170" s="1">
        <v>43093</v>
      </c>
      <c r="E6170" t="s">
        <v>19</v>
      </c>
      <c r="F6170" t="s">
        <v>8729</v>
      </c>
      <c r="G6170" t="s">
        <v>8730</v>
      </c>
      <c r="H6170" t="s">
        <v>37</v>
      </c>
      <c r="I6170" t="s">
        <v>23</v>
      </c>
      <c r="J6170" t="s">
        <v>262</v>
      </c>
      <c r="K6170" t="s">
        <v>263</v>
      </c>
      <c r="L6170">
        <v>10035</v>
      </c>
      <c r="M6170" t="s">
        <v>144</v>
      </c>
      <c r="N6170" t="s">
        <v>5773</v>
      </c>
      <c r="O6170" t="s">
        <v>42</v>
      </c>
      <c r="P6170" t="s">
        <v>71</v>
      </c>
      <c r="Q6170" t="s">
        <v>5774</v>
      </c>
      <c r="R6170">
        <v>34.247999999999998</v>
      </c>
    </row>
    <row r="6171" spans="1:18" x14ac:dyDescent="0.3">
      <c r="A6171">
        <v>6172</v>
      </c>
      <c r="B6171" t="s">
        <v>8728</v>
      </c>
      <c r="C6171" s="1">
        <v>43088</v>
      </c>
      <c r="D6171" s="1">
        <v>43093</v>
      </c>
      <c r="E6171" t="s">
        <v>19</v>
      </c>
      <c r="F6171" t="s">
        <v>8729</v>
      </c>
      <c r="G6171" t="s">
        <v>8730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3233</v>
      </c>
      <c r="O6171" t="s">
        <v>42</v>
      </c>
      <c r="P6171" t="s">
        <v>64</v>
      </c>
      <c r="Q6171" t="s">
        <v>3234</v>
      </c>
      <c r="R6171">
        <v>3.52</v>
      </c>
    </row>
    <row r="6172" spans="1:18" x14ac:dyDescent="0.3">
      <c r="A6172">
        <v>6173</v>
      </c>
      <c r="B6172" t="s">
        <v>8731</v>
      </c>
      <c r="C6172" s="1">
        <v>42218</v>
      </c>
      <c r="D6172" s="1">
        <v>42224</v>
      </c>
      <c r="E6172" t="s">
        <v>46</v>
      </c>
      <c r="F6172" t="s">
        <v>1067</v>
      </c>
      <c r="G6172" t="s">
        <v>1068</v>
      </c>
      <c r="H6172" t="s">
        <v>98</v>
      </c>
      <c r="I6172" t="s">
        <v>23</v>
      </c>
      <c r="J6172" t="s">
        <v>314</v>
      </c>
      <c r="K6172" t="s">
        <v>593</v>
      </c>
      <c r="L6172">
        <v>65807</v>
      </c>
      <c r="M6172" t="s">
        <v>101</v>
      </c>
      <c r="N6172" t="s">
        <v>3723</v>
      </c>
      <c r="O6172" t="s">
        <v>42</v>
      </c>
      <c r="P6172" t="s">
        <v>71</v>
      </c>
      <c r="Q6172" t="s">
        <v>3724</v>
      </c>
      <c r="R6172">
        <v>26.7</v>
      </c>
    </row>
    <row r="6173" spans="1:18" x14ac:dyDescent="0.3">
      <c r="A6173">
        <v>6174</v>
      </c>
      <c r="B6173" t="s">
        <v>8731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7423</v>
      </c>
      <c r="O6173" t="s">
        <v>67</v>
      </c>
      <c r="P6173" t="s">
        <v>157</v>
      </c>
      <c r="Q6173" t="s">
        <v>7424</v>
      </c>
      <c r="R6173">
        <v>21.2</v>
      </c>
    </row>
    <row r="6174" spans="1:18" x14ac:dyDescent="0.3">
      <c r="A6174">
        <v>6175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4278</v>
      </c>
      <c r="O6174" t="s">
        <v>42</v>
      </c>
      <c r="P6174" t="s">
        <v>55</v>
      </c>
      <c r="Q6174" t="s">
        <v>4279</v>
      </c>
      <c r="R6174">
        <v>838.38</v>
      </c>
    </row>
    <row r="6175" spans="1:18" x14ac:dyDescent="0.3">
      <c r="A6175">
        <v>6176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6175</v>
      </c>
      <c r="G6175" t="s">
        <v>6176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3040</v>
      </c>
      <c r="O6175" t="s">
        <v>28</v>
      </c>
      <c r="P6175" t="s">
        <v>32</v>
      </c>
      <c r="Q6175" t="s">
        <v>3041</v>
      </c>
      <c r="R6175">
        <v>1690.04</v>
      </c>
    </row>
    <row r="6176" spans="1:18" x14ac:dyDescent="0.3">
      <c r="A6176">
        <v>6177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6175</v>
      </c>
      <c r="G6176" t="s">
        <v>6176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2241</v>
      </c>
      <c r="O6176" t="s">
        <v>42</v>
      </c>
      <c r="P6176" t="s">
        <v>55</v>
      </c>
      <c r="Q6176" t="s">
        <v>2242</v>
      </c>
      <c r="R6176">
        <v>85.96</v>
      </c>
    </row>
    <row r="6177" spans="1:18" x14ac:dyDescent="0.3">
      <c r="A6177">
        <v>6178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7754</v>
      </c>
      <c r="O6177" t="s">
        <v>42</v>
      </c>
      <c r="P6177" t="s">
        <v>169</v>
      </c>
      <c r="Q6177" t="s">
        <v>7755</v>
      </c>
      <c r="R6177">
        <v>121.96</v>
      </c>
    </row>
    <row r="6178" spans="1:18" x14ac:dyDescent="0.3">
      <c r="A6178">
        <v>6179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8733</v>
      </c>
      <c r="O6178" t="s">
        <v>42</v>
      </c>
      <c r="P6178" t="s">
        <v>86</v>
      </c>
      <c r="Q6178" t="s">
        <v>8734</v>
      </c>
      <c r="R6178">
        <v>23.92</v>
      </c>
    </row>
    <row r="6179" spans="1:18" x14ac:dyDescent="0.3">
      <c r="A6179">
        <v>6180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3545</v>
      </c>
      <c r="O6179" t="s">
        <v>42</v>
      </c>
      <c r="P6179" t="s">
        <v>55</v>
      </c>
      <c r="Q6179" t="s">
        <v>3546</v>
      </c>
      <c r="R6179">
        <v>63.96</v>
      </c>
    </row>
    <row r="6180" spans="1:18" x14ac:dyDescent="0.3">
      <c r="A6180">
        <v>6181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5650</v>
      </c>
      <c r="O6180" t="s">
        <v>67</v>
      </c>
      <c r="P6180" t="s">
        <v>68</v>
      </c>
      <c r="Q6180" t="s">
        <v>5651</v>
      </c>
      <c r="R6180">
        <v>629.95000000000005</v>
      </c>
    </row>
    <row r="6181" spans="1:18" x14ac:dyDescent="0.3">
      <c r="A6181">
        <v>6182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2050</v>
      </c>
      <c r="O6181" t="s">
        <v>67</v>
      </c>
      <c r="P6181" t="s">
        <v>68</v>
      </c>
      <c r="Q6181" t="s">
        <v>2051</v>
      </c>
      <c r="R6181">
        <v>113.73</v>
      </c>
    </row>
    <row r="6182" spans="1:18" x14ac:dyDescent="0.3">
      <c r="A6182">
        <v>6183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1372</v>
      </c>
      <c r="O6182" t="s">
        <v>42</v>
      </c>
      <c r="P6182" t="s">
        <v>71</v>
      </c>
      <c r="Q6182" t="s">
        <v>1373</v>
      </c>
      <c r="R6182">
        <v>14.6</v>
      </c>
    </row>
    <row r="6183" spans="1:18" x14ac:dyDescent="0.3">
      <c r="A6183">
        <v>6184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111</v>
      </c>
      <c r="O6183" t="s">
        <v>42</v>
      </c>
      <c r="P6183" t="s">
        <v>55</v>
      </c>
      <c r="Q6183" t="s">
        <v>112</v>
      </c>
      <c r="R6183">
        <v>887.84</v>
      </c>
    </row>
    <row r="6184" spans="1:18" x14ac:dyDescent="0.3">
      <c r="A6184">
        <v>6185</v>
      </c>
      <c r="B6184" t="s">
        <v>8735</v>
      </c>
      <c r="C6184" s="1">
        <v>43080</v>
      </c>
      <c r="D6184" s="1">
        <v>43082</v>
      </c>
      <c r="E6184" t="s">
        <v>184</v>
      </c>
      <c r="F6184" t="s">
        <v>4105</v>
      </c>
      <c r="G6184" t="s">
        <v>4106</v>
      </c>
      <c r="H6184" t="s">
        <v>98</v>
      </c>
      <c r="I6184" t="s">
        <v>23</v>
      </c>
      <c r="J6184" t="s">
        <v>415</v>
      </c>
      <c r="K6184" t="s">
        <v>416</v>
      </c>
      <c r="L6184">
        <v>97206</v>
      </c>
      <c r="M6184" t="s">
        <v>40</v>
      </c>
      <c r="N6184" t="s">
        <v>199</v>
      </c>
      <c r="O6184" t="s">
        <v>28</v>
      </c>
      <c r="P6184" t="s">
        <v>32</v>
      </c>
      <c r="Q6184" t="s">
        <v>200</v>
      </c>
      <c r="R6184">
        <v>403.92</v>
      </c>
    </row>
    <row r="6185" spans="1:18" x14ac:dyDescent="0.3">
      <c r="A6185">
        <v>6186</v>
      </c>
      <c r="B6185" t="s">
        <v>8736</v>
      </c>
      <c r="C6185" s="1">
        <v>42589</v>
      </c>
      <c r="D6185" s="1">
        <v>42594</v>
      </c>
      <c r="E6185" t="s">
        <v>46</v>
      </c>
      <c r="F6185" t="s">
        <v>5283</v>
      </c>
      <c r="G6185" t="s">
        <v>5284</v>
      </c>
      <c r="H6185" t="s">
        <v>22</v>
      </c>
      <c r="I6185" t="s">
        <v>23</v>
      </c>
      <c r="J6185" t="s">
        <v>142</v>
      </c>
      <c r="K6185" t="s">
        <v>143</v>
      </c>
      <c r="L6185">
        <v>19120</v>
      </c>
      <c r="M6185" t="s">
        <v>144</v>
      </c>
      <c r="N6185" t="s">
        <v>3210</v>
      </c>
      <c r="O6185" t="s">
        <v>42</v>
      </c>
      <c r="P6185" t="s">
        <v>64</v>
      </c>
      <c r="Q6185" t="s">
        <v>3211</v>
      </c>
      <c r="R6185">
        <v>106.8</v>
      </c>
    </row>
    <row r="6186" spans="1:18" x14ac:dyDescent="0.3">
      <c r="A6186">
        <v>6187</v>
      </c>
      <c r="B6186" t="s">
        <v>8737</v>
      </c>
      <c r="C6186" s="1">
        <v>42689</v>
      </c>
      <c r="D6186" s="1">
        <v>42691</v>
      </c>
      <c r="E6186" t="s">
        <v>184</v>
      </c>
      <c r="F6186" t="s">
        <v>1622</v>
      </c>
      <c r="G6186" t="s">
        <v>1623</v>
      </c>
      <c r="H6186" t="s">
        <v>37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1545</v>
      </c>
      <c r="O6186" t="s">
        <v>42</v>
      </c>
      <c r="P6186" t="s">
        <v>55</v>
      </c>
      <c r="Q6186" t="s">
        <v>1546</v>
      </c>
      <c r="R6186">
        <v>70.95</v>
      </c>
    </row>
    <row r="6187" spans="1:18" x14ac:dyDescent="0.3">
      <c r="A6187">
        <v>6188</v>
      </c>
      <c r="B6187" t="s">
        <v>8737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5518</v>
      </c>
      <c r="O6187" t="s">
        <v>42</v>
      </c>
      <c r="P6187" t="s">
        <v>71</v>
      </c>
      <c r="Q6187" t="s">
        <v>5519</v>
      </c>
      <c r="R6187">
        <v>34.944000000000003</v>
      </c>
    </row>
    <row r="6188" spans="1:18" x14ac:dyDescent="0.3">
      <c r="A6188">
        <v>6189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4137</v>
      </c>
      <c r="O6188" t="s">
        <v>42</v>
      </c>
      <c r="P6188" t="s">
        <v>64</v>
      </c>
      <c r="Q6188" t="s">
        <v>4138</v>
      </c>
      <c r="R6188">
        <v>119.04</v>
      </c>
    </row>
    <row r="6189" spans="1:18" x14ac:dyDescent="0.3">
      <c r="A6189">
        <v>6190</v>
      </c>
      <c r="B6189" t="s">
        <v>8738</v>
      </c>
      <c r="C6189" s="1">
        <v>43194</v>
      </c>
      <c r="D6189" s="1">
        <v>43198</v>
      </c>
      <c r="E6189" t="s">
        <v>46</v>
      </c>
      <c r="F6189" t="s">
        <v>4898</v>
      </c>
      <c r="G6189" t="s">
        <v>4899</v>
      </c>
      <c r="H6189" t="s">
        <v>22</v>
      </c>
      <c r="I6189" t="s">
        <v>23</v>
      </c>
      <c r="J6189" t="s">
        <v>8739</v>
      </c>
      <c r="K6189" t="s">
        <v>207</v>
      </c>
      <c r="L6189">
        <v>60016</v>
      </c>
      <c r="M6189" t="s">
        <v>101</v>
      </c>
      <c r="N6189" t="s">
        <v>4781</v>
      </c>
      <c r="O6189" t="s">
        <v>67</v>
      </c>
      <c r="P6189" t="s">
        <v>68</v>
      </c>
      <c r="Q6189" t="s">
        <v>4782</v>
      </c>
      <c r="R6189">
        <v>383.84</v>
      </c>
    </row>
    <row r="6190" spans="1:18" x14ac:dyDescent="0.3">
      <c r="A6190">
        <v>6191</v>
      </c>
      <c r="B6190" t="s">
        <v>8740</v>
      </c>
      <c r="C6190" s="1">
        <v>43093</v>
      </c>
      <c r="D6190" s="1">
        <v>43097</v>
      </c>
      <c r="E6190" t="s">
        <v>46</v>
      </c>
      <c r="F6190" t="s">
        <v>2828</v>
      </c>
      <c r="G6190" t="s">
        <v>2829</v>
      </c>
      <c r="H6190" t="s">
        <v>22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8241</v>
      </c>
      <c r="O6190" t="s">
        <v>28</v>
      </c>
      <c r="P6190" t="s">
        <v>61</v>
      </c>
      <c r="Q6190" t="s">
        <v>8242</v>
      </c>
      <c r="R6190">
        <v>799.56</v>
      </c>
    </row>
    <row r="6191" spans="1:18" x14ac:dyDescent="0.3">
      <c r="A6191">
        <v>6192</v>
      </c>
      <c r="B6191" t="s">
        <v>8741</v>
      </c>
      <c r="C6191" s="1">
        <v>43447</v>
      </c>
      <c r="D6191" s="1">
        <v>43447</v>
      </c>
      <c r="E6191" t="s">
        <v>1289</v>
      </c>
      <c r="F6191" t="s">
        <v>5247</v>
      </c>
      <c r="G6191" t="s">
        <v>5248</v>
      </c>
      <c r="H6191" t="s">
        <v>22</v>
      </c>
      <c r="I6191" t="s">
        <v>23</v>
      </c>
      <c r="J6191" t="s">
        <v>91</v>
      </c>
      <c r="K6191" t="s">
        <v>92</v>
      </c>
      <c r="L6191">
        <v>98103</v>
      </c>
      <c r="M6191" t="s">
        <v>40</v>
      </c>
      <c r="N6191" t="s">
        <v>1825</v>
      </c>
      <c r="O6191" t="s">
        <v>42</v>
      </c>
      <c r="P6191" t="s">
        <v>55</v>
      </c>
      <c r="Q6191" t="s">
        <v>1826</v>
      </c>
      <c r="R6191">
        <v>31.44</v>
      </c>
    </row>
    <row r="6192" spans="1:18" x14ac:dyDescent="0.3">
      <c r="A6192">
        <v>6193</v>
      </c>
      <c r="B6192" t="s">
        <v>8742</v>
      </c>
      <c r="C6192" s="1">
        <v>43456</v>
      </c>
      <c r="D6192" s="1">
        <v>43460</v>
      </c>
      <c r="E6192" t="s">
        <v>46</v>
      </c>
      <c r="F6192" t="s">
        <v>7441</v>
      </c>
      <c r="G6192" t="s">
        <v>7442</v>
      </c>
      <c r="H6192" t="s">
        <v>22</v>
      </c>
      <c r="I6192" t="s">
        <v>23</v>
      </c>
      <c r="J6192" t="s">
        <v>180</v>
      </c>
      <c r="K6192" t="s">
        <v>100</v>
      </c>
      <c r="L6192">
        <v>77095</v>
      </c>
      <c r="M6192" t="s">
        <v>101</v>
      </c>
      <c r="N6192" t="s">
        <v>2782</v>
      </c>
      <c r="O6192" t="s">
        <v>42</v>
      </c>
      <c r="P6192" t="s">
        <v>86</v>
      </c>
      <c r="Q6192" t="s">
        <v>2783</v>
      </c>
      <c r="R6192">
        <v>25.92</v>
      </c>
    </row>
    <row r="6193" spans="1:18" x14ac:dyDescent="0.3">
      <c r="A6193">
        <v>6194</v>
      </c>
      <c r="B6193" t="s">
        <v>8742</v>
      </c>
      <c r="C6193" s="1">
        <v>43456</v>
      </c>
      <c r="D6193" s="1">
        <v>43460</v>
      </c>
      <c r="E6193" t="s">
        <v>46</v>
      </c>
      <c r="F6193" t="s">
        <v>7441</v>
      </c>
      <c r="G6193" t="s">
        <v>7442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3348</v>
      </c>
      <c r="O6193" t="s">
        <v>42</v>
      </c>
      <c r="P6193" t="s">
        <v>71</v>
      </c>
      <c r="Q6193" t="s">
        <v>3349</v>
      </c>
      <c r="R6193">
        <v>6.33</v>
      </c>
    </row>
    <row r="6194" spans="1:18" x14ac:dyDescent="0.3">
      <c r="A6194">
        <v>6195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7441</v>
      </c>
      <c r="G6194" t="s">
        <v>7442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2500</v>
      </c>
      <c r="O6194" t="s">
        <v>42</v>
      </c>
      <c r="P6194" t="s">
        <v>86</v>
      </c>
      <c r="Q6194" t="s">
        <v>2501</v>
      </c>
      <c r="R6194">
        <v>75.88</v>
      </c>
    </row>
    <row r="6195" spans="1:18" x14ac:dyDescent="0.3">
      <c r="A6195">
        <v>6196</v>
      </c>
      <c r="B6195" t="s">
        <v>8743</v>
      </c>
      <c r="C6195" s="1">
        <v>43394</v>
      </c>
      <c r="D6195" s="1">
        <v>43401</v>
      </c>
      <c r="E6195" t="s">
        <v>46</v>
      </c>
      <c r="F6195" t="s">
        <v>3154</v>
      </c>
      <c r="G6195" t="s">
        <v>3155</v>
      </c>
      <c r="H6195" t="s">
        <v>22</v>
      </c>
      <c r="I6195" t="s">
        <v>23</v>
      </c>
      <c r="J6195" t="s">
        <v>142</v>
      </c>
      <c r="K6195" t="s">
        <v>143</v>
      </c>
      <c r="L6195">
        <v>19143</v>
      </c>
      <c r="M6195" t="s">
        <v>144</v>
      </c>
      <c r="N6195" t="s">
        <v>3505</v>
      </c>
      <c r="O6195" t="s">
        <v>67</v>
      </c>
      <c r="P6195" t="s">
        <v>68</v>
      </c>
      <c r="Q6195" t="s">
        <v>3506</v>
      </c>
      <c r="R6195">
        <v>329.988</v>
      </c>
    </row>
    <row r="6196" spans="1:18" x14ac:dyDescent="0.3">
      <c r="A6196">
        <v>6197</v>
      </c>
      <c r="B6196" t="s">
        <v>8743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4253</v>
      </c>
      <c r="O6196" t="s">
        <v>42</v>
      </c>
      <c r="P6196" t="s">
        <v>55</v>
      </c>
      <c r="Q6196" t="s">
        <v>4254</v>
      </c>
      <c r="R6196">
        <v>71.376000000000005</v>
      </c>
    </row>
    <row r="6197" spans="1:18" x14ac:dyDescent="0.3">
      <c r="A6197">
        <v>6198</v>
      </c>
      <c r="B6197" t="s">
        <v>8744</v>
      </c>
      <c r="C6197" s="1">
        <v>42687</v>
      </c>
      <c r="D6197" s="1">
        <v>42691</v>
      </c>
      <c r="E6197" t="s">
        <v>46</v>
      </c>
      <c r="F6197" t="s">
        <v>1329</v>
      </c>
      <c r="G6197" t="s">
        <v>1330</v>
      </c>
      <c r="H6197" t="s">
        <v>22</v>
      </c>
      <c r="I6197" t="s">
        <v>23</v>
      </c>
      <c r="J6197" t="s">
        <v>493</v>
      </c>
      <c r="K6197" t="s">
        <v>250</v>
      </c>
      <c r="L6197">
        <v>47201</v>
      </c>
      <c r="M6197" t="s">
        <v>101</v>
      </c>
      <c r="N6197" t="s">
        <v>5530</v>
      </c>
      <c r="O6197" t="s">
        <v>42</v>
      </c>
      <c r="P6197" t="s">
        <v>86</v>
      </c>
      <c r="Q6197" t="s">
        <v>5531</v>
      </c>
      <c r="R6197">
        <v>63.77</v>
      </c>
    </row>
    <row r="6198" spans="1:18" x14ac:dyDescent="0.3">
      <c r="A6198">
        <v>6199</v>
      </c>
      <c r="B6198" t="s">
        <v>8744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5079</v>
      </c>
      <c r="O6198" t="s">
        <v>67</v>
      </c>
      <c r="P6198" t="s">
        <v>68</v>
      </c>
      <c r="Q6198" t="s">
        <v>5080</v>
      </c>
      <c r="R6198">
        <v>50.97</v>
      </c>
    </row>
    <row r="6199" spans="1:18" x14ac:dyDescent="0.3">
      <c r="A6199">
        <v>6200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2704</v>
      </c>
      <c r="O6199" t="s">
        <v>42</v>
      </c>
      <c r="P6199" t="s">
        <v>86</v>
      </c>
      <c r="Q6199" t="s">
        <v>2705</v>
      </c>
      <c r="R6199">
        <v>96.08</v>
      </c>
    </row>
    <row r="6200" spans="1:18" x14ac:dyDescent="0.3">
      <c r="A6200">
        <v>6201</v>
      </c>
      <c r="B6200" t="s">
        <v>8745</v>
      </c>
      <c r="C6200" s="1">
        <v>42476</v>
      </c>
      <c r="D6200" s="1">
        <v>42480</v>
      </c>
      <c r="E6200" t="s">
        <v>46</v>
      </c>
      <c r="F6200" t="s">
        <v>8355</v>
      </c>
      <c r="G6200" t="s">
        <v>8356</v>
      </c>
      <c r="H6200" t="s">
        <v>22</v>
      </c>
      <c r="I6200" t="s">
        <v>23</v>
      </c>
      <c r="J6200" t="s">
        <v>2381</v>
      </c>
      <c r="K6200" t="s">
        <v>207</v>
      </c>
      <c r="L6200">
        <v>60201</v>
      </c>
      <c r="M6200" t="s">
        <v>101</v>
      </c>
      <c r="N6200" t="s">
        <v>4296</v>
      </c>
      <c r="O6200" t="s">
        <v>67</v>
      </c>
      <c r="P6200" t="s">
        <v>1215</v>
      </c>
      <c r="Q6200" t="s">
        <v>4297</v>
      </c>
      <c r="R6200">
        <v>1439.9680000000001</v>
      </c>
    </row>
    <row r="6201" spans="1:18" x14ac:dyDescent="0.3">
      <c r="A6201">
        <v>6202</v>
      </c>
      <c r="B6201" t="s">
        <v>8745</v>
      </c>
      <c r="C6201" s="1">
        <v>42476</v>
      </c>
      <c r="D6201" s="1">
        <v>42480</v>
      </c>
      <c r="E6201" t="s">
        <v>46</v>
      </c>
      <c r="F6201" t="s">
        <v>8355</v>
      </c>
      <c r="G6201" t="s">
        <v>8356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7777</v>
      </c>
      <c r="O6201" t="s">
        <v>67</v>
      </c>
      <c r="P6201" t="s">
        <v>157</v>
      </c>
      <c r="Q6201" t="s">
        <v>7778</v>
      </c>
      <c r="R6201">
        <v>43.56</v>
      </c>
    </row>
    <row r="6202" spans="1:18" x14ac:dyDescent="0.3">
      <c r="A6202">
        <v>6203</v>
      </c>
      <c r="B6202" t="s">
        <v>8746</v>
      </c>
      <c r="C6202" s="1">
        <v>43085</v>
      </c>
      <c r="D6202" s="1">
        <v>43092</v>
      </c>
      <c r="E6202" t="s">
        <v>46</v>
      </c>
      <c r="F6202" t="s">
        <v>107</v>
      </c>
      <c r="G6202" t="s">
        <v>108</v>
      </c>
      <c r="H6202" t="s">
        <v>22</v>
      </c>
      <c r="I6202" t="s">
        <v>23</v>
      </c>
      <c r="J6202" t="s">
        <v>6124</v>
      </c>
      <c r="K6202" t="s">
        <v>39</v>
      </c>
      <c r="L6202">
        <v>92307</v>
      </c>
      <c r="M6202" t="s">
        <v>40</v>
      </c>
      <c r="N6202" t="s">
        <v>3500</v>
      </c>
      <c r="O6202" t="s">
        <v>28</v>
      </c>
      <c r="P6202" t="s">
        <v>32</v>
      </c>
      <c r="Q6202" t="s">
        <v>3501</v>
      </c>
      <c r="R6202">
        <v>563.91999999999996</v>
      </c>
    </row>
    <row r="6203" spans="1:18" x14ac:dyDescent="0.3">
      <c r="A6203">
        <v>6204</v>
      </c>
      <c r="B6203" t="s">
        <v>8747</v>
      </c>
      <c r="C6203" s="1">
        <v>43029</v>
      </c>
      <c r="D6203" s="1">
        <v>43035</v>
      </c>
      <c r="E6203" t="s">
        <v>46</v>
      </c>
      <c r="F6203" t="s">
        <v>5319</v>
      </c>
      <c r="G6203" t="s">
        <v>5320</v>
      </c>
      <c r="H6203" t="s">
        <v>22</v>
      </c>
      <c r="I6203" t="s">
        <v>23</v>
      </c>
      <c r="J6203" t="s">
        <v>493</v>
      </c>
      <c r="K6203" t="s">
        <v>494</v>
      </c>
      <c r="L6203">
        <v>43229</v>
      </c>
      <c r="M6203" t="s">
        <v>144</v>
      </c>
      <c r="N6203" t="s">
        <v>7700</v>
      </c>
      <c r="O6203" t="s">
        <v>67</v>
      </c>
      <c r="P6203" t="s">
        <v>68</v>
      </c>
      <c r="Q6203" t="s">
        <v>7701</v>
      </c>
      <c r="R6203">
        <v>235.15199999999999</v>
      </c>
    </row>
    <row r="6204" spans="1:18" x14ac:dyDescent="0.3">
      <c r="A6204">
        <v>6205</v>
      </c>
      <c r="B6204" t="s">
        <v>8748</v>
      </c>
      <c r="C6204" s="1">
        <v>43435</v>
      </c>
      <c r="D6204" s="1">
        <v>43437</v>
      </c>
      <c r="E6204" t="s">
        <v>184</v>
      </c>
      <c r="F6204" t="s">
        <v>3134</v>
      </c>
      <c r="G6204" t="s">
        <v>3135</v>
      </c>
      <c r="H6204" t="s">
        <v>98</v>
      </c>
      <c r="I6204" t="s">
        <v>23</v>
      </c>
      <c r="J6204" t="s">
        <v>5183</v>
      </c>
      <c r="K6204" t="s">
        <v>494</v>
      </c>
      <c r="L6204">
        <v>43302</v>
      </c>
      <c r="M6204" t="s">
        <v>144</v>
      </c>
      <c r="N6204" t="s">
        <v>2992</v>
      </c>
      <c r="O6204" t="s">
        <v>28</v>
      </c>
      <c r="P6204" t="s">
        <v>61</v>
      </c>
      <c r="Q6204" t="s">
        <v>2993</v>
      </c>
      <c r="R6204">
        <v>7.7119999999999997</v>
      </c>
    </row>
    <row r="6205" spans="1:18" x14ac:dyDescent="0.3">
      <c r="A6205">
        <v>6206</v>
      </c>
      <c r="B6205" t="s">
        <v>8749</v>
      </c>
      <c r="C6205" s="1">
        <v>43028</v>
      </c>
      <c r="D6205" s="1">
        <v>43032</v>
      </c>
      <c r="E6205" t="s">
        <v>19</v>
      </c>
      <c r="F6205" t="s">
        <v>2663</v>
      </c>
      <c r="G6205" t="s">
        <v>2664</v>
      </c>
      <c r="H6205" t="s">
        <v>22</v>
      </c>
      <c r="I6205" t="s">
        <v>23</v>
      </c>
      <c r="J6205" t="s">
        <v>180</v>
      </c>
      <c r="K6205" t="s">
        <v>100</v>
      </c>
      <c r="L6205">
        <v>77095</v>
      </c>
      <c r="M6205" t="s">
        <v>101</v>
      </c>
      <c r="N6205" t="s">
        <v>5530</v>
      </c>
      <c r="O6205" t="s">
        <v>42</v>
      </c>
      <c r="P6205" t="s">
        <v>86</v>
      </c>
      <c r="Q6205" t="s">
        <v>5531</v>
      </c>
      <c r="R6205">
        <v>51.015999999999998</v>
      </c>
    </row>
    <row r="6206" spans="1:18" x14ac:dyDescent="0.3">
      <c r="A6206">
        <v>6207</v>
      </c>
      <c r="B6206" t="s">
        <v>8749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2137</v>
      </c>
      <c r="O6206" t="s">
        <v>42</v>
      </c>
      <c r="P6206" t="s">
        <v>265</v>
      </c>
      <c r="Q6206" t="s">
        <v>559</v>
      </c>
      <c r="R6206">
        <v>25.248000000000001</v>
      </c>
    </row>
    <row r="6207" spans="1:18" x14ac:dyDescent="0.3">
      <c r="A6207">
        <v>6208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1549</v>
      </c>
      <c r="O6207" t="s">
        <v>28</v>
      </c>
      <c r="P6207" t="s">
        <v>32</v>
      </c>
      <c r="Q6207" t="s">
        <v>1550</v>
      </c>
      <c r="R6207">
        <v>56.686</v>
      </c>
    </row>
    <row r="6208" spans="1:18" x14ac:dyDescent="0.3">
      <c r="A6208">
        <v>6209</v>
      </c>
      <c r="B6208" t="s">
        <v>8750</v>
      </c>
      <c r="C6208" s="1">
        <v>43372</v>
      </c>
      <c r="D6208" s="1">
        <v>43376</v>
      </c>
      <c r="E6208" t="s">
        <v>46</v>
      </c>
      <c r="F6208" t="s">
        <v>4672</v>
      </c>
      <c r="G6208" t="s">
        <v>4673</v>
      </c>
      <c r="H6208" t="s">
        <v>37</v>
      </c>
      <c r="I6208" t="s">
        <v>23</v>
      </c>
      <c r="J6208" t="s">
        <v>5183</v>
      </c>
      <c r="K6208" t="s">
        <v>494</v>
      </c>
      <c r="L6208">
        <v>43302</v>
      </c>
      <c r="M6208" t="s">
        <v>144</v>
      </c>
      <c r="N6208" t="s">
        <v>3545</v>
      </c>
      <c r="O6208" t="s">
        <v>42</v>
      </c>
      <c r="P6208" t="s">
        <v>55</v>
      </c>
      <c r="Q6208" t="s">
        <v>3546</v>
      </c>
      <c r="R6208">
        <v>51.167999999999999</v>
      </c>
    </row>
    <row r="6209" spans="1:18" x14ac:dyDescent="0.3">
      <c r="A6209">
        <v>6210</v>
      </c>
      <c r="B6209" t="s">
        <v>8751</v>
      </c>
      <c r="C6209" s="1">
        <v>43330</v>
      </c>
      <c r="D6209" s="1">
        <v>43337</v>
      </c>
      <c r="E6209" t="s">
        <v>46</v>
      </c>
      <c r="F6209" t="s">
        <v>3806</v>
      </c>
      <c r="G6209" t="s">
        <v>3807</v>
      </c>
      <c r="H6209" t="s">
        <v>37</v>
      </c>
      <c r="I6209" t="s">
        <v>23</v>
      </c>
      <c r="J6209" t="s">
        <v>91</v>
      </c>
      <c r="K6209" t="s">
        <v>92</v>
      </c>
      <c r="L6209">
        <v>98103</v>
      </c>
      <c r="M6209" t="s">
        <v>40</v>
      </c>
      <c r="N6209" t="s">
        <v>2982</v>
      </c>
      <c r="O6209" t="s">
        <v>42</v>
      </c>
      <c r="P6209" t="s">
        <v>71</v>
      </c>
      <c r="Q6209" t="s">
        <v>2983</v>
      </c>
      <c r="R6209">
        <v>2793.5279999999998</v>
      </c>
    </row>
    <row r="6210" spans="1:18" x14ac:dyDescent="0.3">
      <c r="A6210">
        <v>6211</v>
      </c>
      <c r="B6210" t="s">
        <v>8751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1517</v>
      </c>
      <c r="O6210" t="s">
        <v>42</v>
      </c>
      <c r="P6210" t="s">
        <v>55</v>
      </c>
      <c r="Q6210" t="s">
        <v>1518</v>
      </c>
      <c r="R6210">
        <v>1000.02</v>
      </c>
    </row>
    <row r="6211" spans="1:18" x14ac:dyDescent="0.3">
      <c r="A6211">
        <v>6212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1955</v>
      </c>
      <c r="O6211" t="s">
        <v>28</v>
      </c>
      <c r="P6211" t="s">
        <v>61</v>
      </c>
      <c r="Q6211" t="s">
        <v>1956</v>
      </c>
      <c r="R6211">
        <v>65.94</v>
      </c>
    </row>
    <row r="6212" spans="1:18" x14ac:dyDescent="0.3">
      <c r="A6212">
        <v>6213</v>
      </c>
      <c r="B6212" t="s">
        <v>8752</v>
      </c>
      <c r="C6212" s="1">
        <v>43416</v>
      </c>
      <c r="D6212" s="1">
        <v>43420</v>
      </c>
      <c r="E6212" t="s">
        <v>19</v>
      </c>
      <c r="F6212" t="s">
        <v>797</v>
      </c>
      <c r="G6212" t="s">
        <v>798</v>
      </c>
      <c r="H6212" t="s">
        <v>22</v>
      </c>
      <c r="I6212" t="s">
        <v>23</v>
      </c>
      <c r="J6212" t="s">
        <v>8753</v>
      </c>
      <c r="K6212" t="s">
        <v>92</v>
      </c>
      <c r="L6212">
        <v>98632</v>
      </c>
      <c r="M6212" t="s">
        <v>40</v>
      </c>
      <c r="N6212" t="s">
        <v>3248</v>
      </c>
      <c r="O6212" t="s">
        <v>42</v>
      </c>
      <c r="P6212" t="s">
        <v>265</v>
      </c>
      <c r="Q6212" t="s">
        <v>559</v>
      </c>
      <c r="R6212">
        <v>18.239999999999998</v>
      </c>
    </row>
    <row r="6213" spans="1:18" x14ac:dyDescent="0.3">
      <c r="A6213">
        <v>6214</v>
      </c>
      <c r="B6213" t="s">
        <v>8752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8753</v>
      </c>
      <c r="K6213" t="s">
        <v>92</v>
      </c>
      <c r="L6213">
        <v>98632</v>
      </c>
      <c r="M6213" t="s">
        <v>40</v>
      </c>
      <c r="N6213" t="s">
        <v>1993</v>
      </c>
      <c r="O6213" t="s">
        <v>42</v>
      </c>
      <c r="P6213" t="s">
        <v>74</v>
      </c>
      <c r="Q6213" t="s">
        <v>1994</v>
      </c>
      <c r="R6213">
        <v>76.12</v>
      </c>
    </row>
    <row r="6214" spans="1:18" x14ac:dyDescent="0.3">
      <c r="A6214">
        <v>6215</v>
      </c>
      <c r="B6214" t="s">
        <v>8754</v>
      </c>
      <c r="C6214" s="1">
        <v>42288</v>
      </c>
      <c r="D6214" s="1">
        <v>42292</v>
      </c>
      <c r="E6214" t="s">
        <v>46</v>
      </c>
      <c r="F6214" t="s">
        <v>2010</v>
      </c>
      <c r="G6214" t="s">
        <v>2011</v>
      </c>
      <c r="H6214" t="s">
        <v>22</v>
      </c>
      <c r="I6214" t="s">
        <v>23</v>
      </c>
      <c r="J6214" t="s">
        <v>5975</v>
      </c>
      <c r="K6214" t="s">
        <v>39</v>
      </c>
      <c r="L6214">
        <v>90278</v>
      </c>
      <c r="M6214" t="s">
        <v>40</v>
      </c>
      <c r="N6214" t="s">
        <v>2291</v>
      </c>
      <c r="O6214" t="s">
        <v>42</v>
      </c>
      <c r="P6214" t="s">
        <v>169</v>
      </c>
      <c r="Q6214" t="s">
        <v>2292</v>
      </c>
      <c r="R6214">
        <v>7.64</v>
      </c>
    </row>
    <row r="6215" spans="1:18" x14ac:dyDescent="0.3">
      <c r="A6215">
        <v>6216</v>
      </c>
      <c r="B6215" t="s">
        <v>8755</v>
      </c>
      <c r="C6215" s="1">
        <v>42702</v>
      </c>
      <c r="D6215" s="1">
        <v>42707</v>
      </c>
      <c r="E6215" t="s">
        <v>46</v>
      </c>
      <c r="F6215" t="s">
        <v>3912</v>
      </c>
      <c r="G6215" t="s">
        <v>3913</v>
      </c>
      <c r="H6215" t="s">
        <v>37</v>
      </c>
      <c r="I6215" t="s">
        <v>23</v>
      </c>
      <c r="J6215" t="s">
        <v>262</v>
      </c>
      <c r="K6215" t="s">
        <v>263</v>
      </c>
      <c r="L6215">
        <v>10035</v>
      </c>
      <c r="M6215" t="s">
        <v>144</v>
      </c>
      <c r="N6215" t="s">
        <v>869</v>
      </c>
      <c r="O6215" t="s">
        <v>28</v>
      </c>
      <c r="P6215" t="s">
        <v>61</v>
      </c>
      <c r="Q6215" t="s">
        <v>870</v>
      </c>
      <c r="R6215">
        <v>68.16</v>
      </c>
    </row>
    <row r="6216" spans="1:18" x14ac:dyDescent="0.3">
      <c r="A6216">
        <v>6217</v>
      </c>
      <c r="B6216" t="s">
        <v>8755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3274</v>
      </c>
      <c r="O6216" t="s">
        <v>42</v>
      </c>
      <c r="P6216" t="s">
        <v>169</v>
      </c>
      <c r="Q6216" t="s">
        <v>667</v>
      </c>
      <c r="R6216">
        <v>62.24</v>
      </c>
    </row>
    <row r="6217" spans="1:18" x14ac:dyDescent="0.3">
      <c r="A6217">
        <v>6218</v>
      </c>
      <c r="B6217" t="s">
        <v>8756</v>
      </c>
      <c r="C6217" s="1">
        <v>42578</v>
      </c>
      <c r="D6217" s="1">
        <v>42584</v>
      </c>
      <c r="E6217" t="s">
        <v>46</v>
      </c>
      <c r="F6217" t="s">
        <v>2569</v>
      </c>
      <c r="G6217" t="s">
        <v>2570</v>
      </c>
      <c r="H6217" t="s">
        <v>22</v>
      </c>
      <c r="I6217" t="s">
        <v>23</v>
      </c>
      <c r="J6217" t="s">
        <v>1474</v>
      </c>
      <c r="K6217" t="s">
        <v>25</v>
      </c>
      <c r="L6217">
        <v>40214</v>
      </c>
      <c r="M6217" t="s">
        <v>26</v>
      </c>
      <c r="N6217" t="s">
        <v>4554</v>
      </c>
      <c r="O6217" t="s">
        <v>67</v>
      </c>
      <c r="P6217" t="s">
        <v>68</v>
      </c>
      <c r="Q6217" t="s">
        <v>4555</v>
      </c>
      <c r="R6217">
        <v>29.97</v>
      </c>
    </row>
    <row r="6218" spans="1:18" x14ac:dyDescent="0.3">
      <c r="A6218">
        <v>6219</v>
      </c>
      <c r="B6218" t="s">
        <v>8757</v>
      </c>
      <c r="C6218" s="1">
        <v>43028</v>
      </c>
      <c r="D6218" s="1">
        <v>43034</v>
      </c>
      <c r="E6218" t="s">
        <v>46</v>
      </c>
      <c r="F6218" t="s">
        <v>4874</v>
      </c>
      <c r="G6218" t="s">
        <v>4875</v>
      </c>
      <c r="H6218" t="s">
        <v>22</v>
      </c>
      <c r="I6218" t="s">
        <v>23</v>
      </c>
      <c r="J6218" t="s">
        <v>2387</v>
      </c>
      <c r="K6218" t="s">
        <v>234</v>
      </c>
      <c r="L6218">
        <v>48183</v>
      </c>
      <c r="M6218" t="s">
        <v>101</v>
      </c>
      <c r="N6218" t="s">
        <v>4026</v>
      </c>
      <c r="O6218" t="s">
        <v>67</v>
      </c>
      <c r="P6218" t="s">
        <v>68</v>
      </c>
      <c r="Q6218" t="s">
        <v>4027</v>
      </c>
      <c r="R6218">
        <v>125.7</v>
      </c>
    </row>
    <row r="6219" spans="1:18" x14ac:dyDescent="0.3">
      <c r="A6219">
        <v>6220</v>
      </c>
      <c r="B6219" t="s">
        <v>8757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2586</v>
      </c>
      <c r="O6219" t="s">
        <v>67</v>
      </c>
      <c r="P6219" t="s">
        <v>68</v>
      </c>
      <c r="Q6219" t="s">
        <v>2587</v>
      </c>
      <c r="R6219">
        <v>191.98</v>
      </c>
    </row>
    <row r="6220" spans="1:18" x14ac:dyDescent="0.3">
      <c r="A6220">
        <v>6221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1514</v>
      </c>
      <c r="O6220" t="s">
        <v>42</v>
      </c>
      <c r="P6220" t="s">
        <v>55</v>
      </c>
      <c r="Q6220" t="s">
        <v>1515</v>
      </c>
      <c r="R6220">
        <v>20.86</v>
      </c>
    </row>
    <row r="6221" spans="1:18" x14ac:dyDescent="0.3">
      <c r="A6221">
        <v>6222</v>
      </c>
      <c r="B6221" t="s">
        <v>8758</v>
      </c>
      <c r="C6221" s="1">
        <v>43357</v>
      </c>
      <c r="D6221" s="1">
        <v>43361</v>
      </c>
      <c r="E6221" t="s">
        <v>19</v>
      </c>
      <c r="F6221" t="s">
        <v>6223</v>
      </c>
      <c r="G6221" t="s">
        <v>6224</v>
      </c>
      <c r="H6221" t="s">
        <v>22</v>
      </c>
      <c r="I6221" t="s">
        <v>23</v>
      </c>
      <c r="J6221" t="s">
        <v>38</v>
      </c>
      <c r="K6221" t="s">
        <v>39</v>
      </c>
      <c r="L6221">
        <v>90045</v>
      </c>
      <c r="M6221" t="s">
        <v>40</v>
      </c>
      <c r="N6221" t="s">
        <v>3570</v>
      </c>
      <c r="O6221" t="s">
        <v>42</v>
      </c>
      <c r="P6221" t="s">
        <v>43</v>
      </c>
      <c r="Q6221" t="s">
        <v>3571</v>
      </c>
      <c r="R6221">
        <v>56.7</v>
      </c>
    </row>
    <row r="6222" spans="1:18" x14ac:dyDescent="0.3">
      <c r="A6222">
        <v>6223</v>
      </c>
      <c r="B6222" t="s">
        <v>8759</v>
      </c>
      <c r="C6222" s="1">
        <v>43457</v>
      </c>
      <c r="D6222" s="1">
        <v>43461</v>
      </c>
      <c r="E6222" t="s">
        <v>46</v>
      </c>
      <c r="F6222" t="s">
        <v>1836</v>
      </c>
      <c r="G6222" t="s">
        <v>1837</v>
      </c>
      <c r="H6222" t="s">
        <v>22</v>
      </c>
      <c r="I6222" t="s">
        <v>23</v>
      </c>
      <c r="J6222" t="s">
        <v>8760</v>
      </c>
      <c r="K6222" t="s">
        <v>331</v>
      </c>
      <c r="L6222">
        <v>37075</v>
      </c>
      <c r="M6222" t="s">
        <v>26</v>
      </c>
      <c r="N6222" t="s">
        <v>869</v>
      </c>
      <c r="O6222" t="s">
        <v>28</v>
      </c>
      <c r="P6222" t="s">
        <v>61</v>
      </c>
      <c r="Q6222" t="s">
        <v>870</v>
      </c>
      <c r="R6222">
        <v>72.703999999999994</v>
      </c>
    </row>
    <row r="6223" spans="1:18" x14ac:dyDescent="0.3">
      <c r="A6223">
        <v>6224</v>
      </c>
      <c r="B6223" t="s">
        <v>8759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8760</v>
      </c>
      <c r="K6223" t="s">
        <v>331</v>
      </c>
      <c r="L6223">
        <v>37075</v>
      </c>
      <c r="M6223" t="s">
        <v>26</v>
      </c>
      <c r="N6223" t="s">
        <v>3535</v>
      </c>
      <c r="O6223" t="s">
        <v>42</v>
      </c>
      <c r="P6223" t="s">
        <v>64</v>
      </c>
      <c r="Q6223" t="s">
        <v>3536</v>
      </c>
      <c r="R6223">
        <v>12.263999999999999</v>
      </c>
    </row>
    <row r="6224" spans="1:18" x14ac:dyDescent="0.3">
      <c r="A6224">
        <v>6225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336</v>
      </c>
      <c r="O6224" t="s">
        <v>42</v>
      </c>
      <c r="P6224" t="s">
        <v>55</v>
      </c>
      <c r="Q6224" t="s">
        <v>337</v>
      </c>
      <c r="R6224">
        <v>218.352</v>
      </c>
    </row>
    <row r="6225" spans="1:18" x14ac:dyDescent="0.3">
      <c r="A6225">
        <v>6226</v>
      </c>
      <c r="B6225" t="s">
        <v>8761</v>
      </c>
      <c r="C6225" s="1">
        <v>42648</v>
      </c>
      <c r="D6225" s="1">
        <v>42652</v>
      </c>
      <c r="E6225" t="s">
        <v>46</v>
      </c>
      <c r="F6225" t="s">
        <v>1914</v>
      </c>
      <c r="G6225" t="s">
        <v>1915</v>
      </c>
      <c r="H6225" t="s">
        <v>22</v>
      </c>
      <c r="I6225" t="s">
        <v>23</v>
      </c>
      <c r="J6225" t="s">
        <v>415</v>
      </c>
      <c r="K6225" t="s">
        <v>416</v>
      </c>
      <c r="L6225">
        <v>97206</v>
      </c>
      <c r="M6225" t="s">
        <v>40</v>
      </c>
      <c r="N6225" t="s">
        <v>6315</v>
      </c>
      <c r="O6225" t="s">
        <v>28</v>
      </c>
      <c r="P6225" t="s">
        <v>29</v>
      </c>
      <c r="Q6225" t="s">
        <v>6316</v>
      </c>
      <c r="R6225">
        <v>66.293999999999997</v>
      </c>
    </row>
    <row r="6226" spans="1:18" x14ac:dyDescent="0.3">
      <c r="A6226">
        <v>6227</v>
      </c>
      <c r="B6226" t="s">
        <v>8761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6130</v>
      </c>
      <c r="O6226" t="s">
        <v>28</v>
      </c>
      <c r="P6226" t="s">
        <v>32</v>
      </c>
      <c r="Q6226" t="s">
        <v>6131</v>
      </c>
      <c r="R6226">
        <v>291.16800000000001</v>
      </c>
    </row>
    <row r="6227" spans="1:18" x14ac:dyDescent="0.3">
      <c r="A6227">
        <v>6228</v>
      </c>
      <c r="B6227" t="s">
        <v>8762</v>
      </c>
      <c r="C6227" s="1">
        <v>42310</v>
      </c>
      <c r="D6227" s="1">
        <v>42315</v>
      </c>
      <c r="E6227" t="s">
        <v>46</v>
      </c>
      <c r="F6227" t="s">
        <v>1188</v>
      </c>
      <c r="G6227" t="s">
        <v>1189</v>
      </c>
      <c r="H6227" t="s">
        <v>22</v>
      </c>
      <c r="I6227" t="s">
        <v>23</v>
      </c>
      <c r="J6227" t="s">
        <v>3931</v>
      </c>
      <c r="K6227" t="s">
        <v>100</v>
      </c>
      <c r="L6227">
        <v>75061</v>
      </c>
      <c r="M6227" t="s">
        <v>101</v>
      </c>
      <c r="N6227" t="s">
        <v>2672</v>
      </c>
      <c r="O6227" t="s">
        <v>67</v>
      </c>
      <c r="P6227" t="s">
        <v>68</v>
      </c>
      <c r="Q6227" t="s">
        <v>2673</v>
      </c>
      <c r="R6227">
        <v>88.775999999999996</v>
      </c>
    </row>
    <row r="6228" spans="1:18" x14ac:dyDescent="0.3">
      <c r="A6228">
        <v>6229</v>
      </c>
      <c r="B6228" t="s">
        <v>8763</v>
      </c>
      <c r="C6228" s="1">
        <v>42757</v>
      </c>
      <c r="D6228" s="1">
        <v>42762</v>
      </c>
      <c r="E6228" t="s">
        <v>46</v>
      </c>
      <c r="F6228" t="s">
        <v>3401</v>
      </c>
      <c r="G6228" t="s">
        <v>3402</v>
      </c>
      <c r="H6228" t="s">
        <v>98</v>
      </c>
      <c r="I6228" t="s">
        <v>23</v>
      </c>
      <c r="J6228" t="s">
        <v>2181</v>
      </c>
      <c r="K6228" t="s">
        <v>494</v>
      </c>
      <c r="L6228">
        <v>44105</v>
      </c>
      <c r="M6228" t="s">
        <v>144</v>
      </c>
      <c r="N6228" t="s">
        <v>208</v>
      </c>
      <c r="O6228" t="s">
        <v>67</v>
      </c>
      <c r="P6228" t="s">
        <v>68</v>
      </c>
      <c r="Q6228" t="s">
        <v>209</v>
      </c>
      <c r="R6228">
        <v>110.376</v>
      </c>
    </row>
    <row r="6229" spans="1:18" x14ac:dyDescent="0.3">
      <c r="A6229">
        <v>6230</v>
      </c>
      <c r="B6229" t="s">
        <v>8763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226</v>
      </c>
      <c r="O6229" t="s">
        <v>67</v>
      </c>
      <c r="P6229" t="s">
        <v>157</v>
      </c>
      <c r="Q6229" t="s">
        <v>227</v>
      </c>
      <c r="R6229">
        <v>55.176000000000002</v>
      </c>
    </row>
    <row r="6230" spans="1:18" x14ac:dyDescent="0.3">
      <c r="A6230">
        <v>6231</v>
      </c>
      <c r="B6230" t="s">
        <v>8764</v>
      </c>
      <c r="C6230" s="1">
        <v>43292</v>
      </c>
      <c r="D6230" s="1">
        <v>43298</v>
      </c>
      <c r="E6230" t="s">
        <v>46</v>
      </c>
      <c r="F6230" t="s">
        <v>4281</v>
      </c>
      <c r="G6230" t="s">
        <v>4282</v>
      </c>
      <c r="H6230" t="s">
        <v>22</v>
      </c>
      <c r="I6230" t="s">
        <v>23</v>
      </c>
      <c r="J6230" t="s">
        <v>8765</v>
      </c>
      <c r="K6230" t="s">
        <v>485</v>
      </c>
      <c r="L6230">
        <v>50701</v>
      </c>
      <c r="M6230" t="s">
        <v>101</v>
      </c>
      <c r="N6230" t="s">
        <v>3038</v>
      </c>
      <c r="O6230" t="s">
        <v>42</v>
      </c>
      <c r="P6230" t="s">
        <v>64</v>
      </c>
      <c r="Q6230" t="s">
        <v>3039</v>
      </c>
      <c r="R6230">
        <v>30.32</v>
      </c>
    </row>
    <row r="6231" spans="1:18" x14ac:dyDescent="0.3">
      <c r="A6231">
        <v>6232</v>
      </c>
      <c r="B6231" t="s">
        <v>8766</v>
      </c>
      <c r="C6231" s="1">
        <v>43354</v>
      </c>
      <c r="D6231" s="1">
        <v>43354</v>
      </c>
      <c r="E6231" t="s">
        <v>1289</v>
      </c>
      <c r="F6231" t="s">
        <v>1935</v>
      </c>
      <c r="G6231" t="s">
        <v>1936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2483</v>
      </c>
      <c r="O6231" t="s">
        <v>28</v>
      </c>
      <c r="P6231" t="s">
        <v>32</v>
      </c>
      <c r="Q6231" t="s">
        <v>2484</v>
      </c>
      <c r="R6231">
        <v>177.56800000000001</v>
      </c>
    </row>
    <row r="6232" spans="1:18" x14ac:dyDescent="0.3">
      <c r="A6232">
        <v>6233</v>
      </c>
      <c r="B6232" t="s">
        <v>8766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1980</v>
      </c>
      <c r="O6232" t="s">
        <v>42</v>
      </c>
      <c r="P6232" t="s">
        <v>86</v>
      </c>
      <c r="Q6232" t="s">
        <v>1981</v>
      </c>
      <c r="R6232">
        <v>19.440000000000001</v>
      </c>
    </row>
    <row r="6233" spans="1:18" x14ac:dyDescent="0.3">
      <c r="A6233">
        <v>6234</v>
      </c>
      <c r="B6233" t="s">
        <v>8766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1982</v>
      </c>
      <c r="O6233" t="s">
        <v>42</v>
      </c>
      <c r="P6233" t="s">
        <v>86</v>
      </c>
      <c r="Q6233" t="s">
        <v>1983</v>
      </c>
      <c r="R6233">
        <v>71.28</v>
      </c>
    </row>
    <row r="6234" spans="1:18" x14ac:dyDescent="0.3">
      <c r="A6234">
        <v>6235</v>
      </c>
      <c r="B6234" t="s">
        <v>8766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6369</v>
      </c>
      <c r="O6234" t="s">
        <v>42</v>
      </c>
      <c r="P6234" t="s">
        <v>71</v>
      </c>
      <c r="Q6234" t="s">
        <v>6370</v>
      </c>
      <c r="R6234">
        <v>1471.96</v>
      </c>
    </row>
    <row r="6235" spans="1:18" x14ac:dyDescent="0.3">
      <c r="A6235">
        <v>6236</v>
      </c>
      <c r="B6235" t="s">
        <v>8766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8767</v>
      </c>
      <c r="O6235" t="s">
        <v>67</v>
      </c>
      <c r="P6235" t="s">
        <v>68</v>
      </c>
      <c r="Q6235" t="s">
        <v>8768</v>
      </c>
      <c r="R6235">
        <v>79.959999999999994</v>
      </c>
    </row>
    <row r="6236" spans="1:18" x14ac:dyDescent="0.3">
      <c r="A6236">
        <v>6237</v>
      </c>
      <c r="B6236" t="s">
        <v>8769</v>
      </c>
      <c r="C6236" s="1">
        <v>42789</v>
      </c>
      <c r="D6236" s="1">
        <v>42793</v>
      </c>
      <c r="E6236" t="s">
        <v>46</v>
      </c>
      <c r="F6236" t="s">
        <v>1220</v>
      </c>
      <c r="G6236" t="s">
        <v>1221</v>
      </c>
      <c r="H6236" t="s">
        <v>37</v>
      </c>
      <c r="I6236" t="s">
        <v>23</v>
      </c>
      <c r="J6236" t="s">
        <v>142</v>
      </c>
      <c r="K6236" t="s">
        <v>143</v>
      </c>
      <c r="L6236">
        <v>19120</v>
      </c>
      <c r="M6236" t="s">
        <v>144</v>
      </c>
      <c r="N6236" t="s">
        <v>1009</v>
      </c>
      <c r="O6236" t="s">
        <v>42</v>
      </c>
      <c r="P6236" t="s">
        <v>169</v>
      </c>
      <c r="Q6236" t="s">
        <v>1010</v>
      </c>
      <c r="R6236">
        <v>57.576000000000001</v>
      </c>
    </row>
    <row r="6237" spans="1:18" x14ac:dyDescent="0.3">
      <c r="A6237">
        <v>6238</v>
      </c>
      <c r="B6237" t="s">
        <v>8770</v>
      </c>
      <c r="C6237" s="1">
        <v>42757</v>
      </c>
      <c r="D6237" s="1">
        <v>42764</v>
      </c>
      <c r="E6237" t="s">
        <v>46</v>
      </c>
      <c r="F6237" t="s">
        <v>4287</v>
      </c>
      <c r="G6237" t="s">
        <v>4288</v>
      </c>
      <c r="H6237" t="s">
        <v>22</v>
      </c>
      <c r="I6237" t="s">
        <v>23</v>
      </c>
      <c r="J6237" t="s">
        <v>262</v>
      </c>
      <c r="K6237" t="s">
        <v>263</v>
      </c>
      <c r="L6237">
        <v>10009</v>
      </c>
      <c r="M6237" t="s">
        <v>144</v>
      </c>
      <c r="N6237" t="s">
        <v>5117</v>
      </c>
      <c r="O6237" t="s">
        <v>42</v>
      </c>
      <c r="P6237" t="s">
        <v>71</v>
      </c>
      <c r="Q6237" t="s">
        <v>5118</v>
      </c>
      <c r="R6237">
        <v>26.335999999999999</v>
      </c>
    </row>
    <row r="6238" spans="1:18" x14ac:dyDescent="0.3">
      <c r="A6238">
        <v>6239</v>
      </c>
      <c r="B6238" t="s">
        <v>8771</v>
      </c>
      <c r="C6238" s="1">
        <v>42716</v>
      </c>
      <c r="D6238" s="1">
        <v>42720</v>
      </c>
      <c r="E6238" t="s">
        <v>46</v>
      </c>
      <c r="F6238" t="s">
        <v>3837</v>
      </c>
      <c r="G6238" t="s">
        <v>3838</v>
      </c>
      <c r="H6238" t="s">
        <v>22</v>
      </c>
      <c r="I6238" t="s">
        <v>23</v>
      </c>
      <c r="J6238" t="s">
        <v>627</v>
      </c>
      <c r="K6238" t="s">
        <v>39</v>
      </c>
      <c r="L6238">
        <v>95123</v>
      </c>
      <c r="M6238" t="s">
        <v>40</v>
      </c>
      <c r="N6238" t="s">
        <v>5214</v>
      </c>
      <c r="O6238" t="s">
        <v>28</v>
      </c>
      <c r="P6238" t="s">
        <v>61</v>
      </c>
      <c r="Q6238" t="s">
        <v>5215</v>
      </c>
      <c r="R6238">
        <v>166.5</v>
      </c>
    </row>
    <row r="6239" spans="1:18" x14ac:dyDescent="0.3">
      <c r="A6239">
        <v>6240</v>
      </c>
      <c r="B6239" t="s">
        <v>8771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2873</v>
      </c>
      <c r="O6239" t="s">
        <v>42</v>
      </c>
      <c r="P6239" t="s">
        <v>55</v>
      </c>
      <c r="Q6239" t="s">
        <v>2874</v>
      </c>
      <c r="R6239">
        <v>360.38</v>
      </c>
    </row>
    <row r="6240" spans="1:18" x14ac:dyDescent="0.3">
      <c r="A6240">
        <v>6241</v>
      </c>
      <c r="B6240" t="s">
        <v>8772</v>
      </c>
      <c r="C6240" s="1">
        <v>43037</v>
      </c>
      <c r="D6240" s="1">
        <v>43040</v>
      </c>
      <c r="E6240" t="s">
        <v>19</v>
      </c>
      <c r="F6240" t="s">
        <v>939</v>
      </c>
      <c r="G6240" t="s">
        <v>940</v>
      </c>
      <c r="H6240" t="s">
        <v>22</v>
      </c>
      <c r="I6240" t="s">
        <v>23</v>
      </c>
      <c r="J6240" t="s">
        <v>38</v>
      </c>
      <c r="K6240" t="s">
        <v>39</v>
      </c>
      <c r="L6240">
        <v>90008</v>
      </c>
      <c r="M6240" t="s">
        <v>40</v>
      </c>
      <c r="N6240" t="s">
        <v>3526</v>
      </c>
      <c r="O6240" t="s">
        <v>42</v>
      </c>
      <c r="P6240" t="s">
        <v>71</v>
      </c>
      <c r="Q6240" t="s">
        <v>3527</v>
      </c>
      <c r="R6240">
        <v>11.744</v>
      </c>
    </row>
    <row r="6241" spans="1:18" x14ac:dyDescent="0.3">
      <c r="A6241">
        <v>6242</v>
      </c>
      <c r="B6241" t="s">
        <v>8773</v>
      </c>
      <c r="C6241" s="1">
        <v>43248</v>
      </c>
      <c r="D6241" s="1">
        <v>43251</v>
      </c>
      <c r="E6241" t="s">
        <v>19</v>
      </c>
      <c r="F6241" t="s">
        <v>5626</v>
      </c>
      <c r="G6241" t="s">
        <v>5627</v>
      </c>
      <c r="H6241" t="s">
        <v>37</v>
      </c>
      <c r="I6241" t="s">
        <v>23</v>
      </c>
      <c r="J6241" t="s">
        <v>83</v>
      </c>
      <c r="K6241" t="s">
        <v>2697</v>
      </c>
      <c r="L6241">
        <v>3301</v>
      </c>
      <c r="M6241" t="s">
        <v>144</v>
      </c>
      <c r="N6241" t="s">
        <v>5992</v>
      </c>
      <c r="O6241" t="s">
        <v>28</v>
      </c>
      <c r="P6241" t="s">
        <v>61</v>
      </c>
      <c r="Q6241" t="s">
        <v>5993</v>
      </c>
      <c r="R6241">
        <v>247.44</v>
      </c>
    </row>
    <row r="6242" spans="1:18" x14ac:dyDescent="0.3">
      <c r="A6242">
        <v>6243</v>
      </c>
      <c r="B6242" t="s">
        <v>8774</v>
      </c>
      <c r="C6242" s="1">
        <v>42359</v>
      </c>
      <c r="D6242" s="1">
        <v>42366</v>
      </c>
      <c r="E6242" t="s">
        <v>46</v>
      </c>
      <c r="F6242" t="s">
        <v>4212</v>
      </c>
      <c r="G6242" t="s">
        <v>4213</v>
      </c>
      <c r="H6242" t="s">
        <v>98</v>
      </c>
      <c r="I6242" t="s">
        <v>23</v>
      </c>
      <c r="J6242" t="s">
        <v>378</v>
      </c>
      <c r="K6242" t="s">
        <v>331</v>
      </c>
      <c r="L6242">
        <v>38401</v>
      </c>
      <c r="M6242" t="s">
        <v>26</v>
      </c>
      <c r="N6242" t="s">
        <v>3922</v>
      </c>
      <c r="O6242" t="s">
        <v>42</v>
      </c>
      <c r="P6242" t="s">
        <v>71</v>
      </c>
      <c r="Q6242" t="s">
        <v>3923</v>
      </c>
      <c r="R6242">
        <v>18.239999999999998</v>
      </c>
    </row>
    <row r="6243" spans="1:18" x14ac:dyDescent="0.3">
      <c r="A6243">
        <v>6244</v>
      </c>
      <c r="B6243" t="s">
        <v>8775</v>
      </c>
      <c r="C6243" s="1">
        <v>43063</v>
      </c>
      <c r="D6243" s="1">
        <v>43067</v>
      </c>
      <c r="E6243" t="s">
        <v>46</v>
      </c>
      <c r="F6243" t="s">
        <v>5480</v>
      </c>
      <c r="G6243" t="s">
        <v>5481</v>
      </c>
      <c r="H6243" t="s">
        <v>98</v>
      </c>
      <c r="I6243" t="s">
        <v>23</v>
      </c>
      <c r="J6243" t="s">
        <v>4127</v>
      </c>
      <c r="K6243" t="s">
        <v>92</v>
      </c>
      <c r="L6243">
        <v>98006</v>
      </c>
      <c r="M6243" t="s">
        <v>40</v>
      </c>
      <c r="N6243" t="s">
        <v>6831</v>
      </c>
      <c r="O6243" t="s">
        <v>42</v>
      </c>
      <c r="P6243" t="s">
        <v>575</v>
      </c>
      <c r="Q6243" t="s">
        <v>6832</v>
      </c>
      <c r="R6243">
        <v>25.35</v>
      </c>
    </row>
    <row r="6244" spans="1:18" x14ac:dyDescent="0.3">
      <c r="A6244">
        <v>6245</v>
      </c>
      <c r="B6244" t="s">
        <v>8776</v>
      </c>
      <c r="C6244" s="1">
        <v>42694</v>
      </c>
      <c r="D6244" s="1">
        <v>42699</v>
      </c>
      <c r="E6244" t="s">
        <v>46</v>
      </c>
      <c r="F6244" t="s">
        <v>6297</v>
      </c>
      <c r="G6244" t="s">
        <v>6298</v>
      </c>
      <c r="H6244" t="s">
        <v>98</v>
      </c>
      <c r="I6244" t="s">
        <v>23</v>
      </c>
      <c r="J6244" t="s">
        <v>91</v>
      </c>
      <c r="K6244" t="s">
        <v>92</v>
      </c>
      <c r="L6244">
        <v>98105</v>
      </c>
      <c r="M6244" t="s">
        <v>40</v>
      </c>
      <c r="N6244" t="s">
        <v>4674</v>
      </c>
      <c r="O6244" t="s">
        <v>42</v>
      </c>
      <c r="P6244" t="s">
        <v>64</v>
      </c>
      <c r="Q6244" t="s">
        <v>4675</v>
      </c>
      <c r="R6244">
        <v>119.04</v>
      </c>
    </row>
    <row r="6245" spans="1:18" x14ac:dyDescent="0.3">
      <c r="A6245">
        <v>6246</v>
      </c>
      <c r="B6245" t="s">
        <v>8776</v>
      </c>
      <c r="C6245" s="1">
        <v>42694</v>
      </c>
      <c r="D6245" s="1">
        <v>42699</v>
      </c>
      <c r="E6245" t="s">
        <v>46</v>
      </c>
      <c r="F6245" t="s">
        <v>6297</v>
      </c>
      <c r="G6245" t="s">
        <v>6298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5066</v>
      </c>
      <c r="O6245" t="s">
        <v>28</v>
      </c>
      <c r="P6245" t="s">
        <v>61</v>
      </c>
      <c r="Q6245" t="s">
        <v>5067</v>
      </c>
      <c r="R6245">
        <v>22.14</v>
      </c>
    </row>
    <row r="6246" spans="1:18" x14ac:dyDescent="0.3">
      <c r="A6246">
        <v>6247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7744</v>
      </c>
      <c r="O6246" t="s">
        <v>67</v>
      </c>
      <c r="P6246" t="s">
        <v>157</v>
      </c>
      <c r="Q6246" t="s">
        <v>7745</v>
      </c>
      <c r="R6246">
        <v>13.98</v>
      </c>
    </row>
    <row r="6247" spans="1:18" x14ac:dyDescent="0.3">
      <c r="A6247">
        <v>6248</v>
      </c>
      <c r="B6247" t="s">
        <v>8777</v>
      </c>
      <c r="C6247" s="1">
        <v>43249</v>
      </c>
      <c r="D6247" s="1">
        <v>43255</v>
      </c>
      <c r="E6247" t="s">
        <v>46</v>
      </c>
      <c r="F6247" t="s">
        <v>5160</v>
      </c>
      <c r="G6247" t="s">
        <v>5161</v>
      </c>
      <c r="H6247" t="s">
        <v>22</v>
      </c>
      <c r="I6247" t="s">
        <v>23</v>
      </c>
      <c r="J6247" t="s">
        <v>493</v>
      </c>
      <c r="K6247" t="s">
        <v>250</v>
      </c>
      <c r="L6247">
        <v>47201</v>
      </c>
      <c r="M6247" t="s">
        <v>101</v>
      </c>
      <c r="N6247" t="s">
        <v>5376</v>
      </c>
      <c r="O6247" t="s">
        <v>42</v>
      </c>
      <c r="P6247" t="s">
        <v>71</v>
      </c>
      <c r="Q6247" t="s">
        <v>5377</v>
      </c>
      <c r="R6247">
        <v>43.41</v>
      </c>
    </row>
    <row r="6248" spans="1:18" x14ac:dyDescent="0.3">
      <c r="A6248">
        <v>6249</v>
      </c>
      <c r="B6248" t="s">
        <v>8777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4103</v>
      </c>
      <c r="O6248" t="s">
        <v>28</v>
      </c>
      <c r="P6248" t="s">
        <v>61</v>
      </c>
      <c r="Q6248" t="s">
        <v>1284</v>
      </c>
      <c r="R6248">
        <v>6.24</v>
      </c>
    </row>
    <row r="6249" spans="1:18" x14ac:dyDescent="0.3">
      <c r="A6249">
        <v>6250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8778</v>
      </c>
      <c r="O6249" t="s">
        <v>42</v>
      </c>
      <c r="P6249" t="s">
        <v>74</v>
      </c>
      <c r="Q6249" t="s">
        <v>8779</v>
      </c>
      <c r="R6249">
        <v>465.16</v>
      </c>
    </row>
    <row r="6250" spans="1:18" x14ac:dyDescent="0.3">
      <c r="A6250">
        <v>6251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934</v>
      </c>
      <c r="O6250" t="s">
        <v>42</v>
      </c>
      <c r="P6250" t="s">
        <v>86</v>
      </c>
      <c r="Q6250" t="s">
        <v>935</v>
      </c>
      <c r="R6250">
        <v>7.98</v>
      </c>
    </row>
    <row r="6251" spans="1:18" x14ac:dyDescent="0.3">
      <c r="A6251">
        <v>6252</v>
      </c>
      <c r="B6251" t="s">
        <v>8780</v>
      </c>
      <c r="C6251" s="1">
        <v>42340</v>
      </c>
      <c r="D6251" s="1">
        <v>42342</v>
      </c>
      <c r="E6251" t="s">
        <v>184</v>
      </c>
      <c r="F6251" t="s">
        <v>3649</v>
      </c>
      <c r="G6251" t="s">
        <v>3650</v>
      </c>
      <c r="H6251" t="s">
        <v>22</v>
      </c>
      <c r="I6251" t="s">
        <v>23</v>
      </c>
      <c r="J6251" t="s">
        <v>299</v>
      </c>
      <c r="K6251" t="s">
        <v>207</v>
      </c>
      <c r="L6251">
        <v>60623</v>
      </c>
      <c r="M6251" t="s">
        <v>101</v>
      </c>
      <c r="N6251" t="s">
        <v>1428</v>
      </c>
      <c r="O6251" t="s">
        <v>42</v>
      </c>
      <c r="P6251" t="s">
        <v>74</v>
      </c>
      <c r="Q6251" t="s">
        <v>1429</v>
      </c>
      <c r="R6251">
        <v>2.3940000000000001</v>
      </c>
    </row>
    <row r="6252" spans="1:18" x14ac:dyDescent="0.3">
      <c r="A6252">
        <v>6253</v>
      </c>
      <c r="B6252" t="s">
        <v>8781</v>
      </c>
      <c r="C6252" s="1">
        <v>42101</v>
      </c>
      <c r="D6252" s="1">
        <v>42101</v>
      </c>
      <c r="E6252" t="s">
        <v>1289</v>
      </c>
      <c r="F6252" t="s">
        <v>783</v>
      </c>
      <c r="G6252" t="s">
        <v>784</v>
      </c>
      <c r="H6252" t="s">
        <v>98</v>
      </c>
      <c r="I6252" t="s">
        <v>23</v>
      </c>
      <c r="J6252" t="s">
        <v>7785</v>
      </c>
      <c r="K6252" t="s">
        <v>1271</v>
      </c>
      <c r="L6252">
        <v>30062</v>
      </c>
      <c r="M6252" t="s">
        <v>26</v>
      </c>
      <c r="N6252" t="s">
        <v>1899</v>
      </c>
      <c r="O6252" t="s">
        <v>42</v>
      </c>
      <c r="P6252" t="s">
        <v>86</v>
      </c>
      <c r="Q6252" t="s">
        <v>1900</v>
      </c>
      <c r="R6252">
        <v>58.32</v>
      </c>
    </row>
    <row r="6253" spans="1:18" x14ac:dyDescent="0.3">
      <c r="A6253">
        <v>6254</v>
      </c>
      <c r="B6253" t="s">
        <v>8781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7785</v>
      </c>
      <c r="K6253" t="s">
        <v>1271</v>
      </c>
      <c r="L6253">
        <v>30062</v>
      </c>
      <c r="M6253" t="s">
        <v>26</v>
      </c>
      <c r="N6253" t="s">
        <v>4326</v>
      </c>
      <c r="O6253" t="s">
        <v>67</v>
      </c>
      <c r="P6253" t="s">
        <v>68</v>
      </c>
      <c r="Q6253" t="s">
        <v>4327</v>
      </c>
      <c r="R6253">
        <v>200.97</v>
      </c>
    </row>
    <row r="6254" spans="1:18" x14ac:dyDescent="0.3">
      <c r="A6254">
        <v>6255</v>
      </c>
      <c r="B6254" t="s">
        <v>8782</v>
      </c>
      <c r="C6254" s="1">
        <v>42621</v>
      </c>
      <c r="D6254" s="1">
        <v>42627</v>
      </c>
      <c r="E6254" t="s">
        <v>46</v>
      </c>
      <c r="F6254" t="s">
        <v>845</v>
      </c>
      <c r="G6254" t="s">
        <v>846</v>
      </c>
      <c r="H6254" t="s">
        <v>37</v>
      </c>
      <c r="I6254" t="s">
        <v>23</v>
      </c>
      <c r="J6254" t="s">
        <v>1818</v>
      </c>
      <c r="K6254" t="s">
        <v>354</v>
      </c>
      <c r="L6254">
        <v>36116</v>
      </c>
      <c r="M6254" t="s">
        <v>26</v>
      </c>
      <c r="N6254" t="s">
        <v>6828</v>
      </c>
      <c r="O6254" t="s">
        <v>28</v>
      </c>
      <c r="P6254" t="s">
        <v>61</v>
      </c>
      <c r="Q6254" t="s">
        <v>6829</v>
      </c>
      <c r="R6254">
        <v>21.36</v>
      </c>
    </row>
    <row r="6255" spans="1:18" x14ac:dyDescent="0.3">
      <c r="A6255">
        <v>6256</v>
      </c>
      <c r="B6255" t="s">
        <v>8783</v>
      </c>
      <c r="C6255" s="1">
        <v>43352</v>
      </c>
      <c r="D6255" s="1">
        <v>43358</v>
      </c>
      <c r="E6255" t="s">
        <v>46</v>
      </c>
      <c r="F6255" t="s">
        <v>1176</v>
      </c>
      <c r="G6255" t="s">
        <v>1177</v>
      </c>
      <c r="H6255" t="s">
        <v>37</v>
      </c>
      <c r="I6255" t="s">
        <v>23</v>
      </c>
      <c r="J6255" t="s">
        <v>4351</v>
      </c>
      <c r="K6255" t="s">
        <v>100</v>
      </c>
      <c r="L6255">
        <v>75023</v>
      </c>
      <c r="M6255" t="s">
        <v>101</v>
      </c>
      <c r="N6255" t="s">
        <v>388</v>
      </c>
      <c r="O6255" t="s">
        <v>42</v>
      </c>
      <c r="P6255" t="s">
        <v>43</v>
      </c>
      <c r="Q6255" t="s">
        <v>389</v>
      </c>
      <c r="R6255">
        <v>9.8559999999999999</v>
      </c>
    </row>
    <row r="6256" spans="1:18" x14ac:dyDescent="0.3">
      <c r="A6256">
        <v>6257</v>
      </c>
      <c r="B6256" t="s">
        <v>8784</v>
      </c>
      <c r="C6256" s="1">
        <v>42619</v>
      </c>
      <c r="D6256" s="1">
        <v>42621</v>
      </c>
      <c r="E6256" t="s">
        <v>19</v>
      </c>
      <c r="F6256" t="s">
        <v>3374</v>
      </c>
      <c r="G6256" t="s">
        <v>3375</v>
      </c>
      <c r="H6256" t="s">
        <v>98</v>
      </c>
      <c r="I6256" t="s">
        <v>23</v>
      </c>
      <c r="J6256" t="s">
        <v>1061</v>
      </c>
      <c r="K6256" t="s">
        <v>50</v>
      </c>
      <c r="L6256">
        <v>33319</v>
      </c>
      <c r="M6256" t="s">
        <v>26</v>
      </c>
      <c r="N6256" t="s">
        <v>5936</v>
      </c>
      <c r="O6256" t="s">
        <v>42</v>
      </c>
      <c r="P6256" t="s">
        <v>71</v>
      </c>
      <c r="Q6256" t="s">
        <v>5937</v>
      </c>
      <c r="R6256">
        <v>3.444</v>
      </c>
    </row>
    <row r="6257" spans="1:18" x14ac:dyDescent="0.3">
      <c r="A6257">
        <v>6258</v>
      </c>
      <c r="B6257" t="s">
        <v>8785</v>
      </c>
      <c r="C6257" s="1">
        <v>43406</v>
      </c>
      <c r="D6257" s="1">
        <v>43410</v>
      </c>
      <c r="E6257" t="s">
        <v>19</v>
      </c>
      <c r="F6257" t="s">
        <v>2141</v>
      </c>
      <c r="G6257" t="s">
        <v>2142</v>
      </c>
      <c r="H6257" t="s">
        <v>37</v>
      </c>
      <c r="I6257" t="s">
        <v>23</v>
      </c>
      <c r="J6257" t="s">
        <v>493</v>
      </c>
      <c r="K6257" t="s">
        <v>494</v>
      </c>
      <c r="L6257">
        <v>43229</v>
      </c>
      <c r="M6257" t="s">
        <v>144</v>
      </c>
      <c r="N6257" t="s">
        <v>1064</v>
      </c>
      <c r="O6257" t="s">
        <v>42</v>
      </c>
      <c r="P6257" t="s">
        <v>575</v>
      </c>
      <c r="Q6257" t="s">
        <v>1065</v>
      </c>
      <c r="R6257">
        <v>384.59199999999998</v>
      </c>
    </row>
    <row r="6258" spans="1:18" x14ac:dyDescent="0.3">
      <c r="A6258">
        <v>6259</v>
      </c>
      <c r="B6258" t="s">
        <v>8786</v>
      </c>
      <c r="C6258" s="1">
        <v>42457</v>
      </c>
      <c r="D6258" s="1">
        <v>42459</v>
      </c>
      <c r="E6258" t="s">
        <v>19</v>
      </c>
      <c r="F6258" t="s">
        <v>5110</v>
      </c>
      <c r="G6258" t="s">
        <v>5111</v>
      </c>
      <c r="H6258" t="s">
        <v>22</v>
      </c>
      <c r="I6258" t="s">
        <v>23</v>
      </c>
      <c r="J6258" t="s">
        <v>262</v>
      </c>
      <c r="K6258" t="s">
        <v>263</v>
      </c>
      <c r="L6258">
        <v>10009</v>
      </c>
      <c r="M6258" t="s">
        <v>144</v>
      </c>
      <c r="N6258" t="s">
        <v>2578</v>
      </c>
      <c r="O6258" t="s">
        <v>42</v>
      </c>
      <c r="P6258" t="s">
        <v>169</v>
      </c>
      <c r="Q6258" t="s">
        <v>2579</v>
      </c>
      <c r="R6258">
        <v>22.92</v>
      </c>
    </row>
    <row r="6259" spans="1:18" x14ac:dyDescent="0.3">
      <c r="A6259">
        <v>6260</v>
      </c>
      <c r="B6259" t="s">
        <v>8787</v>
      </c>
      <c r="C6259" s="1">
        <v>42595</v>
      </c>
      <c r="D6259" s="1">
        <v>42599</v>
      </c>
      <c r="E6259" t="s">
        <v>19</v>
      </c>
      <c r="F6259" t="s">
        <v>2231</v>
      </c>
      <c r="G6259" t="s">
        <v>2232</v>
      </c>
      <c r="H6259" t="s">
        <v>22</v>
      </c>
      <c r="I6259" t="s">
        <v>23</v>
      </c>
      <c r="J6259" t="s">
        <v>1465</v>
      </c>
      <c r="K6259" t="s">
        <v>250</v>
      </c>
      <c r="L6259">
        <v>47374</v>
      </c>
      <c r="M6259" t="s">
        <v>101</v>
      </c>
      <c r="N6259" t="s">
        <v>3126</v>
      </c>
      <c r="O6259" t="s">
        <v>42</v>
      </c>
      <c r="P6259" t="s">
        <v>71</v>
      </c>
      <c r="Q6259" t="s">
        <v>3127</v>
      </c>
      <c r="R6259">
        <v>11.36</v>
      </c>
    </row>
    <row r="6260" spans="1:18" x14ac:dyDescent="0.3">
      <c r="A6260">
        <v>6261</v>
      </c>
      <c r="B6260" t="s">
        <v>8788</v>
      </c>
      <c r="C6260" s="1">
        <v>42502</v>
      </c>
      <c r="D6260" s="1">
        <v>42508</v>
      </c>
      <c r="E6260" t="s">
        <v>46</v>
      </c>
      <c r="F6260" t="s">
        <v>1700</v>
      </c>
      <c r="G6260" t="s">
        <v>1701</v>
      </c>
      <c r="H6260" t="s">
        <v>22</v>
      </c>
      <c r="I6260" t="s">
        <v>23</v>
      </c>
      <c r="J6260" t="s">
        <v>91</v>
      </c>
      <c r="K6260" t="s">
        <v>92</v>
      </c>
      <c r="L6260">
        <v>98115</v>
      </c>
      <c r="M6260" t="s">
        <v>40</v>
      </c>
      <c r="N6260" t="s">
        <v>2039</v>
      </c>
      <c r="O6260" t="s">
        <v>42</v>
      </c>
      <c r="P6260" t="s">
        <v>71</v>
      </c>
      <c r="Q6260" t="s">
        <v>2040</v>
      </c>
      <c r="R6260">
        <v>14.592000000000001</v>
      </c>
    </row>
    <row r="6261" spans="1:18" x14ac:dyDescent="0.3">
      <c r="A6261">
        <v>6262</v>
      </c>
      <c r="B6261" t="s">
        <v>8789</v>
      </c>
      <c r="C6261" s="1">
        <v>43304</v>
      </c>
      <c r="D6261" s="1">
        <v>43308</v>
      </c>
      <c r="E6261" t="s">
        <v>46</v>
      </c>
      <c r="F6261" t="s">
        <v>7936</v>
      </c>
      <c r="G6261" t="s">
        <v>7937</v>
      </c>
      <c r="H6261" t="s">
        <v>37</v>
      </c>
      <c r="I6261" t="s">
        <v>23</v>
      </c>
      <c r="J6261" t="s">
        <v>1172</v>
      </c>
      <c r="K6261" t="s">
        <v>263</v>
      </c>
      <c r="L6261">
        <v>11561</v>
      </c>
      <c r="M6261" t="s">
        <v>144</v>
      </c>
      <c r="N6261" t="s">
        <v>1274</v>
      </c>
      <c r="O6261" t="s">
        <v>42</v>
      </c>
      <c r="P6261" t="s">
        <v>43</v>
      </c>
      <c r="Q6261" t="s">
        <v>1275</v>
      </c>
      <c r="R6261">
        <v>41.4</v>
      </c>
    </row>
    <row r="6262" spans="1:18" x14ac:dyDescent="0.3">
      <c r="A6262">
        <v>6263</v>
      </c>
      <c r="B6262" t="s">
        <v>8790</v>
      </c>
      <c r="C6262" s="1">
        <v>43002</v>
      </c>
      <c r="D6262" s="1">
        <v>43004</v>
      </c>
      <c r="E6262" t="s">
        <v>184</v>
      </c>
      <c r="F6262" t="s">
        <v>1290</v>
      </c>
      <c r="G6262" t="s">
        <v>1291</v>
      </c>
      <c r="H6262" t="s">
        <v>37</v>
      </c>
      <c r="I6262" t="s">
        <v>23</v>
      </c>
      <c r="J6262" t="s">
        <v>3105</v>
      </c>
      <c r="K6262" t="s">
        <v>207</v>
      </c>
      <c r="L6262">
        <v>61107</v>
      </c>
      <c r="M6262" t="s">
        <v>101</v>
      </c>
      <c r="N6262" t="s">
        <v>1512</v>
      </c>
      <c r="O6262" t="s">
        <v>42</v>
      </c>
      <c r="P6262" t="s">
        <v>71</v>
      </c>
      <c r="Q6262" t="s">
        <v>1513</v>
      </c>
      <c r="R6262">
        <v>442.37200000000001</v>
      </c>
    </row>
    <row r="6263" spans="1:18" x14ac:dyDescent="0.3">
      <c r="A6263">
        <v>6264</v>
      </c>
      <c r="B6263" t="s">
        <v>8791</v>
      </c>
      <c r="C6263" s="1">
        <v>43225</v>
      </c>
      <c r="D6263" s="1">
        <v>43230</v>
      </c>
      <c r="E6263" t="s">
        <v>46</v>
      </c>
      <c r="F6263" t="s">
        <v>3806</v>
      </c>
      <c r="G6263" t="s">
        <v>3807</v>
      </c>
      <c r="H6263" t="s">
        <v>37</v>
      </c>
      <c r="I6263" t="s">
        <v>23</v>
      </c>
      <c r="J6263" t="s">
        <v>493</v>
      </c>
      <c r="K6263" t="s">
        <v>1271</v>
      </c>
      <c r="L6263">
        <v>31907</v>
      </c>
      <c r="M6263" t="s">
        <v>26</v>
      </c>
      <c r="N6263" t="s">
        <v>4040</v>
      </c>
      <c r="O6263" t="s">
        <v>42</v>
      </c>
      <c r="P6263" t="s">
        <v>71</v>
      </c>
      <c r="Q6263" t="s">
        <v>4041</v>
      </c>
      <c r="R6263">
        <v>34.5</v>
      </c>
    </row>
    <row r="6264" spans="1:18" x14ac:dyDescent="0.3">
      <c r="A6264">
        <v>6265</v>
      </c>
      <c r="B6264" t="s">
        <v>8792</v>
      </c>
      <c r="C6264" s="1">
        <v>43014</v>
      </c>
      <c r="D6264" s="1">
        <v>43014</v>
      </c>
      <c r="E6264" t="s">
        <v>1289</v>
      </c>
      <c r="F6264" t="s">
        <v>857</v>
      </c>
      <c r="G6264" t="s">
        <v>858</v>
      </c>
      <c r="H6264" t="s">
        <v>22</v>
      </c>
      <c r="I6264" t="s">
        <v>23</v>
      </c>
      <c r="J6264" t="s">
        <v>4553</v>
      </c>
      <c r="K6264" t="s">
        <v>646</v>
      </c>
      <c r="L6264">
        <v>74133</v>
      </c>
      <c r="M6264" t="s">
        <v>101</v>
      </c>
      <c r="N6264" t="s">
        <v>321</v>
      </c>
      <c r="O6264" t="s">
        <v>42</v>
      </c>
      <c r="P6264" t="s">
        <v>71</v>
      </c>
      <c r="Q6264" t="s">
        <v>322</v>
      </c>
      <c r="R6264">
        <v>28.85</v>
      </c>
    </row>
    <row r="6265" spans="1:18" x14ac:dyDescent="0.3">
      <c r="A6265">
        <v>6266</v>
      </c>
      <c r="B6265" t="s">
        <v>8793</v>
      </c>
      <c r="C6265" s="1">
        <v>42311</v>
      </c>
      <c r="D6265" s="1">
        <v>42316</v>
      </c>
      <c r="E6265" t="s">
        <v>46</v>
      </c>
      <c r="F6265" t="s">
        <v>2073</v>
      </c>
      <c r="G6265" t="s">
        <v>2074</v>
      </c>
      <c r="H6265" t="s">
        <v>22</v>
      </c>
      <c r="I6265" t="s">
        <v>23</v>
      </c>
      <c r="J6265" t="s">
        <v>5663</v>
      </c>
      <c r="K6265" t="s">
        <v>331</v>
      </c>
      <c r="L6265">
        <v>37211</v>
      </c>
      <c r="M6265" t="s">
        <v>26</v>
      </c>
      <c r="N6265" t="s">
        <v>3266</v>
      </c>
      <c r="O6265" t="s">
        <v>42</v>
      </c>
      <c r="P6265" t="s">
        <v>86</v>
      </c>
      <c r="Q6265" t="s">
        <v>3267</v>
      </c>
      <c r="R6265">
        <v>3.488</v>
      </c>
    </row>
    <row r="6266" spans="1:18" x14ac:dyDescent="0.3">
      <c r="A6266">
        <v>6267</v>
      </c>
      <c r="B6266" t="s">
        <v>8793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5663</v>
      </c>
      <c r="K6266" t="s">
        <v>331</v>
      </c>
      <c r="L6266">
        <v>37211</v>
      </c>
      <c r="M6266" t="s">
        <v>26</v>
      </c>
      <c r="N6266" t="s">
        <v>2652</v>
      </c>
      <c r="O6266" t="s">
        <v>42</v>
      </c>
      <c r="P6266" t="s">
        <v>86</v>
      </c>
      <c r="Q6266" t="s">
        <v>2653</v>
      </c>
      <c r="R6266">
        <v>143.85599999999999</v>
      </c>
    </row>
    <row r="6267" spans="1:18" x14ac:dyDescent="0.3">
      <c r="A6267">
        <v>6268</v>
      </c>
      <c r="B6267" t="s">
        <v>8794</v>
      </c>
      <c r="C6267" s="1">
        <v>42644</v>
      </c>
      <c r="D6267" s="1">
        <v>42647</v>
      </c>
      <c r="E6267" t="s">
        <v>19</v>
      </c>
      <c r="F6267" t="s">
        <v>731</v>
      </c>
      <c r="G6267" t="s">
        <v>732</v>
      </c>
      <c r="H6267" t="s">
        <v>98</v>
      </c>
      <c r="I6267" t="s">
        <v>23</v>
      </c>
      <c r="J6267" t="s">
        <v>8795</v>
      </c>
      <c r="K6267" t="s">
        <v>1244</v>
      </c>
      <c r="L6267">
        <v>2138</v>
      </c>
      <c r="M6267" t="s">
        <v>144</v>
      </c>
      <c r="N6267" t="s">
        <v>1921</v>
      </c>
      <c r="O6267" t="s">
        <v>67</v>
      </c>
      <c r="P6267" t="s">
        <v>68</v>
      </c>
      <c r="Q6267" t="s">
        <v>1922</v>
      </c>
      <c r="R6267">
        <v>311.98</v>
      </c>
    </row>
    <row r="6268" spans="1:18" x14ac:dyDescent="0.3">
      <c r="A6268">
        <v>6269</v>
      </c>
      <c r="B6268" t="s">
        <v>8794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8795</v>
      </c>
      <c r="K6268" t="s">
        <v>1244</v>
      </c>
      <c r="L6268">
        <v>2138</v>
      </c>
      <c r="M6268" t="s">
        <v>144</v>
      </c>
      <c r="N6268" t="s">
        <v>5623</v>
      </c>
      <c r="O6268" t="s">
        <v>42</v>
      </c>
      <c r="P6268" t="s">
        <v>71</v>
      </c>
      <c r="Q6268" t="s">
        <v>1218</v>
      </c>
      <c r="R6268">
        <v>22.45</v>
      </c>
    </row>
    <row r="6269" spans="1:18" x14ac:dyDescent="0.3">
      <c r="A6269">
        <v>6270</v>
      </c>
      <c r="B6269" t="s">
        <v>8796</v>
      </c>
      <c r="C6269" s="1">
        <v>43436</v>
      </c>
      <c r="D6269" s="1">
        <v>43440</v>
      </c>
      <c r="E6269" t="s">
        <v>46</v>
      </c>
      <c r="F6269" t="s">
        <v>1533</v>
      </c>
      <c r="G6269" t="s">
        <v>1534</v>
      </c>
      <c r="H6269" t="s">
        <v>37</v>
      </c>
      <c r="I6269" t="s">
        <v>23</v>
      </c>
      <c r="J6269" t="s">
        <v>3203</v>
      </c>
      <c r="K6269" t="s">
        <v>39</v>
      </c>
      <c r="L6269">
        <v>94601</v>
      </c>
      <c r="M6269" t="s">
        <v>40</v>
      </c>
      <c r="N6269" t="s">
        <v>612</v>
      </c>
      <c r="O6269" t="s">
        <v>67</v>
      </c>
      <c r="P6269" t="s">
        <v>68</v>
      </c>
      <c r="Q6269" t="s">
        <v>613</v>
      </c>
      <c r="R6269">
        <v>39.991999999999997</v>
      </c>
    </row>
    <row r="6270" spans="1:18" x14ac:dyDescent="0.3">
      <c r="A6270">
        <v>6271</v>
      </c>
      <c r="B6270" t="s">
        <v>8796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6905</v>
      </c>
      <c r="O6270" t="s">
        <v>28</v>
      </c>
      <c r="P6270" t="s">
        <v>32</v>
      </c>
      <c r="Q6270" t="s">
        <v>6906</v>
      </c>
      <c r="R6270">
        <v>1159.056</v>
      </c>
    </row>
    <row r="6271" spans="1:18" x14ac:dyDescent="0.3">
      <c r="A6271">
        <v>6272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3557</v>
      </c>
      <c r="O6271" t="s">
        <v>42</v>
      </c>
      <c r="P6271" t="s">
        <v>64</v>
      </c>
      <c r="Q6271" t="s">
        <v>3558</v>
      </c>
      <c r="R6271">
        <v>179.9</v>
      </c>
    </row>
    <row r="6272" spans="1:18" x14ac:dyDescent="0.3">
      <c r="A6272">
        <v>6273</v>
      </c>
      <c r="B6272" t="s">
        <v>8797</v>
      </c>
      <c r="C6272" s="1">
        <v>43445</v>
      </c>
      <c r="D6272" s="1">
        <v>43446</v>
      </c>
      <c r="E6272" t="s">
        <v>184</v>
      </c>
      <c r="F6272" t="s">
        <v>1338</v>
      </c>
      <c r="G6272" t="s">
        <v>1339</v>
      </c>
      <c r="H6272" t="s">
        <v>37</v>
      </c>
      <c r="I6272" t="s">
        <v>23</v>
      </c>
      <c r="J6272" t="s">
        <v>8798</v>
      </c>
      <c r="K6272" t="s">
        <v>207</v>
      </c>
      <c r="L6272">
        <v>60067</v>
      </c>
      <c r="M6272" t="s">
        <v>101</v>
      </c>
      <c r="N6272" t="s">
        <v>4799</v>
      </c>
      <c r="O6272" t="s">
        <v>67</v>
      </c>
      <c r="P6272" t="s">
        <v>157</v>
      </c>
      <c r="Q6272" t="s">
        <v>4800</v>
      </c>
      <c r="R6272">
        <v>116.312</v>
      </c>
    </row>
    <row r="6273" spans="1:18" x14ac:dyDescent="0.3">
      <c r="A6273">
        <v>6274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5181</v>
      </c>
      <c r="G6273" t="s">
        <v>5182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5690</v>
      </c>
      <c r="O6273" t="s">
        <v>28</v>
      </c>
      <c r="P6273" t="s">
        <v>61</v>
      </c>
      <c r="Q6273" t="s">
        <v>5691</v>
      </c>
      <c r="R6273">
        <v>12.42</v>
      </c>
    </row>
    <row r="6274" spans="1:18" x14ac:dyDescent="0.3">
      <c r="A6274">
        <v>6275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8800</v>
      </c>
      <c r="O6274" t="s">
        <v>67</v>
      </c>
      <c r="P6274" t="s">
        <v>157</v>
      </c>
      <c r="Q6274" t="s">
        <v>8801</v>
      </c>
      <c r="R6274">
        <v>428.4</v>
      </c>
    </row>
    <row r="6275" spans="1:18" x14ac:dyDescent="0.3">
      <c r="A6275">
        <v>6276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6999</v>
      </c>
      <c r="O6275" t="s">
        <v>28</v>
      </c>
      <c r="P6275" t="s">
        <v>61</v>
      </c>
      <c r="Q6275" t="s">
        <v>7000</v>
      </c>
      <c r="R6275">
        <v>24.75</v>
      </c>
    </row>
    <row r="6276" spans="1:18" x14ac:dyDescent="0.3">
      <c r="A6276">
        <v>6277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1196</v>
      </c>
      <c r="O6276" t="s">
        <v>42</v>
      </c>
      <c r="P6276" t="s">
        <v>43</v>
      </c>
      <c r="Q6276" t="s">
        <v>1197</v>
      </c>
      <c r="R6276">
        <v>87.71</v>
      </c>
    </row>
    <row r="6277" spans="1:18" x14ac:dyDescent="0.3">
      <c r="A6277">
        <v>6278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273</v>
      </c>
      <c r="O6277" t="s">
        <v>42</v>
      </c>
      <c r="P6277" t="s">
        <v>55</v>
      </c>
      <c r="Q6277" t="s">
        <v>274</v>
      </c>
      <c r="R6277">
        <v>69.52</v>
      </c>
    </row>
    <row r="6278" spans="1:18" x14ac:dyDescent="0.3">
      <c r="A6278">
        <v>6279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3059</v>
      </c>
      <c r="O6278" t="s">
        <v>67</v>
      </c>
      <c r="P6278" t="s">
        <v>68</v>
      </c>
      <c r="Q6278" t="s">
        <v>3060</v>
      </c>
      <c r="R6278">
        <v>20.783999999999999</v>
      </c>
    </row>
    <row r="6279" spans="1:18" x14ac:dyDescent="0.3">
      <c r="A6279">
        <v>6280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3773</v>
      </c>
      <c r="O6279" t="s">
        <v>42</v>
      </c>
      <c r="P6279" t="s">
        <v>71</v>
      </c>
      <c r="Q6279" t="s">
        <v>3774</v>
      </c>
      <c r="R6279">
        <v>12.816000000000001</v>
      </c>
    </row>
    <row r="6280" spans="1:18" x14ac:dyDescent="0.3">
      <c r="A6280">
        <v>6281</v>
      </c>
      <c r="B6280" t="s">
        <v>8802</v>
      </c>
      <c r="C6280" s="1">
        <v>43232</v>
      </c>
      <c r="D6280" s="1">
        <v>43236</v>
      </c>
      <c r="E6280" t="s">
        <v>46</v>
      </c>
      <c r="F6280" t="s">
        <v>857</v>
      </c>
      <c r="G6280" t="s">
        <v>858</v>
      </c>
      <c r="H6280" t="s">
        <v>22</v>
      </c>
      <c r="I6280" t="s">
        <v>23</v>
      </c>
      <c r="J6280" t="s">
        <v>1006</v>
      </c>
      <c r="K6280" t="s">
        <v>494</v>
      </c>
      <c r="L6280">
        <v>45231</v>
      </c>
      <c r="M6280" t="s">
        <v>144</v>
      </c>
      <c r="N6280" t="s">
        <v>4567</v>
      </c>
      <c r="O6280" t="s">
        <v>42</v>
      </c>
      <c r="P6280" t="s">
        <v>43</v>
      </c>
      <c r="Q6280" t="s">
        <v>4568</v>
      </c>
      <c r="R6280">
        <v>5.9039999999999999</v>
      </c>
    </row>
    <row r="6281" spans="1:18" x14ac:dyDescent="0.3">
      <c r="A6281">
        <v>6282</v>
      </c>
      <c r="B6281" t="s">
        <v>8803</v>
      </c>
      <c r="C6281" s="1">
        <v>42694</v>
      </c>
      <c r="D6281" s="1">
        <v>42700</v>
      </c>
      <c r="E6281" t="s">
        <v>46</v>
      </c>
      <c r="F6281" t="s">
        <v>4402</v>
      </c>
      <c r="G6281" t="s">
        <v>4403</v>
      </c>
      <c r="H6281" t="s">
        <v>22</v>
      </c>
      <c r="I6281" t="s">
        <v>23</v>
      </c>
      <c r="J6281" t="s">
        <v>5183</v>
      </c>
      <c r="K6281" t="s">
        <v>494</v>
      </c>
      <c r="L6281">
        <v>43302</v>
      </c>
      <c r="M6281" t="s">
        <v>144</v>
      </c>
      <c r="N6281" t="s">
        <v>8804</v>
      </c>
      <c r="O6281" t="s">
        <v>28</v>
      </c>
      <c r="P6281" t="s">
        <v>61</v>
      </c>
      <c r="Q6281" t="s">
        <v>8805</v>
      </c>
      <c r="R6281">
        <v>63.823999999999998</v>
      </c>
    </row>
    <row r="6282" spans="1:18" x14ac:dyDescent="0.3">
      <c r="A6282">
        <v>6283</v>
      </c>
      <c r="B6282" t="s">
        <v>8803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8374</v>
      </c>
      <c r="O6282" t="s">
        <v>42</v>
      </c>
      <c r="P6282" t="s">
        <v>55</v>
      </c>
      <c r="Q6282" t="s">
        <v>8375</v>
      </c>
      <c r="R6282">
        <v>141.55199999999999</v>
      </c>
    </row>
    <row r="6283" spans="1:18" x14ac:dyDescent="0.3">
      <c r="A6283">
        <v>6284</v>
      </c>
      <c r="B6283" t="s">
        <v>8806</v>
      </c>
      <c r="C6283" s="1">
        <v>43002</v>
      </c>
      <c r="D6283" s="1">
        <v>43006</v>
      </c>
      <c r="E6283" t="s">
        <v>46</v>
      </c>
      <c r="F6283" t="s">
        <v>4769</v>
      </c>
      <c r="G6283" t="s">
        <v>4770</v>
      </c>
      <c r="H6283" t="s">
        <v>37</v>
      </c>
      <c r="I6283" t="s">
        <v>23</v>
      </c>
      <c r="J6283" t="s">
        <v>38</v>
      </c>
      <c r="K6283" t="s">
        <v>39</v>
      </c>
      <c r="L6283">
        <v>90049</v>
      </c>
      <c r="M6283" t="s">
        <v>40</v>
      </c>
      <c r="N6283" t="s">
        <v>7754</v>
      </c>
      <c r="O6283" t="s">
        <v>42</v>
      </c>
      <c r="P6283" t="s">
        <v>169</v>
      </c>
      <c r="Q6283" t="s">
        <v>7755</v>
      </c>
      <c r="R6283">
        <v>304.89999999999998</v>
      </c>
    </row>
    <row r="6284" spans="1:18" x14ac:dyDescent="0.3">
      <c r="A6284">
        <v>6285</v>
      </c>
      <c r="B6284" t="s">
        <v>8806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4624</v>
      </c>
      <c r="O6284" t="s">
        <v>28</v>
      </c>
      <c r="P6284" t="s">
        <v>32</v>
      </c>
      <c r="Q6284" t="s">
        <v>4625</v>
      </c>
      <c r="R6284">
        <v>563.24</v>
      </c>
    </row>
    <row r="6285" spans="1:18" x14ac:dyDescent="0.3">
      <c r="A6285">
        <v>6286</v>
      </c>
      <c r="B6285" t="s">
        <v>8807</v>
      </c>
      <c r="C6285" s="1">
        <v>43029</v>
      </c>
      <c r="D6285" s="1">
        <v>43034</v>
      </c>
      <c r="E6285" t="s">
        <v>46</v>
      </c>
      <c r="F6285" t="s">
        <v>845</v>
      </c>
      <c r="G6285" t="s">
        <v>846</v>
      </c>
      <c r="H6285" t="s">
        <v>37</v>
      </c>
      <c r="I6285" t="s">
        <v>23</v>
      </c>
      <c r="J6285" t="s">
        <v>1118</v>
      </c>
      <c r="K6285" t="s">
        <v>494</v>
      </c>
      <c r="L6285">
        <v>44107</v>
      </c>
      <c r="M6285" t="s">
        <v>144</v>
      </c>
      <c r="N6285" t="s">
        <v>5072</v>
      </c>
      <c r="O6285" t="s">
        <v>28</v>
      </c>
      <c r="P6285" t="s">
        <v>52</v>
      </c>
      <c r="Q6285" t="s">
        <v>5073</v>
      </c>
      <c r="R6285">
        <v>661.17600000000004</v>
      </c>
    </row>
    <row r="6286" spans="1:18" x14ac:dyDescent="0.3">
      <c r="A6286">
        <v>6287</v>
      </c>
      <c r="B6286" t="s">
        <v>8808</v>
      </c>
      <c r="C6286" s="1">
        <v>43032</v>
      </c>
      <c r="D6286" s="1">
        <v>43039</v>
      </c>
      <c r="E6286" t="s">
        <v>46</v>
      </c>
      <c r="F6286" t="s">
        <v>2847</v>
      </c>
      <c r="G6286" t="s">
        <v>2848</v>
      </c>
      <c r="H6286" t="s">
        <v>98</v>
      </c>
      <c r="I6286" t="s">
        <v>23</v>
      </c>
      <c r="J6286" t="s">
        <v>8700</v>
      </c>
      <c r="K6286" t="s">
        <v>331</v>
      </c>
      <c r="L6286">
        <v>37087</v>
      </c>
      <c r="M6286" t="s">
        <v>26</v>
      </c>
      <c r="N6286" t="s">
        <v>3270</v>
      </c>
      <c r="O6286" t="s">
        <v>67</v>
      </c>
      <c r="P6286" t="s">
        <v>68</v>
      </c>
      <c r="Q6286" t="s">
        <v>3271</v>
      </c>
      <c r="R6286">
        <v>239.976</v>
      </c>
    </row>
    <row r="6287" spans="1:18" x14ac:dyDescent="0.3">
      <c r="A6287">
        <v>6288</v>
      </c>
      <c r="B6287" t="s">
        <v>8809</v>
      </c>
      <c r="C6287" s="1">
        <v>42193</v>
      </c>
      <c r="D6287" s="1">
        <v>42197</v>
      </c>
      <c r="E6287" t="s">
        <v>46</v>
      </c>
      <c r="F6287" t="s">
        <v>1575</v>
      </c>
      <c r="G6287" t="s">
        <v>1576</v>
      </c>
      <c r="H6287" t="s">
        <v>37</v>
      </c>
      <c r="I6287" t="s">
        <v>23</v>
      </c>
      <c r="J6287" t="s">
        <v>123</v>
      </c>
      <c r="K6287" t="s">
        <v>39</v>
      </c>
      <c r="L6287">
        <v>94122</v>
      </c>
      <c r="M6287" t="s">
        <v>40</v>
      </c>
      <c r="N6287" t="s">
        <v>4031</v>
      </c>
      <c r="O6287" t="s">
        <v>28</v>
      </c>
      <c r="P6287" t="s">
        <v>52</v>
      </c>
      <c r="Q6287" t="s">
        <v>4032</v>
      </c>
      <c r="R6287">
        <v>502.488</v>
      </c>
    </row>
    <row r="6288" spans="1:18" x14ac:dyDescent="0.3">
      <c r="A6288">
        <v>6289</v>
      </c>
      <c r="B6288" t="s">
        <v>8809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3131</v>
      </c>
      <c r="O6288" t="s">
        <v>42</v>
      </c>
      <c r="P6288" t="s">
        <v>71</v>
      </c>
      <c r="Q6288" t="s">
        <v>3132</v>
      </c>
      <c r="R6288">
        <v>196.70400000000001</v>
      </c>
    </row>
    <row r="6289" spans="1:18" x14ac:dyDescent="0.3">
      <c r="A6289">
        <v>6290</v>
      </c>
      <c r="B6289" t="s">
        <v>8810</v>
      </c>
      <c r="C6289" s="1">
        <v>42442</v>
      </c>
      <c r="D6289" s="1">
        <v>42447</v>
      </c>
      <c r="E6289" t="s">
        <v>19</v>
      </c>
      <c r="F6289" t="s">
        <v>3120</v>
      </c>
      <c r="G6289" t="s">
        <v>3121</v>
      </c>
      <c r="H6289" t="s">
        <v>98</v>
      </c>
      <c r="I6289" t="s">
        <v>23</v>
      </c>
      <c r="J6289" t="s">
        <v>8489</v>
      </c>
      <c r="K6289" t="s">
        <v>39</v>
      </c>
      <c r="L6289">
        <v>95928</v>
      </c>
      <c r="M6289" t="s">
        <v>40</v>
      </c>
      <c r="N6289" t="s">
        <v>529</v>
      </c>
      <c r="O6289" t="s">
        <v>28</v>
      </c>
      <c r="P6289" t="s">
        <v>32</v>
      </c>
      <c r="Q6289" t="s">
        <v>530</v>
      </c>
      <c r="R6289">
        <v>915.13599999999997</v>
      </c>
    </row>
    <row r="6290" spans="1:18" x14ac:dyDescent="0.3">
      <c r="A6290">
        <v>6291</v>
      </c>
      <c r="B6290" t="s">
        <v>8810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8489</v>
      </c>
      <c r="K6290" t="s">
        <v>39</v>
      </c>
      <c r="L6290">
        <v>95928</v>
      </c>
      <c r="M6290" t="s">
        <v>40</v>
      </c>
      <c r="N6290" t="s">
        <v>1995</v>
      </c>
      <c r="O6290" t="s">
        <v>28</v>
      </c>
      <c r="P6290" t="s">
        <v>61</v>
      </c>
      <c r="Q6290" t="s">
        <v>1996</v>
      </c>
      <c r="R6290">
        <v>327.76</v>
      </c>
    </row>
    <row r="6291" spans="1:18" x14ac:dyDescent="0.3">
      <c r="A6291">
        <v>6292</v>
      </c>
      <c r="B6291" t="s">
        <v>8811</v>
      </c>
      <c r="C6291" s="1">
        <v>43436</v>
      </c>
      <c r="D6291" s="1">
        <v>43439</v>
      </c>
      <c r="E6291" t="s">
        <v>184</v>
      </c>
      <c r="F6291" t="s">
        <v>2099</v>
      </c>
      <c r="G6291" t="s">
        <v>2100</v>
      </c>
      <c r="H6291" t="s">
        <v>22</v>
      </c>
      <c r="I6291" t="s">
        <v>23</v>
      </c>
      <c r="J6291" t="s">
        <v>1977</v>
      </c>
      <c r="K6291" t="s">
        <v>315</v>
      </c>
      <c r="L6291">
        <v>24153</v>
      </c>
      <c r="M6291" t="s">
        <v>26</v>
      </c>
      <c r="N6291" t="s">
        <v>4524</v>
      </c>
      <c r="O6291" t="s">
        <v>28</v>
      </c>
      <c r="P6291" t="s">
        <v>32</v>
      </c>
      <c r="Q6291" t="s">
        <v>4525</v>
      </c>
      <c r="R6291">
        <v>701.96</v>
      </c>
    </row>
    <row r="6292" spans="1:18" x14ac:dyDescent="0.3">
      <c r="A6292">
        <v>6293</v>
      </c>
      <c r="B6292" t="s">
        <v>8812</v>
      </c>
      <c r="C6292" s="1">
        <v>42482</v>
      </c>
      <c r="D6292" s="1">
        <v>42486</v>
      </c>
      <c r="E6292" t="s">
        <v>46</v>
      </c>
      <c r="F6292" t="s">
        <v>5494</v>
      </c>
      <c r="G6292" t="s">
        <v>5495</v>
      </c>
      <c r="H6292" t="s">
        <v>22</v>
      </c>
      <c r="I6292" t="s">
        <v>23</v>
      </c>
      <c r="J6292" t="s">
        <v>38</v>
      </c>
      <c r="K6292" t="s">
        <v>39</v>
      </c>
      <c r="L6292">
        <v>90008</v>
      </c>
      <c r="M6292" t="s">
        <v>40</v>
      </c>
      <c r="N6292" t="s">
        <v>2672</v>
      </c>
      <c r="O6292" t="s">
        <v>67</v>
      </c>
      <c r="P6292" t="s">
        <v>68</v>
      </c>
      <c r="Q6292" t="s">
        <v>2673</v>
      </c>
      <c r="R6292">
        <v>88.775999999999996</v>
      </c>
    </row>
    <row r="6293" spans="1:18" x14ac:dyDescent="0.3">
      <c r="A6293">
        <v>6294</v>
      </c>
      <c r="B6293" t="s">
        <v>8812</v>
      </c>
      <c r="C6293" s="1">
        <v>42482</v>
      </c>
      <c r="D6293" s="1">
        <v>42486</v>
      </c>
      <c r="E6293" t="s">
        <v>46</v>
      </c>
      <c r="F6293" t="s">
        <v>5494</v>
      </c>
      <c r="G6293" t="s">
        <v>5495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5765</v>
      </c>
      <c r="O6293" t="s">
        <v>42</v>
      </c>
      <c r="P6293" t="s">
        <v>64</v>
      </c>
      <c r="Q6293" t="s">
        <v>5766</v>
      </c>
      <c r="R6293">
        <v>64.14</v>
      </c>
    </row>
    <row r="6294" spans="1:18" x14ac:dyDescent="0.3">
      <c r="A6294">
        <v>6295</v>
      </c>
      <c r="B6294" t="s">
        <v>8813</v>
      </c>
      <c r="C6294" s="1">
        <v>42263</v>
      </c>
      <c r="D6294" s="1">
        <v>42266</v>
      </c>
      <c r="E6294" t="s">
        <v>184</v>
      </c>
      <c r="F6294" t="s">
        <v>5049</v>
      </c>
      <c r="G6294" t="s">
        <v>5050</v>
      </c>
      <c r="H6294" t="s">
        <v>37</v>
      </c>
      <c r="I6294" t="s">
        <v>23</v>
      </c>
      <c r="J6294" t="s">
        <v>262</v>
      </c>
      <c r="K6294" t="s">
        <v>263</v>
      </c>
      <c r="L6294">
        <v>10024</v>
      </c>
      <c r="M6294" t="s">
        <v>144</v>
      </c>
      <c r="N6294" t="s">
        <v>2875</v>
      </c>
      <c r="O6294" t="s">
        <v>42</v>
      </c>
      <c r="P6294" t="s">
        <v>71</v>
      </c>
      <c r="Q6294" t="s">
        <v>2876</v>
      </c>
      <c r="R6294">
        <v>33.552</v>
      </c>
    </row>
    <row r="6295" spans="1:18" x14ac:dyDescent="0.3">
      <c r="A6295">
        <v>6296</v>
      </c>
      <c r="B6295" t="s">
        <v>8814</v>
      </c>
      <c r="C6295" s="1">
        <v>42366</v>
      </c>
      <c r="D6295" s="1">
        <v>42370</v>
      </c>
      <c r="E6295" t="s">
        <v>46</v>
      </c>
      <c r="F6295" t="s">
        <v>2675</v>
      </c>
      <c r="G6295" t="s">
        <v>2676</v>
      </c>
      <c r="H6295" t="s">
        <v>37</v>
      </c>
      <c r="I6295" t="s">
        <v>23</v>
      </c>
      <c r="J6295" t="s">
        <v>8815</v>
      </c>
      <c r="K6295" t="s">
        <v>1244</v>
      </c>
      <c r="L6295">
        <v>1915</v>
      </c>
      <c r="M6295" t="s">
        <v>144</v>
      </c>
      <c r="N6295" t="s">
        <v>5614</v>
      </c>
      <c r="O6295" t="s">
        <v>42</v>
      </c>
      <c r="P6295" t="s">
        <v>74</v>
      </c>
      <c r="Q6295" t="s">
        <v>5615</v>
      </c>
      <c r="R6295">
        <v>1737.18</v>
      </c>
    </row>
    <row r="6296" spans="1:18" x14ac:dyDescent="0.3">
      <c r="A6296">
        <v>6297</v>
      </c>
      <c r="B6296" t="s">
        <v>8814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8815</v>
      </c>
      <c r="K6296" t="s">
        <v>1244</v>
      </c>
      <c r="L6296">
        <v>1915</v>
      </c>
      <c r="M6296" t="s">
        <v>144</v>
      </c>
      <c r="N6296" t="s">
        <v>1653</v>
      </c>
      <c r="O6296" t="s">
        <v>42</v>
      </c>
      <c r="P6296" t="s">
        <v>55</v>
      </c>
      <c r="Q6296" t="s">
        <v>1654</v>
      </c>
      <c r="R6296">
        <v>704.25</v>
      </c>
    </row>
    <row r="6297" spans="1:18" x14ac:dyDescent="0.3">
      <c r="A6297">
        <v>6298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8815</v>
      </c>
      <c r="K6297" t="s">
        <v>1244</v>
      </c>
      <c r="L6297">
        <v>1915</v>
      </c>
      <c r="M6297" t="s">
        <v>144</v>
      </c>
      <c r="N6297" t="s">
        <v>8179</v>
      </c>
      <c r="O6297" t="s">
        <v>42</v>
      </c>
      <c r="P6297" t="s">
        <v>86</v>
      </c>
      <c r="Q6297" t="s">
        <v>8180</v>
      </c>
      <c r="R6297">
        <v>141.76</v>
      </c>
    </row>
    <row r="6298" spans="1:18" x14ac:dyDescent="0.3">
      <c r="A6298">
        <v>6299</v>
      </c>
      <c r="B6298" t="s">
        <v>8816</v>
      </c>
      <c r="C6298" s="1">
        <v>42298</v>
      </c>
      <c r="D6298" s="1">
        <v>42303</v>
      </c>
      <c r="E6298" t="s">
        <v>46</v>
      </c>
      <c r="F6298" t="s">
        <v>2058</v>
      </c>
      <c r="G6298" t="s">
        <v>2059</v>
      </c>
      <c r="H6298" t="s">
        <v>37</v>
      </c>
      <c r="I6298" t="s">
        <v>23</v>
      </c>
      <c r="J6298" t="s">
        <v>946</v>
      </c>
      <c r="K6298" t="s">
        <v>39</v>
      </c>
      <c r="L6298">
        <v>92024</v>
      </c>
      <c r="M6298" t="s">
        <v>40</v>
      </c>
      <c r="N6298" t="s">
        <v>281</v>
      </c>
      <c r="O6298" t="s">
        <v>42</v>
      </c>
      <c r="P6298" t="s">
        <v>71</v>
      </c>
      <c r="Q6298" t="s">
        <v>282</v>
      </c>
      <c r="R6298">
        <v>36.36</v>
      </c>
    </row>
    <row r="6299" spans="1:18" x14ac:dyDescent="0.3">
      <c r="A6299">
        <v>6300</v>
      </c>
      <c r="B6299" t="s">
        <v>8817</v>
      </c>
      <c r="C6299" s="1">
        <v>43434</v>
      </c>
      <c r="D6299" s="1">
        <v>43437</v>
      </c>
      <c r="E6299" t="s">
        <v>184</v>
      </c>
      <c r="F6299" t="s">
        <v>5244</v>
      </c>
      <c r="G6299" t="s">
        <v>5245</v>
      </c>
      <c r="H6299" t="s">
        <v>98</v>
      </c>
      <c r="I6299" t="s">
        <v>23</v>
      </c>
      <c r="J6299" t="s">
        <v>123</v>
      </c>
      <c r="K6299" t="s">
        <v>39</v>
      </c>
      <c r="L6299">
        <v>94109</v>
      </c>
      <c r="M6299" t="s">
        <v>40</v>
      </c>
      <c r="N6299" t="s">
        <v>8818</v>
      </c>
      <c r="O6299" t="s">
        <v>28</v>
      </c>
      <c r="P6299" t="s">
        <v>61</v>
      </c>
      <c r="Q6299" t="s">
        <v>8819</v>
      </c>
      <c r="R6299">
        <v>25.83</v>
      </c>
    </row>
    <row r="6300" spans="1:18" x14ac:dyDescent="0.3">
      <c r="A6300">
        <v>6301</v>
      </c>
      <c r="B6300" t="s">
        <v>8820</v>
      </c>
      <c r="C6300" s="1">
        <v>42161</v>
      </c>
      <c r="D6300" s="1">
        <v>42167</v>
      </c>
      <c r="E6300" t="s">
        <v>46</v>
      </c>
      <c r="F6300" t="s">
        <v>5761</v>
      </c>
      <c r="G6300" t="s">
        <v>5762</v>
      </c>
      <c r="H6300" t="s">
        <v>22</v>
      </c>
      <c r="I6300" t="s">
        <v>23</v>
      </c>
      <c r="J6300" t="s">
        <v>299</v>
      </c>
      <c r="K6300" t="s">
        <v>207</v>
      </c>
      <c r="L6300">
        <v>60623</v>
      </c>
      <c r="M6300" t="s">
        <v>101</v>
      </c>
      <c r="N6300" t="s">
        <v>458</v>
      </c>
      <c r="O6300" t="s">
        <v>42</v>
      </c>
      <c r="P6300" t="s">
        <v>71</v>
      </c>
      <c r="Q6300" t="s">
        <v>459</v>
      </c>
      <c r="R6300">
        <v>24.588000000000001</v>
      </c>
    </row>
    <row r="6301" spans="1:18" x14ac:dyDescent="0.3">
      <c r="A6301">
        <v>6302</v>
      </c>
      <c r="B6301" t="s">
        <v>8820</v>
      </c>
      <c r="C6301" s="1">
        <v>42161</v>
      </c>
      <c r="D6301" s="1">
        <v>42167</v>
      </c>
      <c r="E6301" t="s">
        <v>46</v>
      </c>
      <c r="F6301" t="s">
        <v>5761</v>
      </c>
      <c r="G6301" t="s">
        <v>5762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2959</v>
      </c>
      <c r="O6301" t="s">
        <v>42</v>
      </c>
      <c r="P6301" t="s">
        <v>169</v>
      </c>
      <c r="Q6301" t="s">
        <v>2960</v>
      </c>
      <c r="R6301">
        <v>13.984</v>
      </c>
    </row>
    <row r="6302" spans="1:18" x14ac:dyDescent="0.3">
      <c r="A6302">
        <v>6303</v>
      </c>
      <c r="B6302" t="s">
        <v>8821</v>
      </c>
      <c r="C6302" s="1">
        <v>43427</v>
      </c>
      <c r="D6302" s="1">
        <v>43431</v>
      </c>
      <c r="E6302" t="s">
        <v>46</v>
      </c>
      <c r="F6302" t="s">
        <v>988</v>
      </c>
      <c r="G6302" t="s">
        <v>989</v>
      </c>
      <c r="H6302" t="s">
        <v>22</v>
      </c>
      <c r="I6302" t="s">
        <v>23</v>
      </c>
      <c r="J6302" t="s">
        <v>813</v>
      </c>
      <c r="K6302" t="s">
        <v>100</v>
      </c>
      <c r="L6302">
        <v>75220</v>
      </c>
      <c r="M6302" t="s">
        <v>101</v>
      </c>
      <c r="N6302" t="s">
        <v>7700</v>
      </c>
      <c r="O6302" t="s">
        <v>67</v>
      </c>
      <c r="P6302" t="s">
        <v>68</v>
      </c>
      <c r="Q6302" t="s">
        <v>7701</v>
      </c>
      <c r="R6302">
        <v>195.96</v>
      </c>
    </row>
    <row r="6303" spans="1:18" x14ac:dyDescent="0.3">
      <c r="A6303">
        <v>6304</v>
      </c>
      <c r="B6303" t="s">
        <v>8822</v>
      </c>
      <c r="C6303" s="1">
        <v>43269</v>
      </c>
      <c r="D6303" s="1">
        <v>43271</v>
      </c>
      <c r="E6303" t="s">
        <v>19</v>
      </c>
      <c r="F6303" t="s">
        <v>635</v>
      </c>
      <c r="G6303" t="s">
        <v>636</v>
      </c>
      <c r="H6303" t="s">
        <v>98</v>
      </c>
      <c r="I6303" t="s">
        <v>23</v>
      </c>
      <c r="J6303" t="s">
        <v>5972</v>
      </c>
      <c r="K6303" t="s">
        <v>100</v>
      </c>
      <c r="L6303">
        <v>78415</v>
      </c>
      <c r="M6303" t="s">
        <v>101</v>
      </c>
      <c r="N6303" t="s">
        <v>4341</v>
      </c>
      <c r="O6303" t="s">
        <v>42</v>
      </c>
      <c r="P6303" t="s">
        <v>86</v>
      </c>
      <c r="Q6303" t="s">
        <v>4342</v>
      </c>
      <c r="R6303">
        <v>74.352000000000004</v>
      </c>
    </row>
    <row r="6304" spans="1:18" x14ac:dyDescent="0.3">
      <c r="A6304">
        <v>6305</v>
      </c>
      <c r="B6304" t="s">
        <v>8823</v>
      </c>
      <c r="C6304" s="1">
        <v>43225</v>
      </c>
      <c r="D6304" s="1">
        <v>43225</v>
      </c>
      <c r="E6304" t="s">
        <v>1289</v>
      </c>
      <c r="F6304" t="s">
        <v>4047</v>
      </c>
      <c r="G6304" t="s">
        <v>4048</v>
      </c>
      <c r="H6304" t="s">
        <v>22</v>
      </c>
      <c r="I6304" t="s">
        <v>23</v>
      </c>
      <c r="J6304" t="s">
        <v>262</v>
      </c>
      <c r="K6304" t="s">
        <v>263</v>
      </c>
      <c r="L6304">
        <v>10035</v>
      </c>
      <c r="M6304" t="s">
        <v>144</v>
      </c>
      <c r="N6304" t="s">
        <v>2780</v>
      </c>
      <c r="O6304" t="s">
        <v>42</v>
      </c>
      <c r="P6304" t="s">
        <v>86</v>
      </c>
      <c r="Q6304" t="s">
        <v>2781</v>
      </c>
      <c r="R6304">
        <v>6.68</v>
      </c>
    </row>
    <row r="6305" spans="1:18" x14ac:dyDescent="0.3">
      <c r="A6305">
        <v>6306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7265</v>
      </c>
      <c r="G6305" t="s">
        <v>7266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6987</v>
      </c>
      <c r="O6305" t="s">
        <v>42</v>
      </c>
      <c r="P6305" t="s">
        <v>575</v>
      </c>
      <c r="Q6305" t="s">
        <v>6988</v>
      </c>
      <c r="R6305">
        <v>17.584</v>
      </c>
    </row>
    <row r="6306" spans="1:18" x14ac:dyDescent="0.3">
      <c r="A6306">
        <v>6307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7265</v>
      </c>
      <c r="G6306" t="s">
        <v>7266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6958</v>
      </c>
      <c r="O6306" t="s">
        <v>28</v>
      </c>
      <c r="P6306" t="s">
        <v>32</v>
      </c>
      <c r="Q6306" t="s">
        <v>6959</v>
      </c>
      <c r="R6306">
        <v>104.78400000000001</v>
      </c>
    </row>
    <row r="6307" spans="1:18" x14ac:dyDescent="0.3">
      <c r="A6307">
        <v>6308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7265</v>
      </c>
      <c r="G6307" t="s">
        <v>7266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7572</v>
      </c>
      <c r="O6307" t="s">
        <v>42</v>
      </c>
      <c r="P6307" t="s">
        <v>86</v>
      </c>
      <c r="Q6307" t="s">
        <v>7573</v>
      </c>
      <c r="R6307">
        <v>47.951999999999998</v>
      </c>
    </row>
    <row r="6308" spans="1:18" x14ac:dyDescent="0.3">
      <c r="A6308">
        <v>6309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7265</v>
      </c>
      <c r="G6308" t="s">
        <v>7266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7269</v>
      </c>
      <c r="O6308" t="s">
        <v>28</v>
      </c>
      <c r="P6308" t="s">
        <v>32</v>
      </c>
      <c r="Q6308" t="s">
        <v>7270</v>
      </c>
      <c r="R6308">
        <v>650.35199999999998</v>
      </c>
    </row>
    <row r="6309" spans="1:18" x14ac:dyDescent="0.3">
      <c r="A6309">
        <v>6310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7265</v>
      </c>
      <c r="G6309" t="s">
        <v>7266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1972</v>
      </c>
      <c r="O6309" t="s">
        <v>42</v>
      </c>
      <c r="P6309" t="s">
        <v>43</v>
      </c>
      <c r="Q6309" t="s">
        <v>1973</v>
      </c>
      <c r="R6309">
        <v>629.18399999999997</v>
      </c>
    </row>
    <row r="6310" spans="1:18" x14ac:dyDescent="0.3">
      <c r="A6310">
        <v>6311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7265</v>
      </c>
      <c r="G6310" t="s">
        <v>7266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2500</v>
      </c>
      <c r="O6310" t="s">
        <v>42</v>
      </c>
      <c r="P6310" t="s">
        <v>86</v>
      </c>
      <c r="Q6310" t="s">
        <v>2501</v>
      </c>
      <c r="R6310">
        <v>15.176</v>
      </c>
    </row>
    <row r="6311" spans="1:18" x14ac:dyDescent="0.3">
      <c r="A6311">
        <v>6312</v>
      </c>
      <c r="B6311" t="s">
        <v>8826</v>
      </c>
      <c r="C6311" s="1">
        <v>42258</v>
      </c>
      <c r="D6311" s="1">
        <v>42263</v>
      </c>
      <c r="E6311" t="s">
        <v>46</v>
      </c>
      <c r="F6311" t="s">
        <v>7799</v>
      </c>
      <c r="G6311" t="s">
        <v>7800</v>
      </c>
      <c r="H6311" t="s">
        <v>22</v>
      </c>
      <c r="I6311" t="s">
        <v>23</v>
      </c>
      <c r="J6311" t="s">
        <v>8827</v>
      </c>
      <c r="K6311" t="s">
        <v>39</v>
      </c>
      <c r="L6311">
        <v>93030</v>
      </c>
      <c r="M6311" t="s">
        <v>40</v>
      </c>
      <c r="N6311" t="s">
        <v>456</v>
      </c>
      <c r="O6311" t="s">
        <v>28</v>
      </c>
      <c r="P6311" t="s">
        <v>61</v>
      </c>
      <c r="Q6311" t="s">
        <v>457</v>
      </c>
      <c r="R6311">
        <v>127.95</v>
      </c>
    </row>
    <row r="6312" spans="1:18" x14ac:dyDescent="0.3">
      <c r="A6312">
        <v>6313</v>
      </c>
      <c r="B6312" t="s">
        <v>8828</v>
      </c>
      <c r="C6312" s="1">
        <v>43147</v>
      </c>
      <c r="D6312" s="1">
        <v>43152</v>
      </c>
      <c r="E6312" t="s">
        <v>46</v>
      </c>
      <c r="F6312" t="s">
        <v>2042</v>
      </c>
      <c r="G6312" t="s">
        <v>2043</v>
      </c>
      <c r="H6312" t="s">
        <v>37</v>
      </c>
      <c r="I6312" t="s">
        <v>23</v>
      </c>
      <c r="J6312" t="s">
        <v>744</v>
      </c>
      <c r="K6312" t="s">
        <v>745</v>
      </c>
      <c r="L6312">
        <v>6824</v>
      </c>
      <c r="M6312" t="s">
        <v>144</v>
      </c>
      <c r="N6312" t="s">
        <v>7506</v>
      </c>
      <c r="O6312" t="s">
        <v>42</v>
      </c>
      <c r="P6312" t="s">
        <v>55</v>
      </c>
      <c r="Q6312" t="s">
        <v>7507</v>
      </c>
      <c r="R6312">
        <v>579.51</v>
      </c>
    </row>
    <row r="6313" spans="1:18" x14ac:dyDescent="0.3">
      <c r="A6313">
        <v>6314</v>
      </c>
      <c r="B6313" t="s">
        <v>8828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5040</v>
      </c>
      <c r="O6313" t="s">
        <v>67</v>
      </c>
      <c r="P6313" t="s">
        <v>68</v>
      </c>
      <c r="Q6313" t="s">
        <v>5041</v>
      </c>
      <c r="R6313">
        <v>14.99</v>
      </c>
    </row>
    <row r="6314" spans="1:18" x14ac:dyDescent="0.3">
      <c r="A6314">
        <v>6315</v>
      </c>
      <c r="B6314" t="s">
        <v>8829</v>
      </c>
      <c r="C6314" s="1">
        <v>42332</v>
      </c>
      <c r="D6314" s="1">
        <v>42337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324</v>
      </c>
      <c r="K6314" t="s">
        <v>234</v>
      </c>
      <c r="L6314">
        <v>49201</v>
      </c>
      <c r="M6314" t="s">
        <v>101</v>
      </c>
      <c r="N6314" t="s">
        <v>486</v>
      </c>
      <c r="O6314" t="s">
        <v>42</v>
      </c>
      <c r="P6314" t="s">
        <v>64</v>
      </c>
      <c r="Q6314" t="s">
        <v>487</v>
      </c>
      <c r="R6314">
        <v>151.91999999999999</v>
      </c>
    </row>
    <row r="6315" spans="1:18" x14ac:dyDescent="0.3">
      <c r="A6315">
        <v>6316</v>
      </c>
      <c r="B6315" t="s">
        <v>8829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1972</v>
      </c>
      <c r="O6315" t="s">
        <v>42</v>
      </c>
      <c r="P6315" t="s">
        <v>43</v>
      </c>
      <c r="Q6315" t="s">
        <v>1973</v>
      </c>
      <c r="R6315">
        <v>196.62</v>
      </c>
    </row>
    <row r="6316" spans="1:18" x14ac:dyDescent="0.3">
      <c r="A6316">
        <v>6317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5856</v>
      </c>
      <c r="O6316" t="s">
        <v>42</v>
      </c>
      <c r="P6316" t="s">
        <v>86</v>
      </c>
      <c r="Q6316" t="s">
        <v>5857</v>
      </c>
      <c r="R6316">
        <v>144.12</v>
      </c>
    </row>
    <row r="6317" spans="1:18" x14ac:dyDescent="0.3">
      <c r="A6317">
        <v>6318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934</v>
      </c>
      <c r="O6317" t="s">
        <v>42</v>
      </c>
      <c r="P6317" t="s">
        <v>86</v>
      </c>
      <c r="Q6317" t="s">
        <v>935</v>
      </c>
      <c r="R6317">
        <v>15.96</v>
      </c>
    </row>
    <row r="6318" spans="1:18" x14ac:dyDescent="0.3">
      <c r="A6318">
        <v>6319</v>
      </c>
      <c r="B6318" t="s">
        <v>8830</v>
      </c>
      <c r="C6318" s="1">
        <v>43429</v>
      </c>
      <c r="D6318" s="1">
        <v>43433</v>
      </c>
      <c r="E6318" t="s">
        <v>19</v>
      </c>
      <c r="F6318" t="s">
        <v>4141</v>
      </c>
      <c r="G6318" t="s">
        <v>4142</v>
      </c>
      <c r="H6318" t="s">
        <v>37</v>
      </c>
      <c r="I6318" t="s">
        <v>23</v>
      </c>
      <c r="J6318" t="s">
        <v>4089</v>
      </c>
      <c r="K6318" t="s">
        <v>39</v>
      </c>
      <c r="L6318">
        <v>92677</v>
      </c>
      <c r="M6318" t="s">
        <v>40</v>
      </c>
      <c r="N6318" t="s">
        <v>6793</v>
      </c>
      <c r="O6318" t="s">
        <v>67</v>
      </c>
      <c r="P6318" t="s">
        <v>68</v>
      </c>
      <c r="Q6318" t="s">
        <v>6794</v>
      </c>
      <c r="R6318">
        <v>39.96</v>
      </c>
    </row>
    <row r="6319" spans="1:18" x14ac:dyDescent="0.3">
      <c r="A6319">
        <v>6320</v>
      </c>
      <c r="B6319" t="s">
        <v>8830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556</v>
      </c>
      <c r="O6319" t="s">
        <v>42</v>
      </c>
      <c r="P6319" t="s">
        <v>86</v>
      </c>
      <c r="Q6319" t="s">
        <v>2189</v>
      </c>
      <c r="R6319">
        <v>34.08</v>
      </c>
    </row>
    <row r="6320" spans="1:18" x14ac:dyDescent="0.3">
      <c r="A6320">
        <v>6321</v>
      </c>
      <c r="B6320" t="s">
        <v>8831</v>
      </c>
      <c r="C6320" s="1">
        <v>43371</v>
      </c>
      <c r="D6320" s="1">
        <v>43375</v>
      </c>
      <c r="E6320" t="s">
        <v>46</v>
      </c>
      <c r="F6320" t="s">
        <v>1156</v>
      </c>
      <c r="G6320" t="s">
        <v>1157</v>
      </c>
      <c r="H6320" t="s">
        <v>37</v>
      </c>
      <c r="I6320" t="s">
        <v>23</v>
      </c>
      <c r="J6320" t="s">
        <v>1522</v>
      </c>
      <c r="K6320" t="s">
        <v>50</v>
      </c>
      <c r="L6320">
        <v>32216</v>
      </c>
      <c r="M6320" t="s">
        <v>26</v>
      </c>
      <c r="N6320" t="s">
        <v>2275</v>
      </c>
      <c r="O6320" t="s">
        <v>42</v>
      </c>
      <c r="P6320" t="s">
        <v>86</v>
      </c>
      <c r="Q6320" t="s">
        <v>2276</v>
      </c>
      <c r="R6320">
        <v>10.368</v>
      </c>
    </row>
    <row r="6321" spans="1:18" x14ac:dyDescent="0.3">
      <c r="A6321">
        <v>6322</v>
      </c>
      <c r="B6321" t="s">
        <v>8832</v>
      </c>
      <c r="C6321" s="1">
        <v>42290</v>
      </c>
      <c r="D6321" s="1">
        <v>42294</v>
      </c>
      <c r="E6321" t="s">
        <v>46</v>
      </c>
      <c r="F6321" t="s">
        <v>2168</v>
      </c>
      <c r="G6321" t="s">
        <v>2169</v>
      </c>
      <c r="H6321" t="s">
        <v>37</v>
      </c>
      <c r="I6321" t="s">
        <v>23</v>
      </c>
      <c r="J6321" t="s">
        <v>2296</v>
      </c>
      <c r="K6321" t="s">
        <v>263</v>
      </c>
      <c r="L6321">
        <v>10550</v>
      </c>
      <c r="M6321" t="s">
        <v>144</v>
      </c>
      <c r="N6321" t="s">
        <v>1967</v>
      </c>
      <c r="O6321" t="s">
        <v>42</v>
      </c>
      <c r="P6321" t="s">
        <v>71</v>
      </c>
      <c r="Q6321" t="s">
        <v>1968</v>
      </c>
      <c r="R6321">
        <v>7.7519999999999998</v>
      </c>
    </row>
    <row r="6322" spans="1:18" x14ac:dyDescent="0.3">
      <c r="A6322">
        <v>6323</v>
      </c>
      <c r="B6322" t="s">
        <v>8833</v>
      </c>
      <c r="C6322" s="1">
        <v>42158</v>
      </c>
      <c r="D6322" s="1">
        <v>42162</v>
      </c>
      <c r="E6322" t="s">
        <v>19</v>
      </c>
      <c r="F6322" t="s">
        <v>1509</v>
      </c>
      <c r="G6322" t="s">
        <v>1510</v>
      </c>
      <c r="H6322" t="s">
        <v>98</v>
      </c>
      <c r="I6322" t="s">
        <v>23</v>
      </c>
      <c r="J6322" t="s">
        <v>5313</v>
      </c>
      <c r="K6322" t="s">
        <v>234</v>
      </c>
      <c r="L6322">
        <v>48640</v>
      </c>
      <c r="M6322" t="s">
        <v>101</v>
      </c>
      <c r="N6322" t="s">
        <v>2578</v>
      </c>
      <c r="O6322" t="s">
        <v>42</v>
      </c>
      <c r="P6322" t="s">
        <v>169</v>
      </c>
      <c r="Q6322" t="s">
        <v>2579</v>
      </c>
      <c r="R6322">
        <v>15.28</v>
      </c>
    </row>
    <row r="6323" spans="1:18" x14ac:dyDescent="0.3">
      <c r="A6323">
        <v>6324</v>
      </c>
      <c r="B6323" t="s">
        <v>8834</v>
      </c>
      <c r="C6323" s="1">
        <v>42172</v>
      </c>
      <c r="D6323" s="1">
        <v>42178</v>
      </c>
      <c r="E6323" t="s">
        <v>46</v>
      </c>
      <c r="F6323" t="s">
        <v>4748</v>
      </c>
      <c r="G6323" t="s">
        <v>4749</v>
      </c>
      <c r="H6323" t="s">
        <v>22</v>
      </c>
      <c r="I6323" t="s">
        <v>23</v>
      </c>
      <c r="J6323" t="s">
        <v>603</v>
      </c>
      <c r="K6323" t="s">
        <v>241</v>
      </c>
      <c r="L6323">
        <v>19711</v>
      </c>
      <c r="M6323" t="s">
        <v>144</v>
      </c>
      <c r="N6323" t="s">
        <v>8186</v>
      </c>
      <c r="O6323" t="s">
        <v>67</v>
      </c>
      <c r="P6323" t="s">
        <v>680</v>
      </c>
      <c r="Q6323" t="s">
        <v>8187</v>
      </c>
      <c r="R6323">
        <v>65.97</v>
      </c>
    </row>
    <row r="6324" spans="1:18" x14ac:dyDescent="0.3">
      <c r="A6324">
        <v>6325</v>
      </c>
      <c r="B6324" t="s">
        <v>8835</v>
      </c>
      <c r="C6324" s="1">
        <v>42672</v>
      </c>
      <c r="D6324" s="1">
        <v>42676</v>
      </c>
      <c r="E6324" t="s">
        <v>46</v>
      </c>
      <c r="F6324" t="s">
        <v>2024</v>
      </c>
      <c r="G6324" t="s">
        <v>2025</v>
      </c>
      <c r="H6324" t="s">
        <v>37</v>
      </c>
      <c r="I6324" t="s">
        <v>23</v>
      </c>
      <c r="J6324" t="s">
        <v>123</v>
      </c>
      <c r="K6324" t="s">
        <v>39</v>
      </c>
      <c r="L6324">
        <v>94109</v>
      </c>
      <c r="M6324" t="s">
        <v>40</v>
      </c>
      <c r="N6324" t="s">
        <v>1866</v>
      </c>
      <c r="O6324" t="s">
        <v>42</v>
      </c>
      <c r="P6324" t="s">
        <v>86</v>
      </c>
      <c r="Q6324" t="s">
        <v>1867</v>
      </c>
      <c r="R6324">
        <v>33.4</v>
      </c>
    </row>
    <row r="6325" spans="1:18" x14ac:dyDescent="0.3">
      <c r="A6325">
        <v>6326</v>
      </c>
      <c r="B6325" t="s">
        <v>8835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1709</v>
      </c>
      <c r="O6325" t="s">
        <v>42</v>
      </c>
      <c r="P6325" t="s">
        <v>169</v>
      </c>
      <c r="Q6325" t="s">
        <v>1710</v>
      </c>
      <c r="R6325">
        <v>210.84</v>
      </c>
    </row>
    <row r="6326" spans="1:18" x14ac:dyDescent="0.3">
      <c r="A6326">
        <v>6327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1656</v>
      </c>
      <c r="G6326" t="s">
        <v>1657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54</v>
      </c>
      <c r="O6326" t="s">
        <v>42</v>
      </c>
      <c r="P6326" t="s">
        <v>55</v>
      </c>
      <c r="Q6326" t="s">
        <v>56</v>
      </c>
      <c r="R6326">
        <v>13.98</v>
      </c>
    </row>
    <row r="6327" spans="1:18" x14ac:dyDescent="0.3">
      <c r="A6327">
        <v>6328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1085</v>
      </c>
      <c r="O6327" t="s">
        <v>28</v>
      </c>
      <c r="P6327" t="s">
        <v>61</v>
      </c>
      <c r="Q6327" t="s">
        <v>1086</v>
      </c>
      <c r="R6327">
        <v>272.94</v>
      </c>
    </row>
    <row r="6328" spans="1:18" x14ac:dyDescent="0.3">
      <c r="A6328">
        <v>6329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2078</v>
      </c>
      <c r="O6328" t="s">
        <v>42</v>
      </c>
      <c r="P6328" t="s">
        <v>71</v>
      </c>
      <c r="Q6328" t="s">
        <v>2079</v>
      </c>
      <c r="R6328">
        <v>19.05</v>
      </c>
    </row>
    <row r="6329" spans="1:18" x14ac:dyDescent="0.3">
      <c r="A6329">
        <v>6330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102</v>
      </c>
      <c r="O6329" t="s">
        <v>42</v>
      </c>
      <c r="P6329" t="s">
        <v>74</v>
      </c>
      <c r="Q6329" t="s">
        <v>103</v>
      </c>
      <c r="R6329">
        <v>247.71600000000001</v>
      </c>
    </row>
    <row r="6330" spans="1:18" x14ac:dyDescent="0.3">
      <c r="A6330">
        <v>6331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5270</v>
      </c>
      <c r="O6330" t="s">
        <v>42</v>
      </c>
      <c r="P6330" t="s">
        <v>55</v>
      </c>
      <c r="Q6330" t="s">
        <v>5271</v>
      </c>
      <c r="R6330">
        <v>66.58</v>
      </c>
    </row>
    <row r="6331" spans="1:18" x14ac:dyDescent="0.3">
      <c r="A6331">
        <v>6332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4236</v>
      </c>
      <c r="O6331" t="s">
        <v>42</v>
      </c>
      <c r="P6331" t="s">
        <v>64</v>
      </c>
      <c r="Q6331" t="s">
        <v>4237</v>
      </c>
      <c r="R6331">
        <v>43.92</v>
      </c>
    </row>
    <row r="6332" spans="1:18" x14ac:dyDescent="0.3">
      <c r="A6332">
        <v>6333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3411</v>
      </c>
      <c r="O6332" t="s">
        <v>28</v>
      </c>
      <c r="P6332" t="s">
        <v>61</v>
      </c>
      <c r="Q6332" t="s">
        <v>3412</v>
      </c>
      <c r="R6332">
        <v>14.73</v>
      </c>
    </row>
    <row r="6333" spans="1:18" x14ac:dyDescent="0.3">
      <c r="A6333">
        <v>6334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3882</v>
      </c>
      <c r="O6333" t="s">
        <v>42</v>
      </c>
      <c r="P6333" t="s">
        <v>71</v>
      </c>
      <c r="Q6333" t="s">
        <v>1213</v>
      </c>
      <c r="R6333">
        <v>29.7</v>
      </c>
    </row>
    <row r="6334" spans="1:18" x14ac:dyDescent="0.3">
      <c r="A6334">
        <v>6335</v>
      </c>
      <c r="B6334" t="s">
        <v>8837</v>
      </c>
      <c r="C6334" s="1">
        <v>42196</v>
      </c>
      <c r="D6334" s="1">
        <v>42200</v>
      </c>
      <c r="E6334" t="s">
        <v>46</v>
      </c>
      <c r="F6334" t="s">
        <v>6665</v>
      </c>
      <c r="G6334" t="s">
        <v>6666</v>
      </c>
      <c r="H6334" t="s">
        <v>22</v>
      </c>
      <c r="I6334" t="s">
        <v>23</v>
      </c>
      <c r="J6334" t="s">
        <v>262</v>
      </c>
      <c r="K6334" t="s">
        <v>263</v>
      </c>
      <c r="L6334">
        <v>10011</v>
      </c>
      <c r="M6334" t="s">
        <v>144</v>
      </c>
      <c r="N6334" t="s">
        <v>1250</v>
      </c>
      <c r="O6334" t="s">
        <v>42</v>
      </c>
      <c r="P6334" t="s">
        <v>86</v>
      </c>
      <c r="Q6334" t="s">
        <v>1251</v>
      </c>
      <c r="R6334">
        <v>49.12</v>
      </c>
    </row>
    <row r="6335" spans="1:18" x14ac:dyDescent="0.3">
      <c r="A6335">
        <v>6336</v>
      </c>
      <c r="B6335" t="s">
        <v>8837</v>
      </c>
      <c r="C6335" s="1">
        <v>42196</v>
      </c>
      <c r="D6335" s="1">
        <v>42200</v>
      </c>
      <c r="E6335" t="s">
        <v>46</v>
      </c>
      <c r="F6335" t="s">
        <v>6665</v>
      </c>
      <c r="G6335" t="s">
        <v>6666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4824</v>
      </c>
      <c r="O6335" t="s">
        <v>42</v>
      </c>
      <c r="P6335" t="s">
        <v>71</v>
      </c>
      <c r="Q6335" t="s">
        <v>4825</v>
      </c>
      <c r="R6335">
        <v>18.28</v>
      </c>
    </row>
    <row r="6336" spans="1:18" x14ac:dyDescent="0.3">
      <c r="A6336">
        <v>6337</v>
      </c>
      <c r="B6336" t="s">
        <v>8838</v>
      </c>
      <c r="C6336" s="1">
        <v>42977</v>
      </c>
      <c r="D6336" s="1">
        <v>42984</v>
      </c>
      <c r="E6336" t="s">
        <v>46</v>
      </c>
      <c r="F6336" t="s">
        <v>6474</v>
      </c>
      <c r="G6336" t="s">
        <v>6475</v>
      </c>
      <c r="H6336" t="s">
        <v>22</v>
      </c>
      <c r="I6336" t="s">
        <v>23</v>
      </c>
      <c r="J6336" t="s">
        <v>38</v>
      </c>
      <c r="K6336" t="s">
        <v>39</v>
      </c>
      <c r="L6336">
        <v>90008</v>
      </c>
      <c r="M6336" t="s">
        <v>40</v>
      </c>
      <c r="N6336" t="s">
        <v>6569</v>
      </c>
      <c r="O6336" t="s">
        <v>28</v>
      </c>
      <c r="P6336" t="s">
        <v>61</v>
      </c>
      <c r="Q6336" t="s">
        <v>6570</v>
      </c>
      <c r="R6336">
        <v>47.04</v>
      </c>
    </row>
    <row r="6337" spans="1:18" x14ac:dyDescent="0.3">
      <c r="A6337">
        <v>6338</v>
      </c>
      <c r="B6337" t="s">
        <v>8838</v>
      </c>
      <c r="C6337" s="1">
        <v>42977</v>
      </c>
      <c r="D6337" s="1">
        <v>42984</v>
      </c>
      <c r="E6337" t="s">
        <v>46</v>
      </c>
      <c r="F6337" t="s">
        <v>6474</v>
      </c>
      <c r="G6337" t="s">
        <v>6475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6350</v>
      </c>
      <c r="O6337" t="s">
        <v>67</v>
      </c>
      <c r="P6337" t="s">
        <v>68</v>
      </c>
      <c r="Q6337" t="s">
        <v>6351</v>
      </c>
      <c r="R6337">
        <v>339.96</v>
      </c>
    </row>
    <row r="6338" spans="1:18" x14ac:dyDescent="0.3">
      <c r="A6338">
        <v>6339</v>
      </c>
      <c r="B6338" t="s">
        <v>8839</v>
      </c>
      <c r="C6338" s="1">
        <v>43378</v>
      </c>
      <c r="D6338" s="1">
        <v>43382</v>
      </c>
      <c r="E6338" t="s">
        <v>46</v>
      </c>
      <c r="F6338" t="s">
        <v>4007</v>
      </c>
      <c r="G6338" t="s">
        <v>4008</v>
      </c>
      <c r="H6338" t="s">
        <v>37</v>
      </c>
      <c r="I6338" t="s">
        <v>23</v>
      </c>
      <c r="J6338" t="s">
        <v>262</v>
      </c>
      <c r="K6338" t="s">
        <v>263</v>
      </c>
      <c r="L6338">
        <v>10035</v>
      </c>
      <c r="M6338" t="s">
        <v>144</v>
      </c>
      <c r="N6338" t="s">
        <v>6458</v>
      </c>
      <c r="O6338" t="s">
        <v>67</v>
      </c>
      <c r="P6338" t="s">
        <v>68</v>
      </c>
      <c r="Q6338" t="s">
        <v>6459</v>
      </c>
      <c r="R6338">
        <v>87.8</v>
      </c>
    </row>
    <row r="6339" spans="1:18" x14ac:dyDescent="0.3">
      <c r="A6339">
        <v>6340</v>
      </c>
      <c r="B6339" t="s">
        <v>8839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3190</v>
      </c>
      <c r="O6339" t="s">
        <v>28</v>
      </c>
      <c r="P6339" t="s">
        <v>32</v>
      </c>
      <c r="Q6339" t="s">
        <v>3191</v>
      </c>
      <c r="R6339">
        <v>221.38200000000001</v>
      </c>
    </row>
    <row r="6340" spans="1:18" x14ac:dyDescent="0.3">
      <c r="A6340">
        <v>6341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7380</v>
      </c>
      <c r="O6340" t="s">
        <v>67</v>
      </c>
      <c r="P6340" t="s">
        <v>680</v>
      </c>
      <c r="Q6340" t="s">
        <v>7381</v>
      </c>
      <c r="R6340">
        <v>5199.96</v>
      </c>
    </row>
    <row r="6341" spans="1:18" x14ac:dyDescent="0.3">
      <c r="A6341">
        <v>6342</v>
      </c>
      <c r="B6341" t="s">
        <v>8840</v>
      </c>
      <c r="C6341" s="1">
        <v>43100</v>
      </c>
      <c r="D6341" s="1">
        <v>43102</v>
      </c>
      <c r="E6341" t="s">
        <v>184</v>
      </c>
      <c r="F6341" t="s">
        <v>4748</v>
      </c>
      <c r="G6341" t="s">
        <v>4749</v>
      </c>
      <c r="H6341" t="s">
        <v>22</v>
      </c>
      <c r="I6341" t="s">
        <v>23</v>
      </c>
      <c r="J6341" t="s">
        <v>2472</v>
      </c>
      <c r="K6341" t="s">
        <v>494</v>
      </c>
      <c r="L6341">
        <v>43130</v>
      </c>
      <c r="M6341" t="s">
        <v>144</v>
      </c>
      <c r="N6341" t="s">
        <v>4668</v>
      </c>
      <c r="O6341" t="s">
        <v>42</v>
      </c>
      <c r="P6341" t="s">
        <v>55</v>
      </c>
      <c r="Q6341" t="s">
        <v>4669</v>
      </c>
      <c r="R6341">
        <v>156.512</v>
      </c>
    </row>
    <row r="6342" spans="1:18" x14ac:dyDescent="0.3">
      <c r="A6342">
        <v>6343</v>
      </c>
      <c r="B6342" t="s">
        <v>8841</v>
      </c>
      <c r="C6342" s="1">
        <v>42436</v>
      </c>
      <c r="D6342" s="1">
        <v>42439</v>
      </c>
      <c r="E6342" t="s">
        <v>184</v>
      </c>
      <c r="F6342" t="s">
        <v>6142</v>
      </c>
      <c r="G6342" t="s">
        <v>6143</v>
      </c>
      <c r="H6342" t="s">
        <v>98</v>
      </c>
      <c r="I6342" t="s">
        <v>23</v>
      </c>
      <c r="J6342" t="s">
        <v>603</v>
      </c>
      <c r="K6342" t="s">
        <v>241</v>
      </c>
      <c r="L6342">
        <v>19711</v>
      </c>
      <c r="M6342" t="s">
        <v>144</v>
      </c>
      <c r="N6342" t="s">
        <v>991</v>
      </c>
      <c r="O6342" t="s">
        <v>67</v>
      </c>
      <c r="P6342" t="s">
        <v>157</v>
      </c>
      <c r="Q6342" t="s">
        <v>992</v>
      </c>
      <c r="R6342">
        <v>119.85</v>
      </c>
    </row>
    <row r="6343" spans="1:18" x14ac:dyDescent="0.3">
      <c r="A6343">
        <v>6344</v>
      </c>
      <c r="B6343" t="s">
        <v>8841</v>
      </c>
      <c r="C6343" s="1">
        <v>42436</v>
      </c>
      <c r="D6343" s="1">
        <v>42439</v>
      </c>
      <c r="E6343" t="s">
        <v>184</v>
      </c>
      <c r="F6343" t="s">
        <v>6142</v>
      </c>
      <c r="G6343" t="s">
        <v>6143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1335</v>
      </c>
      <c r="O6343" t="s">
        <v>42</v>
      </c>
      <c r="P6343" t="s">
        <v>71</v>
      </c>
      <c r="Q6343" t="s">
        <v>1336</v>
      </c>
      <c r="R6343">
        <v>30.44</v>
      </c>
    </row>
    <row r="6344" spans="1:18" x14ac:dyDescent="0.3">
      <c r="A6344">
        <v>6345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3936</v>
      </c>
      <c r="O6344" t="s">
        <v>42</v>
      </c>
      <c r="P6344" t="s">
        <v>71</v>
      </c>
      <c r="Q6344" t="s">
        <v>3937</v>
      </c>
      <c r="R6344">
        <v>69.28</v>
      </c>
    </row>
    <row r="6345" spans="1:18" x14ac:dyDescent="0.3">
      <c r="A6345">
        <v>6346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7057</v>
      </c>
      <c r="O6345" t="s">
        <v>67</v>
      </c>
      <c r="P6345" t="s">
        <v>68</v>
      </c>
      <c r="Q6345" t="s">
        <v>7058</v>
      </c>
      <c r="R6345">
        <v>587.97</v>
      </c>
    </row>
    <row r="6346" spans="1:18" x14ac:dyDescent="0.3">
      <c r="A6346">
        <v>6347</v>
      </c>
      <c r="B6346" t="s">
        <v>8842</v>
      </c>
      <c r="C6346" s="1">
        <v>43393</v>
      </c>
      <c r="D6346" s="1">
        <v>43393</v>
      </c>
      <c r="E6346" t="s">
        <v>1289</v>
      </c>
      <c r="F6346" t="s">
        <v>436</v>
      </c>
      <c r="G6346" t="s">
        <v>437</v>
      </c>
      <c r="H6346" t="s">
        <v>98</v>
      </c>
      <c r="I6346" t="s">
        <v>23</v>
      </c>
      <c r="J6346" t="s">
        <v>262</v>
      </c>
      <c r="K6346" t="s">
        <v>263</v>
      </c>
      <c r="L6346">
        <v>10024</v>
      </c>
      <c r="M6346" t="s">
        <v>144</v>
      </c>
      <c r="N6346" t="s">
        <v>4488</v>
      </c>
      <c r="O6346" t="s">
        <v>42</v>
      </c>
      <c r="P6346" t="s">
        <v>43</v>
      </c>
      <c r="Q6346" t="s">
        <v>4489</v>
      </c>
      <c r="R6346">
        <v>24.55</v>
      </c>
    </row>
    <row r="6347" spans="1:18" x14ac:dyDescent="0.3">
      <c r="A6347">
        <v>6348</v>
      </c>
      <c r="B6347" t="s">
        <v>8843</v>
      </c>
      <c r="C6347" s="1">
        <v>42491</v>
      </c>
      <c r="D6347" s="1">
        <v>42496</v>
      </c>
      <c r="E6347" t="s">
        <v>46</v>
      </c>
      <c r="F6347" t="s">
        <v>1188</v>
      </c>
      <c r="G6347" t="s">
        <v>1189</v>
      </c>
      <c r="H6347" t="s">
        <v>22</v>
      </c>
      <c r="I6347" t="s">
        <v>23</v>
      </c>
      <c r="J6347" t="s">
        <v>123</v>
      </c>
      <c r="K6347" t="s">
        <v>39</v>
      </c>
      <c r="L6347">
        <v>94109</v>
      </c>
      <c r="M6347" t="s">
        <v>40</v>
      </c>
      <c r="N6347" t="s">
        <v>1335</v>
      </c>
      <c r="O6347" t="s">
        <v>42</v>
      </c>
      <c r="P6347" t="s">
        <v>71</v>
      </c>
      <c r="Q6347" t="s">
        <v>1336</v>
      </c>
      <c r="R6347">
        <v>12.176</v>
      </c>
    </row>
    <row r="6348" spans="1:18" x14ac:dyDescent="0.3">
      <c r="A6348">
        <v>6349</v>
      </c>
      <c r="B6348" t="s">
        <v>8843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1038</v>
      </c>
      <c r="O6348" t="s">
        <v>42</v>
      </c>
      <c r="P6348" t="s">
        <v>55</v>
      </c>
      <c r="Q6348" t="s">
        <v>1039</v>
      </c>
      <c r="R6348">
        <v>37.32</v>
      </c>
    </row>
    <row r="6349" spans="1:18" x14ac:dyDescent="0.3">
      <c r="A6349">
        <v>6350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1405</v>
      </c>
      <c r="O6349" t="s">
        <v>42</v>
      </c>
      <c r="P6349" t="s">
        <v>575</v>
      </c>
      <c r="Q6349" t="s">
        <v>1406</v>
      </c>
      <c r="R6349">
        <v>35.06</v>
      </c>
    </row>
    <row r="6350" spans="1:18" x14ac:dyDescent="0.3">
      <c r="A6350">
        <v>6351</v>
      </c>
      <c r="B6350" t="s">
        <v>8844</v>
      </c>
      <c r="C6350" s="1">
        <v>43346</v>
      </c>
      <c r="D6350" s="1">
        <v>43351</v>
      </c>
      <c r="E6350" t="s">
        <v>46</v>
      </c>
      <c r="F6350" t="s">
        <v>1308</v>
      </c>
      <c r="G6350" t="s">
        <v>1309</v>
      </c>
      <c r="H6350" t="s">
        <v>22</v>
      </c>
      <c r="I6350" t="s">
        <v>23</v>
      </c>
      <c r="J6350" t="s">
        <v>813</v>
      </c>
      <c r="K6350" t="s">
        <v>100</v>
      </c>
      <c r="L6350">
        <v>75217</v>
      </c>
      <c r="M6350" t="s">
        <v>101</v>
      </c>
      <c r="N6350" t="s">
        <v>3124</v>
      </c>
      <c r="O6350" t="s">
        <v>28</v>
      </c>
      <c r="P6350" t="s">
        <v>61</v>
      </c>
      <c r="Q6350" t="s">
        <v>3125</v>
      </c>
      <c r="R6350">
        <v>108.4</v>
      </c>
    </row>
    <row r="6351" spans="1:18" x14ac:dyDescent="0.3">
      <c r="A6351">
        <v>6352</v>
      </c>
      <c r="B6351" t="s">
        <v>8845</v>
      </c>
      <c r="C6351" s="1">
        <v>43407</v>
      </c>
      <c r="D6351" s="1">
        <v>43412</v>
      </c>
      <c r="E6351" t="s">
        <v>46</v>
      </c>
      <c r="F6351" t="s">
        <v>6061</v>
      </c>
      <c r="G6351" t="s">
        <v>6062</v>
      </c>
      <c r="H6351" t="s">
        <v>37</v>
      </c>
      <c r="I6351" t="s">
        <v>23</v>
      </c>
      <c r="J6351" t="s">
        <v>1419</v>
      </c>
      <c r="K6351" t="s">
        <v>50</v>
      </c>
      <c r="L6351">
        <v>33178</v>
      </c>
      <c r="M6351" t="s">
        <v>26</v>
      </c>
      <c r="N6351" t="s">
        <v>3703</v>
      </c>
      <c r="O6351" t="s">
        <v>67</v>
      </c>
      <c r="P6351" t="s">
        <v>68</v>
      </c>
      <c r="Q6351" t="s">
        <v>3704</v>
      </c>
      <c r="R6351">
        <v>361.37599999999998</v>
      </c>
    </row>
    <row r="6352" spans="1:18" x14ac:dyDescent="0.3">
      <c r="A6352">
        <v>6353</v>
      </c>
      <c r="B6352" t="s">
        <v>8846</v>
      </c>
      <c r="C6352" s="1">
        <v>42626</v>
      </c>
      <c r="D6352" s="1">
        <v>42632</v>
      </c>
      <c r="E6352" t="s">
        <v>46</v>
      </c>
      <c r="F6352" t="s">
        <v>6079</v>
      </c>
      <c r="G6352" t="s">
        <v>6080</v>
      </c>
      <c r="H6352" t="s">
        <v>22</v>
      </c>
      <c r="I6352" t="s">
        <v>23</v>
      </c>
      <c r="J6352" t="s">
        <v>142</v>
      </c>
      <c r="K6352" t="s">
        <v>143</v>
      </c>
      <c r="L6352">
        <v>19120</v>
      </c>
      <c r="M6352" t="s">
        <v>144</v>
      </c>
      <c r="N6352" t="s">
        <v>4949</v>
      </c>
      <c r="O6352" t="s">
        <v>42</v>
      </c>
      <c r="P6352" t="s">
        <v>71</v>
      </c>
      <c r="Q6352" t="s">
        <v>4950</v>
      </c>
      <c r="R6352">
        <v>2.4119999999999999</v>
      </c>
    </row>
    <row r="6353" spans="1:18" x14ac:dyDescent="0.3">
      <c r="A6353">
        <v>6354</v>
      </c>
      <c r="B6353" t="s">
        <v>8847</v>
      </c>
      <c r="C6353" s="1">
        <v>42619</v>
      </c>
      <c r="D6353" s="1">
        <v>42625</v>
      </c>
      <c r="E6353" t="s">
        <v>46</v>
      </c>
      <c r="F6353" t="s">
        <v>303</v>
      </c>
      <c r="G6353" t="s">
        <v>304</v>
      </c>
      <c r="H6353" t="s">
        <v>37</v>
      </c>
      <c r="I6353" t="s">
        <v>23</v>
      </c>
      <c r="J6353" t="s">
        <v>262</v>
      </c>
      <c r="K6353" t="s">
        <v>263</v>
      </c>
      <c r="L6353">
        <v>10011</v>
      </c>
      <c r="M6353" t="s">
        <v>144</v>
      </c>
      <c r="N6353" t="s">
        <v>7121</v>
      </c>
      <c r="O6353" t="s">
        <v>42</v>
      </c>
      <c r="P6353" t="s">
        <v>74</v>
      </c>
      <c r="Q6353" t="s">
        <v>7122</v>
      </c>
      <c r="R6353">
        <v>8.39</v>
      </c>
    </row>
    <row r="6354" spans="1:18" x14ac:dyDescent="0.3">
      <c r="A6354">
        <v>6355</v>
      </c>
      <c r="B6354" t="s">
        <v>8847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3849</v>
      </c>
      <c r="O6354" t="s">
        <v>67</v>
      </c>
      <c r="P6354" t="s">
        <v>68</v>
      </c>
      <c r="Q6354" t="s">
        <v>3850</v>
      </c>
      <c r="R6354">
        <v>337.98</v>
      </c>
    </row>
    <row r="6355" spans="1:18" x14ac:dyDescent="0.3">
      <c r="A6355">
        <v>6356</v>
      </c>
      <c r="B6355" t="s">
        <v>8848</v>
      </c>
      <c r="C6355" s="1">
        <v>42283</v>
      </c>
      <c r="D6355" s="1">
        <v>42290</v>
      </c>
      <c r="E6355" t="s">
        <v>46</v>
      </c>
      <c r="F6355" t="s">
        <v>4835</v>
      </c>
      <c r="G6355" t="s">
        <v>4836</v>
      </c>
      <c r="H6355" t="s">
        <v>22</v>
      </c>
      <c r="I6355" t="s">
        <v>23</v>
      </c>
      <c r="J6355" t="s">
        <v>142</v>
      </c>
      <c r="K6355" t="s">
        <v>143</v>
      </c>
      <c r="L6355">
        <v>19120</v>
      </c>
      <c r="M6355" t="s">
        <v>144</v>
      </c>
      <c r="N6355" t="s">
        <v>831</v>
      </c>
      <c r="O6355" t="s">
        <v>42</v>
      </c>
      <c r="P6355" t="s">
        <v>55</v>
      </c>
      <c r="Q6355" t="s">
        <v>832</v>
      </c>
      <c r="R6355">
        <v>83.92</v>
      </c>
    </row>
    <row r="6356" spans="1:18" x14ac:dyDescent="0.3">
      <c r="A6356">
        <v>6357</v>
      </c>
      <c r="B6356" t="s">
        <v>8849</v>
      </c>
      <c r="C6356" s="1">
        <v>43123</v>
      </c>
      <c r="D6356" s="1">
        <v>43128</v>
      </c>
      <c r="E6356" t="s">
        <v>46</v>
      </c>
      <c r="F6356" t="s">
        <v>2421</v>
      </c>
      <c r="G6356" t="s">
        <v>2422</v>
      </c>
      <c r="H6356" t="s">
        <v>37</v>
      </c>
      <c r="I6356" t="s">
        <v>23</v>
      </c>
      <c r="J6356" t="s">
        <v>91</v>
      </c>
      <c r="K6356" t="s">
        <v>92</v>
      </c>
      <c r="L6356">
        <v>98103</v>
      </c>
      <c r="M6356" t="s">
        <v>40</v>
      </c>
      <c r="N6356" t="s">
        <v>4742</v>
      </c>
      <c r="O6356" t="s">
        <v>42</v>
      </c>
      <c r="P6356" t="s">
        <v>71</v>
      </c>
      <c r="Q6356" t="s">
        <v>4743</v>
      </c>
      <c r="R6356">
        <v>19.68</v>
      </c>
    </row>
    <row r="6357" spans="1:18" x14ac:dyDescent="0.3">
      <c r="A6357">
        <v>6358</v>
      </c>
      <c r="B6357" t="s">
        <v>8849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2928</v>
      </c>
      <c r="O6357" t="s">
        <v>42</v>
      </c>
      <c r="P6357" t="s">
        <v>86</v>
      </c>
      <c r="Q6357" t="s">
        <v>2929</v>
      </c>
      <c r="R6357">
        <v>25.92</v>
      </c>
    </row>
    <row r="6358" spans="1:18" x14ac:dyDescent="0.3">
      <c r="A6358">
        <v>6359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3979</v>
      </c>
      <c r="O6358" t="s">
        <v>42</v>
      </c>
      <c r="P6358" t="s">
        <v>86</v>
      </c>
      <c r="Q6358" t="s">
        <v>3980</v>
      </c>
      <c r="R6358">
        <v>6.48</v>
      </c>
    </row>
    <row r="6359" spans="1:18" x14ac:dyDescent="0.3">
      <c r="A6359">
        <v>6360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8520</v>
      </c>
      <c r="O6359" t="s">
        <v>67</v>
      </c>
      <c r="P6359" t="s">
        <v>68</v>
      </c>
      <c r="Q6359" t="s">
        <v>8521</v>
      </c>
      <c r="R6359">
        <v>86.352000000000004</v>
      </c>
    </row>
    <row r="6360" spans="1:18" x14ac:dyDescent="0.3">
      <c r="A6360">
        <v>6361</v>
      </c>
      <c r="B6360" t="s">
        <v>8850</v>
      </c>
      <c r="C6360" s="1">
        <v>42714</v>
      </c>
      <c r="D6360" s="1">
        <v>42719</v>
      </c>
      <c r="E6360" t="s">
        <v>46</v>
      </c>
      <c r="F6360" t="s">
        <v>8234</v>
      </c>
      <c r="G6360" t="s">
        <v>8235</v>
      </c>
      <c r="H6360" t="s">
        <v>98</v>
      </c>
      <c r="I6360" t="s">
        <v>23</v>
      </c>
      <c r="J6360" t="s">
        <v>38</v>
      </c>
      <c r="K6360" t="s">
        <v>39</v>
      </c>
      <c r="L6360">
        <v>90032</v>
      </c>
      <c r="M6360" t="s">
        <v>40</v>
      </c>
      <c r="N6360" t="s">
        <v>6240</v>
      </c>
      <c r="O6360" t="s">
        <v>42</v>
      </c>
      <c r="P6360" t="s">
        <v>64</v>
      </c>
      <c r="Q6360" t="s">
        <v>6241</v>
      </c>
      <c r="R6360">
        <v>56.3</v>
      </c>
    </row>
    <row r="6361" spans="1:18" x14ac:dyDescent="0.3">
      <c r="A6361">
        <v>6362</v>
      </c>
      <c r="B6361" t="s">
        <v>8851</v>
      </c>
      <c r="C6361" s="1">
        <v>42333</v>
      </c>
      <c r="D6361" s="1">
        <v>42338</v>
      </c>
      <c r="E6361" t="s">
        <v>46</v>
      </c>
      <c r="F6361" t="s">
        <v>2816</v>
      </c>
      <c r="G6361" t="s">
        <v>2817</v>
      </c>
      <c r="H6361" t="s">
        <v>22</v>
      </c>
      <c r="I6361" t="s">
        <v>23</v>
      </c>
      <c r="J6361" t="s">
        <v>314</v>
      </c>
      <c r="K6361" t="s">
        <v>416</v>
      </c>
      <c r="L6361">
        <v>97477</v>
      </c>
      <c r="M6361" t="s">
        <v>40</v>
      </c>
      <c r="N6361" t="s">
        <v>6948</v>
      </c>
      <c r="O6361" t="s">
        <v>42</v>
      </c>
      <c r="P6361" t="s">
        <v>64</v>
      </c>
      <c r="Q6361" t="s">
        <v>6949</v>
      </c>
      <c r="R6361">
        <v>51.015999999999998</v>
      </c>
    </row>
    <row r="6362" spans="1:18" x14ac:dyDescent="0.3">
      <c r="A6362">
        <v>6363</v>
      </c>
      <c r="B6362" t="s">
        <v>8852</v>
      </c>
      <c r="C6362" s="1">
        <v>43425</v>
      </c>
      <c r="D6362" s="1">
        <v>43429</v>
      </c>
      <c r="E6362" t="s">
        <v>46</v>
      </c>
      <c r="F6362" t="s">
        <v>2003</v>
      </c>
      <c r="G6362" t="s">
        <v>2004</v>
      </c>
      <c r="H6362" t="s">
        <v>22</v>
      </c>
      <c r="I6362" t="s">
        <v>23</v>
      </c>
      <c r="J6362" t="s">
        <v>8853</v>
      </c>
      <c r="K6362" t="s">
        <v>92</v>
      </c>
      <c r="L6362">
        <v>98059</v>
      </c>
      <c r="M6362" t="s">
        <v>40</v>
      </c>
      <c r="N6362" t="s">
        <v>1723</v>
      </c>
      <c r="O6362" t="s">
        <v>42</v>
      </c>
      <c r="P6362" t="s">
        <v>71</v>
      </c>
      <c r="Q6362" t="s">
        <v>1724</v>
      </c>
      <c r="R6362">
        <v>150.80000000000001</v>
      </c>
    </row>
    <row r="6363" spans="1:18" x14ac:dyDescent="0.3">
      <c r="A6363">
        <v>6364</v>
      </c>
      <c r="B6363" t="s">
        <v>8852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8853</v>
      </c>
      <c r="K6363" t="s">
        <v>92</v>
      </c>
      <c r="L6363">
        <v>98059</v>
      </c>
      <c r="M6363" t="s">
        <v>40</v>
      </c>
      <c r="N6363" t="s">
        <v>8854</v>
      </c>
      <c r="O6363" t="s">
        <v>67</v>
      </c>
      <c r="P6363" t="s">
        <v>680</v>
      </c>
      <c r="Q6363" t="s">
        <v>8855</v>
      </c>
      <c r="R6363">
        <v>1039.992</v>
      </c>
    </row>
    <row r="6364" spans="1:18" x14ac:dyDescent="0.3">
      <c r="A6364">
        <v>6365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8015</v>
      </c>
      <c r="O6364" t="s">
        <v>42</v>
      </c>
      <c r="P6364" t="s">
        <v>86</v>
      </c>
      <c r="Q6364" t="s">
        <v>8016</v>
      </c>
      <c r="R6364">
        <v>51.84</v>
      </c>
    </row>
    <row r="6365" spans="1:18" x14ac:dyDescent="0.3">
      <c r="A6365">
        <v>6366</v>
      </c>
      <c r="B6365" t="s">
        <v>8856</v>
      </c>
      <c r="C6365" s="1">
        <v>43194</v>
      </c>
      <c r="D6365" s="1">
        <v>43195</v>
      </c>
      <c r="E6365" t="s">
        <v>184</v>
      </c>
      <c r="F6365" t="s">
        <v>2352</v>
      </c>
      <c r="G6365" t="s">
        <v>2353</v>
      </c>
      <c r="H6365" t="s">
        <v>98</v>
      </c>
      <c r="I6365" t="s">
        <v>23</v>
      </c>
      <c r="J6365" t="s">
        <v>262</v>
      </c>
      <c r="K6365" t="s">
        <v>263</v>
      </c>
      <c r="L6365">
        <v>10009</v>
      </c>
      <c r="M6365" t="s">
        <v>144</v>
      </c>
      <c r="N6365" t="s">
        <v>8857</v>
      </c>
      <c r="O6365" t="s">
        <v>67</v>
      </c>
      <c r="P6365" t="s">
        <v>68</v>
      </c>
      <c r="Q6365" t="s">
        <v>8858</v>
      </c>
      <c r="R6365">
        <v>41.22</v>
      </c>
    </row>
    <row r="6366" spans="1:18" x14ac:dyDescent="0.3">
      <c r="A6366">
        <v>6367</v>
      </c>
      <c r="B6366" t="s">
        <v>8856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1064</v>
      </c>
      <c r="O6366" t="s">
        <v>42</v>
      </c>
      <c r="P6366" t="s">
        <v>575</v>
      </c>
      <c r="Q6366" t="s">
        <v>1065</v>
      </c>
      <c r="R6366">
        <v>240.37</v>
      </c>
    </row>
    <row r="6367" spans="1:18" x14ac:dyDescent="0.3">
      <c r="A6367">
        <v>6368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1849</v>
      </c>
      <c r="O6367" t="s">
        <v>67</v>
      </c>
      <c r="P6367" t="s">
        <v>68</v>
      </c>
      <c r="Q6367" t="s">
        <v>1850</v>
      </c>
      <c r="R6367">
        <v>119.02</v>
      </c>
    </row>
    <row r="6368" spans="1:18" x14ac:dyDescent="0.3">
      <c r="A6368">
        <v>6369</v>
      </c>
      <c r="B6368" t="s">
        <v>8859</v>
      </c>
      <c r="C6368" s="1">
        <v>43239</v>
      </c>
      <c r="D6368" s="1">
        <v>43244</v>
      </c>
      <c r="E6368" t="s">
        <v>46</v>
      </c>
      <c r="F6368" t="s">
        <v>1675</v>
      </c>
      <c r="G6368" t="s">
        <v>1676</v>
      </c>
      <c r="H6368" t="s">
        <v>22</v>
      </c>
      <c r="I6368" t="s">
        <v>23</v>
      </c>
      <c r="J6368" t="s">
        <v>627</v>
      </c>
      <c r="K6368" t="s">
        <v>39</v>
      </c>
      <c r="L6368">
        <v>95123</v>
      </c>
      <c r="M6368" t="s">
        <v>40</v>
      </c>
      <c r="N6368" t="s">
        <v>4806</v>
      </c>
      <c r="O6368" t="s">
        <v>42</v>
      </c>
      <c r="P6368" t="s">
        <v>71</v>
      </c>
      <c r="Q6368" t="s">
        <v>4807</v>
      </c>
      <c r="R6368">
        <v>133.12</v>
      </c>
    </row>
    <row r="6369" spans="1:18" x14ac:dyDescent="0.3">
      <c r="A6369">
        <v>6370</v>
      </c>
      <c r="B6369" t="s">
        <v>8860</v>
      </c>
      <c r="C6369" s="1">
        <v>43011</v>
      </c>
      <c r="D6369" s="1">
        <v>43015</v>
      </c>
      <c r="E6369" t="s">
        <v>46</v>
      </c>
      <c r="F6369" t="s">
        <v>7265</v>
      </c>
      <c r="G6369" t="s">
        <v>7266</v>
      </c>
      <c r="H6369" t="s">
        <v>37</v>
      </c>
      <c r="I6369" t="s">
        <v>23</v>
      </c>
      <c r="J6369" t="s">
        <v>756</v>
      </c>
      <c r="K6369" t="s">
        <v>100</v>
      </c>
      <c r="L6369">
        <v>75051</v>
      </c>
      <c r="M6369" t="s">
        <v>101</v>
      </c>
      <c r="N6369" t="s">
        <v>1137</v>
      </c>
      <c r="O6369" t="s">
        <v>28</v>
      </c>
      <c r="P6369" t="s">
        <v>61</v>
      </c>
      <c r="Q6369" t="s">
        <v>1138</v>
      </c>
      <c r="R6369">
        <v>38.08</v>
      </c>
    </row>
    <row r="6370" spans="1:18" x14ac:dyDescent="0.3">
      <c r="A6370">
        <v>6371</v>
      </c>
      <c r="B6370" t="s">
        <v>8861</v>
      </c>
      <c r="C6370" s="1">
        <v>43060</v>
      </c>
      <c r="D6370" s="1">
        <v>43060</v>
      </c>
      <c r="E6370" t="s">
        <v>1289</v>
      </c>
      <c r="F6370" t="s">
        <v>3792</v>
      </c>
      <c r="G6370" t="s">
        <v>3793</v>
      </c>
      <c r="H6370" t="s">
        <v>98</v>
      </c>
      <c r="I6370" t="s">
        <v>23</v>
      </c>
      <c r="J6370" t="s">
        <v>262</v>
      </c>
      <c r="K6370" t="s">
        <v>263</v>
      </c>
      <c r="L6370">
        <v>10009</v>
      </c>
      <c r="M6370" t="s">
        <v>144</v>
      </c>
      <c r="N6370" t="s">
        <v>6579</v>
      </c>
      <c r="O6370" t="s">
        <v>28</v>
      </c>
      <c r="P6370" t="s">
        <v>29</v>
      </c>
      <c r="Q6370" t="s">
        <v>6580</v>
      </c>
      <c r="R6370">
        <v>113.568</v>
      </c>
    </row>
    <row r="6371" spans="1:18" x14ac:dyDescent="0.3">
      <c r="A6371">
        <v>6372</v>
      </c>
      <c r="B6371" t="s">
        <v>8862</v>
      </c>
      <c r="C6371" s="1">
        <v>43376</v>
      </c>
      <c r="D6371" s="1">
        <v>43378</v>
      </c>
      <c r="E6371" t="s">
        <v>19</v>
      </c>
      <c r="F6371" t="s">
        <v>2131</v>
      </c>
      <c r="G6371" t="s">
        <v>2132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479</v>
      </c>
      <c r="O6371" t="s">
        <v>28</v>
      </c>
      <c r="P6371" t="s">
        <v>61</v>
      </c>
      <c r="Q6371" t="s">
        <v>480</v>
      </c>
      <c r="R6371">
        <v>83.92</v>
      </c>
    </row>
    <row r="6372" spans="1:18" x14ac:dyDescent="0.3">
      <c r="A6372">
        <v>6373</v>
      </c>
      <c r="B6372" t="s">
        <v>8862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3100</v>
      </c>
      <c r="O6372" t="s">
        <v>42</v>
      </c>
      <c r="P6372" t="s">
        <v>64</v>
      </c>
      <c r="Q6372" t="s">
        <v>3101</v>
      </c>
      <c r="R6372">
        <v>6.63</v>
      </c>
    </row>
    <row r="6373" spans="1:18" x14ac:dyDescent="0.3">
      <c r="A6373">
        <v>6374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2707</v>
      </c>
      <c r="O6373" t="s">
        <v>67</v>
      </c>
      <c r="P6373" t="s">
        <v>157</v>
      </c>
      <c r="Q6373" t="s">
        <v>2708</v>
      </c>
      <c r="R6373">
        <v>371.97</v>
      </c>
    </row>
    <row r="6374" spans="1:18" x14ac:dyDescent="0.3">
      <c r="A6374">
        <v>6375</v>
      </c>
      <c r="B6374" t="s">
        <v>8863</v>
      </c>
      <c r="C6374" s="1">
        <v>42123</v>
      </c>
      <c r="D6374" s="1">
        <v>42127</v>
      </c>
      <c r="E6374" t="s">
        <v>46</v>
      </c>
      <c r="F6374" t="s">
        <v>1345</v>
      </c>
      <c r="G6374" t="s">
        <v>1346</v>
      </c>
      <c r="H6374" t="s">
        <v>37</v>
      </c>
      <c r="I6374" t="s">
        <v>23</v>
      </c>
      <c r="J6374" t="s">
        <v>330</v>
      </c>
      <c r="K6374" t="s">
        <v>331</v>
      </c>
      <c r="L6374">
        <v>38109</v>
      </c>
      <c r="M6374" t="s">
        <v>26</v>
      </c>
      <c r="N6374" t="s">
        <v>2557</v>
      </c>
      <c r="O6374" t="s">
        <v>28</v>
      </c>
      <c r="P6374" t="s">
        <v>32</v>
      </c>
      <c r="Q6374" t="s">
        <v>2558</v>
      </c>
      <c r="R6374">
        <v>561.58399999999995</v>
      </c>
    </row>
    <row r="6375" spans="1:18" x14ac:dyDescent="0.3">
      <c r="A6375">
        <v>6376</v>
      </c>
      <c r="B6375" t="s">
        <v>8863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1400</v>
      </c>
      <c r="O6375" t="s">
        <v>42</v>
      </c>
      <c r="P6375" t="s">
        <v>55</v>
      </c>
      <c r="Q6375" t="s">
        <v>1401</v>
      </c>
      <c r="R6375">
        <v>99.92</v>
      </c>
    </row>
    <row r="6376" spans="1:18" x14ac:dyDescent="0.3">
      <c r="A6376">
        <v>6377</v>
      </c>
      <c r="B6376" t="s">
        <v>8864</v>
      </c>
      <c r="C6376" s="1">
        <v>43015</v>
      </c>
      <c r="D6376" s="1">
        <v>43018</v>
      </c>
      <c r="E6376" t="s">
        <v>184</v>
      </c>
      <c r="F6376" t="s">
        <v>5156</v>
      </c>
      <c r="G6376" t="s">
        <v>5157</v>
      </c>
      <c r="H6376" t="s">
        <v>98</v>
      </c>
      <c r="I6376" t="s">
        <v>23</v>
      </c>
      <c r="J6376" t="s">
        <v>142</v>
      </c>
      <c r="K6376" t="s">
        <v>143</v>
      </c>
      <c r="L6376">
        <v>19143</v>
      </c>
      <c r="M6376" t="s">
        <v>144</v>
      </c>
      <c r="N6376" t="s">
        <v>388</v>
      </c>
      <c r="O6376" t="s">
        <v>42</v>
      </c>
      <c r="P6376" t="s">
        <v>43</v>
      </c>
      <c r="Q6376" t="s">
        <v>389</v>
      </c>
      <c r="R6376">
        <v>4.9279999999999999</v>
      </c>
    </row>
    <row r="6377" spans="1:18" x14ac:dyDescent="0.3">
      <c r="A6377">
        <v>6378</v>
      </c>
      <c r="B6377" t="s">
        <v>8865</v>
      </c>
      <c r="C6377" s="1">
        <v>43084</v>
      </c>
      <c r="D6377" s="1">
        <v>43091</v>
      </c>
      <c r="E6377" t="s">
        <v>46</v>
      </c>
      <c r="F6377" t="s">
        <v>4679</v>
      </c>
      <c r="G6377" t="s">
        <v>4680</v>
      </c>
      <c r="H6377" t="s">
        <v>22</v>
      </c>
      <c r="I6377" t="s">
        <v>23</v>
      </c>
      <c r="J6377" t="s">
        <v>38</v>
      </c>
      <c r="K6377" t="s">
        <v>39</v>
      </c>
      <c r="L6377">
        <v>90004</v>
      </c>
      <c r="M6377" t="s">
        <v>40</v>
      </c>
      <c r="N6377" t="s">
        <v>5066</v>
      </c>
      <c r="O6377" t="s">
        <v>28</v>
      </c>
      <c r="P6377" t="s">
        <v>61</v>
      </c>
      <c r="Q6377" t="s">
        <v>5067</v>
      </c>
      <c r="R6377">
        <v>14.76</v>
      </c>
    </row>
    <row r="6378" spans="1:18" x14ac:dyDescent="0.3">
      <c r="A6378">
        <v>6379</v>
      </c>
      <c r="B6378" t="s">
        <v>8866</v>
      </c>
      <c r="C6378" s="1">
        <v>43200</v>
      </c>
      <c r="D6378" s="1">
        <v>43204</v>
      </c>
      <c r="E6378" t="s">
        <v>46</v>
      </c>
      <c r="F6378" t="s">
        <v>7674</v>
      </c>
      <c r="G6378" t="s">
        <v>7675</v>
      </c>
      <c r="H6378" t="s">
        <v>98</v>
      </c>
      <c r="I6378" t="s">
        <v>23</v>
      </c>
      <c r="J6378" t="s">
        <v>7708</v>
      </c>
      <c r="K6378" t="s">
        <v>745</v>
      </c>
      <c r="L6378">
        <v>6708</v>
      </c>
      <c r="M6378" t="s">
        <v>144</v>
      </c>
      <c r="N6378" t="s">
        <v>1595</v>
      </c>
      <c r="O6378" t="s">
        <v>67</v>
      </c>
      <c r="P6378" t="s">
        <v>157</v>
      </c>
      <c r="Q6378" t="s">
        <v>1596</v>
      </c>
      <c r="R6378">
        <v>99.99</v>
      </c>
    </row>
    <row r="6379" spans="1:18" x14ac:dyDescent="0.3">
      <c r="A6379">
        <v>6380</v>
      </c>
      <c r="B6379" t="s">
        <v>8866</v>
      </c>
      <c r="C6379" s="1">
        <v>43200</v>
      </c>
      <c r="D6379" s="1">
        <v>43204</v>
      </c>
      <c r="E6379" t="s">
        <v>46</v>
      </c>
      <c r="F6379" t="s">
        <v>7674</v>
      </c>
      <c r="G6379" t="s">
        <v>7675</v>
      </c>
      <c r="H6379" t="s">
        <v>98</v>
      </c>
      <c r="I6379" t="s">
        <v>23</v>
      </c>
      <c r="J6379" t="s">
        <v>7708</v>
      </c>
      <c r="K6379" t="s">
        <v>745</v>
      </c>
      <c r="L6379">
        <v>6708</v>
      </c>
      <c r="M6379" t="s">
        <v>144</v>
      </c>
      <c r="N6379" t="s">
        <v>5202</v>
      </c>
      <c r="O6379" t="s">
        <v>42</v>
      </c>
      <c r="P6379" t="s">
        <v>55</v>
      </c>
      <c r="Q6379" t="s">
        <v>5203</v>
      </c>
      <c r="R6379">
        <v>286.14999999999998</v>
      </c>
    </row>
    <row r="6380" spans="1:18" x14ac:dyDescent="0.3">
      <c r="A6380">
        <v>6381</v>
      </c>
      <c r="B6380" t="s">
        <v>8867</v>
      </c>
      <c r="C6380" s="1">
        <v>42102</v>
      </c>
      <c r="D6380" s="1">
        <v>42107</v>
      </c>
      <c r="E6380" t="s">
        <v>46</v>
      </c>
      <c r="F6380" t="s">
        <v>4029</v>
      </c>
      <c r="G6380" t="s">
        <v>4030</v>
      </c>
      <c r="H6380" t="s">
        <v>98</v>
      </c>
      <c r="I6380" t="s">
        <v>23</v>
      </c>
      <c r="J6380" t="s">
        <v>8029</v>
      </c>
      <c r="K6380" t="s">
        <v>306</v>
      </c>
      <c r="L6380">
        <v>85224</v>
      </c>
      <c r="M6380" t="s">
        <v>40</v>
      </c>
      <c r="N6380" t="s">
        <v>6414</v>
      </c>
      <c r="O6380" t="s">
        <v>42</v>
      </c>
      <c r="P6380" t="s">
        <v>265</v>
      </c>
      <c r="Q6380" t="s">
        <v>6415</v>
      </c>
      <c r="R6380">
        <v>49.792000000000002</v>
      </c>
    </row>
    <row r="6381" spans="1:18" x14ac:dyDescent="0.3">
      <c r="A6381">
        <v>6382</v>
      </c>
      <c r="B6381" t="s">
        <v>8868</v>
      </c>
      <c r="C6381" s="1">
        <v>42823</v>
      </c>
      <c r="D6381" s="1">
        <v>42827</v>
      </c>
      <c r="E6381" t="s">
        <v>46</v>
      </c>
      <c r="F6381" t="s">
        <v>1554</v>
      </c>
      <c r="G6381" t="s">
        <v>1555</v>
      </c>
      <c r="H6381" t="s">
        <v>22</v>
      </c>
      <c r="I6381" t="s">
        <v>23</v>
      </c>
      <c r="J6381" t="s">
        <v>314</v>
      </c>
      <c r="K6381" t="s">
        <v>494</v>
      </c>
      <c r="L6381">
        <v>45503</v>
      </c>
      <c r="M6381" t="s">
        <v>144</v>
      </c>
      <c r="N6381" t="s">
        <v>2233</v>
      </c>
      <c r="O6381" t="s">
        <v>28</v>
      </c>
      <c r="P6381" t="s">
        <v>29</v>
      </c>
      <c r="Q6381" t="s">
        <v>2234</v>
      </c>
      <c r="R6381">
        <v>299.97500000000002</v>
      </c>
    </row>
    <row r="6382" spans="1:18" x14ac:dyDescent="0.3">
      <c r="A6382">
        <v>6383</v>
      </c>
      <c r="B6382" t="s">
        <v>8868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5426</v>
      </c>
      <c r="O6382" t="s">
        <v>67</v>
      </c>
      <c r="P6382" t="s">
        <v>68</v>
      </c>
      <c r="Q6382" t="s">
        <v>5427</v>
      </c>
      <c r="R6382">
        <v>158.376</v>
      </c>
    </row>
    <row r="6383" spans="1:18" x14ac:dyDescent="0.3">
      <c r="A6383">
        <v>6384</v>
      </c>
      <c r="B6383" t="s">
        <v>8869</v>
      </c>
      <c r="C6383" s="1">
        <v>43115</v>
      </c>
      <c r="D6383" s="1">
        <v>43118</v>
      </c>
      <c r="E6383" t="s">
        <v>184</v>
      </c>
      <c r="F6383" t="s">
        <v>5564</v>
      </c>
      <c r="G6383" t="s">
        <v>5565</v>
      </c>
      <c r="H6383" t="s">
        <v>22</v>
      </c>
      <c r="I6383" t="s">
        <v>23</v>
      </c>
      <c r="J6383" t="s">
        <v>1236</v>
      </c>
      <c r="K6383" t="s">
        <v>100</v>
      </c>
      <c r="L6383">
        <v>78745</v>
      </c>
      <c r="M6383" t="s">
        <v>101</v>
      </c>
      <c r="N6383" t="s">
        <v>3131</v>
      </c>
      <c r="O6383" t="s">
        <v>42</v>
      </c>
      <c r="P6383" t="s">
        <v>71</v>
      </c>
      <c r="Q6383" t="s">
        <v>3132</v>
      </c>
      <c r="R6383">
        <v>32.783999999999999</v>
      </c>
    </row>
    <row r="6384" spans="1:18" x14ac:dyDescent="0.3">
      <c r="A6384">
        <v>6385</v>
      </c>
      <c r="B6384" t="s">
        <v>8869</v>
      </c>
      <c r="C6384" s="1">
        <v>43115</v>
      </c>
      <c r="D6384" s="1">
        <v>43118</v>
      </c>
      <c r="E6384" t="s">
        <v>184</v>
      </c>
      <c r="F6384" t="s">
        <v>5564</v>
      </c>
      <c r="G6384" t="s">
        <v>5565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1017</v>
      </c>
      <c r="O6384" t="s">
        <v>67</v>
      </c>
      <c r="P6384" t="s">
        <v>157</v>
      </c>
      <c r="Q6384" t="s">
        <v>1018</v>
      </c>
      <c r="R6384">
        <v>47.984000000000002</v>
      </c>
    </row>
    <row r="6385" spans="1:18" x14ac:dyDescent="0.3">
      <c r="A6385">
        <v>6386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7039</v>
      </c>
      <c r="O6385" t="s">
        <v>67</v>
      </c>
      <c r="P6385" t="s">
        <v>157</v>
      </c>
      <c r="Q6385" t="s">
        <v>7040</v>
      </c>
      <c r="R6385">
        <v>62.591999999999999</v>
      </c>
    </row>
    <row r="6386" spans="1:18" x14ac:dyDescent="0.3">
      <c r="A6386">
        <v>6387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1597</v>
      </c>
      <c r="O6386" t="s">
        <v>42</v>
      </c>
      <c r="P6386" t="s">
        <v>71</v>
      </c>
      <c r="Q6386" t="s">
        <v>1598</v>
      </c>
      <c r="R6386">
        <v>4.2759999999999998</v>
      </c>
    </row>
    <row r="6387" spans="1:18" x14ac:dyDescent="0.3">
      <c r="A6387">
        <v>6388</v>
      </c>
      <c r="B6387" t="s">
        <v>8870</v>
      </c>
      <c r="C6387" s="1">
        <v>42034</v>
      </c>
      <c r="D6387" s="1">
        <v>42039</v>
      </c>
      <c r="E6387" t="s">
        <v>46</v>
      </c>
      <c r="F6387" t="s">
        <v>1370</v>
      </c>
      <c r="G6387" t="s">
        <v>1371</v>
      </c>
      <c r="H6387" t="s">
        <v>22</v>
      </c>
      <c r="I6387" t="s">
        <v>23</v>
      </c>
      <c r="J6387" t="s">
        <v>878</v>
      </c>
      <c r="K6387" t="s">
        <v>234</v>
      </c>
      <c r="L6387">
        <v>48234</v>
      </c>
      <c r="M6387" t="s">
        <v>101</v>
      </c>
      <c r="N6387" t="s">
        <v>2031</v>
      </c>
      <c r="O6387" t="s">
        <v>42</v>
      </c>
      <c r="P6387" t="s">
        <v>86</v>
      </c>
      <c r="Q6387" t="s">
        <v>2032</v>
      </c>
      <c r="R6387">
        <v>10.56</v>
      </c>
    </row>
    <row r="6388" spans="1:18" x14ac:dyDescent="0.3">
      <c r="A6388">
        <v>6389</v>
      </c>
      <c r="B6388" t="s">
        <v>8870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682</v>
      </c>
      <c r="O6388" t="s">
        <v>42</v>
      </c>
      <c r="P6388" t="s">
        <v>55</v>
      </c>
      <c r="Q6388" t="s">
        <v>683</v>
      </c>
      <c r="R6388">
        <v>229.94</v>
      </c>
    </row>
    <row r="6389" spans="1:18" x14ac:dyDescent="0.3">
      <c r="A6389">
        <v>6390</v>
      </c>
      <c r="B6389" t="s">
        <v>8871</v>
      </c>
      <c r="C6389" s="1">
        <v>42407</v>
      </c>
      <c r="D6389" s="1">
        <v>42411</v>
      </c>
      <c r="E6389" t="s">
        <v>46</v>
      </c>
      <c r="F6389" t="s">
        <v>3861</v>
      </c>
      <c r="G6389" t="s">
        <v>3862</v>
      </c>
      <c r="H6389" t="s">
        <v>37</v>
      </c>
      <c r="I6389" t="s">
        <v>23</v>
      </c>
      <c r="J6389" t="s">
        <v>314</v>
      </c>
      <c r="K6389" t="s">
        <v>315</v>
      </c>
      <c r="L6389">
        <v>22153</v>
      </c>
      <c r="M6389" t="s">
        <v>26</v>
      </c>
      <c r="N6389" t="s">
        <v>2469</v>
      </c>
      <c r="O6389" t="s">
        <v>42</v>
      </c>
      <c r="P6389" t="s">
        <v>169</v>
      </c>
      <c r="Q6389" t="s">
        <v>2470</v>
      </c>
      <c r="R6389">
        <v>311.14999999999998</v>
      </c>
    </row>
    <row r="6390" spans="1:18" x14ac:dyDescent="0.3">
      <c r="A6390">
        <v>6391</v>
      </c>
      <c r="B6390" t="s">
        <v>8871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916</v>
      </c>
      <c r="O6390" t="s">
        <v>42</v>
      </c>
      <c r="P6390" t="s">
        <v>86</v>
      </c>
      <c r="Q6390" t="s">
        <v>917</v>
      </c>
      <c r="R6390">
        <v>12.96</v>
      </c>
    </row>
    <row r="6391" spans="1:18" x14ac:dyDescent="0.3">
      <c r="A6391">
        <v>6392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6328</v>
      </c>
      <c r="O6391" t="s">
        <v>42</v>
      </c>
      <c r="P6391" t="s">
        <v>86</v>
      </c>
      <c r="Q6391" t="s">
        <v>6329</v>
      </c>
      <c r="R6391">
        <v>14.62</v>
      </c>
    </row>
    <row r="6392" spans="1:18" x14ac:dyDescent="0.3">
      <c r="A6392">
        <v>6393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4762</v>
      </c>
      <c r="O6392" t="s">
        <v>42</v>
      </c>
      <c r="P6392" t="s">
        <v>43</v>
      </c>
      <c r="Q6392" t="s">
        <v>4763</v>
      </c>
      <c r="R6392">
        <v>5.76</v>
      </c>
    </row>
    <row r="6393" spans="1:18" x14ac:dyDescent="0.3">
      <c r="A6393">
        <v>6394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495</v>
      </c>
      <c r="O6393" t="s">
        <v>42</v>
      </c>
      <c r="P6393" t="s">
        <v>265</v>
      </c>
      <c r="Q6393" t="s">
        <v>496</v>
      </c>
      <c r="R6393">
        <v>21.48</v>
      </c>
    </row>
    <row r="6394" spans="1:18" x14ac:dyDescent="0.3">
      <c r="A6394">
        <v>6395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4261</v>
      </c>
      <c r="O6394" t="s">
        <v>28</v>
      </c>
      <c r="P6394" t="s">
        <v>61</v>
      </c>
      <c r="Q6394" t="s">
        <v>4262</v>
      </c>
      <c r="R6394">
        <v>396.92</v>
      </c>
    </row>
    <row r="6395" spans="1:18" x14ac:dyDescent="0.3">
      <c r="A6395">
        <v>6396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1766</v>
      </c>
      <c r="O6395" t="s">
        <v>42</v>
      </c>
      <c r="P6395" t="s">
        <v>55</v>
      </c>
      <c r="Q6395" t="s">
        <v>1767</v>
      </c>
      <c r="R6395">
        <v>17.149999999999999</v>
      </c>
    </row>
    <row r="6396" spans="1:18" x14ac:dyDescent="0.3">
      <c r="A6396">
        <v>6397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8873</v>
      </c>
      <c r="O6396" t="s">
        <v>42</v>
      </c>
      <c r="P6396" t="s">
        <v>71</v>
      </c>
      <c r="Q6396" t="s">
        <v>8874</v>
      </c>
      <c r="R6396">
        <v>23.12</v>
      </c>
    </row>
    <row r="6397" spans="1:18" x14ac:dyDescent="0.3">
      <c r="A6397">
        <v>6398</v>
      </c>
      <c r="B6397" t="s">
        <v>8875</v>
      </c>
      <c r="C6397" s="1">
        <v>43404</v>
      </c>
      <c r="D6397" s="1">
        <v>43408</v>
      </c>
      <c r="E6397" t="s">
        <v>46</v>
      </c>
      <c r="F6397" t="s">
        <v>5008</v>
      </c>
      <c r="G6397" t="s">
        <v>5009</v>
      </c>
      <c r="H6397" t="s">
        <v>98</v>
      </c>
      <c r="I6397" t="s">
        <v>23</v>
      </c>
      <c r="J6397" t="s">
        <v>813</v>
      </c>
      <c r="K6397" t="s">
        <v>100</v>
      </c>
      <c r="L6397">
        <v>75217</v>
      </c>
      <c r="M6397" t="s">
        <v>101</v>
      </c>
      <c r="N6397" t="s">
        <v>1113</v>
      </c>
      <c r="O6397" t="s">
        <v>42</v>
      </c>
      <c r="P6397" t="s">
        <v>64</v>
      </c>
      <c r="Q6397" t="s">
        <v>1114</v>
      </c>
      <c r="R6397">
        <v>5.2480000000000002</v>
      </c>
    </row>
    <row r="6398" spans="1:18" x14ac:dyDescent="0.3">
      <c r="A6398">
        <v>6399</v>
      </c>
      <c r="B6398" t="s">
        <v>8876</v>
      </c>
      <c r="C6398" s="1">
        <v>43318</v>
      </c>
      <c r="D6398" s="1">
        <v>43324</v>
      </c>
      <c r="E6398" t="s">
        <v>46</v>
      </c>
      <c r="F6398" t="s">
        <v>391</v>
      </c>
      <c r="G6398" t="s">
        <v>392</v>
      </c>
      <c r="H6398" t="s">
        <v>98</v>
      </c>
      <c r="I6398" t="s">
        <v>23</v>
      </c>
      <c r="J6398" t="s">
        <v>83</v>
      </c>
      <c r="K6398" t="s">
        <v>2697</v>
      </c>
      <c r="L6398">
        <v>3301</v>
      </c>
      <c r="M6398" t="s">
        <v>144</v>
      </c>
      <c r="N6398" t="s">
        <v>5819</v>
      </c>
      <c r="O6398" t="s">
        <v>67</v>
      </c>
      <c r="P6398" t="s">
        <v>68</v>
      </c>
      <c r="Q6398" t="s">
        <v>5820</v>
      </c>
      <c r="R6398">
        <v>824.95</v>
      </c>
    </row>
    <row r="6399" spans="1:18" x14ac:dyDescent="0.3">
      <c r="A6399">
        <v>6400</v>
      </c>
      <c r="B6399" t="s">
        <v>8876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4121</v>
      </c>
      <c r="O6399" t="s">
        <v>42</v>
      </c>
      <c r="P6399" t="s">
        <v>43</v>
      </c>
      <c r="Q6399" t="s">
        <v>4122</v>
      </c>
      <c r="R6399">
        <v>24.64</v>
      </c>
    </row>
    <row r="6400" spans="1:18" x14ac:dyDescent="0.3">
      <c r="A6400">
        <v>6401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486</v>
      </c>
      <c r="O6400" t="s">
        <v>42</v>
      </c>
      <c r="P6400" t="s">
        <v>64</v>
      </c>
      <c r="Q6400" t="s">
        <v>487</v>
      </c>
      <c r="R6400">
        <v>227.88</v>
      </c>
    </row>
    <row r="6401" spans="1:18" x14ac:dyDescent="0.3">
      <c r="A6401">
        <v>6402</v>
      </c>
      <c r="B6401" t="s">
        <v>8877</v>
      </c>
      <c r="C6401" s="1">
        <v>43250</v>
      </c>
      <c r="D6401" s="1">
        <v>43251</v>
      </c>
      <c r="E6401" t="s">
        <v>184</v>
      </c>
      <c r="F6401" t="s">
        <v>1970</v>
      </c>
      <c r="G6401" t="s">
        <v>1971</v>
      </c>
      <c r="H6401" t="s">
        <v>22</v>
      </c>
      <c r="I6401" t="s">
        <v>23</v>
      </c>
      <c r="J6401" t="s">
        <v>4273</v>
      </c>
      <c r="K6401" t="s">
        <v>734</v>
      </c>
      <c r="L6401">
        <v>70506</v>
      </c>
      <c r="M6401" t="s">
        <v>26</v>
      </c>
      <c r="N6401" t="s">
        <v>4477</v>
      </c>
      <c r="O6401" t="s">
        <v>28</v>
      </c>
      <c r="P6401" t="s">
        <v>29</v>
      </c>
      <c r="Q6401" t="s">
        <v>4478</v>
      </c>
      <c r="R6401">
        <v>241.96</v>
      </c>
    </row>
    <row r="6402" spans="1:18" x14ac:dyDescent="0.3">
      <c r="A6402">
        <v>6403</v>
      </c>
      <c r="B6402" t="s">
        <v>8877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4238</v>
      </c>
      <c r="O6402" t="s">
        <v>42</v>
      </c>
      <c r="P6402" t="s">
        <v>71</v>
      </c>
      <c r="Q6402" t="s">
        <v>4239</v>
      </c>
      <c r="R6402">
        <v>3.89</v>
      </c>
    </row>
    <row r="6403" spans="1:18" x14ac:dyDescent="0.3">
      <c r="A6403">
        <v>6404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6828</v>
      </c>
      <c r="O6403" t="s">
        <v>28</v>
      </c>
      <c r="P6403" t="s">
        <v>61</v>
      </c>
      <c r="Q6403" t="s">
        <v>6829</v>
      </c>
      <c r="R6403">
        <v>8.01</v>
      </c>
    </row>
    <row r="6404" spans="1:18" x14ac:dyDescent="0.3">
      <c r="A6404">
        <v>6405</v>
      </c>
      <c r="B6404" t="s">
        <v>8878</v>
      </c>
      <c r="C6404" s="1">
        <v>42704</v>
      </c>
      <c r="D6404" s="1">
        <v>42709</v>
      </c>
      <c r="E6404" t="s">
        <v>46</v>
      </c>
      <c r="F6404" t="s">
        <v>4473</v>
      </c>
      <c r="G6404" t="s">
        <v>4474</v>
      </c>
      <c r="H6404" t="s">
        <v>22</v>
      </c>
      <c r="I6404" t="s">
        <v>23</v>
      </c>
      <c r="J6404" t="s">
        <v>4593</v>
      </c>
      <c r="K6404" t="s">
        <v>84</v>
      </c>
      <c r="L6404">
        <v>27604</v>
      </c>
      <c r="M6404" t="s">
        <v>26</v>
      </c>
      <c r="N6404" t="s">
        <v>4786</v>
      </c>
      <c r="O6404" t="s">
        <v>67</v>
      </c>
      <c r="P6404" t="s">
        <v>68</v>
      </c>
      <c r="Q6404" t="s">
        <v>4787</v>
      </c>
      <c r="R6404">
        <v>177.48</v>
      </c>
    </row>
    <row r="6405" spans="1:18" x14ac:dyDescent="0.3">
      <c r="A6405">
        <v>6406</v>
      </c>
      <c r="B6405" t="s">
        <v>8879</v>
      </c>
      <c r="C6405" s="1">
        <v>43343</v>
      </c>
      <c r="D6405" s="1">
        <v>43345</v>
      </c>
      <c r="E6405" t="s">
        <v>19</v>
      </c>
      <c r="F6405" t="s">
        <v>2548</v>
      </c>
      <c r="G6405" t="s">
        <v>2549</v>
      </c>
      <c r="H6405" t="s">
        <v>37</v>
      </c>
      <c r="I6405" t="s">
        <v>23</v>
      </c>
      <c r="J6405" t="s">
        <v>4681</v>
      </c>
      <c r="K6405" t="s">
        <v>92</v>
      </c>
      <c r="L6405">
        <v>99207</v>
      </c>
      <c r="M6405" t="s">
        <v>40</v>
      </c>
      <c r="N6405" t="s">
        <v>1589</v>
      </c>
      <c r="O6405" t="s">
        <v>28</v>
      </c>
      <c r="P6405" t="s">
        <v>32</v>
      </c>
      <c r="Q6405" t="s">
        <v>1590</v>
      </c>
      <c r="R6405">
        <v>569.56799999999998</v>
      </c>
    </row>
    <row r="6406" spans="1:18" x14ac:dyDescent="0.3">
      <c r="A6406">
        <v>6407</v>
      </c>
      <c r="B6406" t="s">
        <v>8879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364</v>
      </c>
      <c r="O6406" t="s">
        <v>42</v>
      </c>
      <c r="P6406" t="s">
        <v>55</v>
      </c>
      <c r="Q6406" t="s">
        <v>365</v>
      </c>
      <c r="R6406">
        <v>149.72999999999999</v>
      </c>
    </row>
    <row r="6407" spans="1:18" x14ac:dyDescent="0.3">
      <c r="A6407">
        <v>6408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1879</v>
      </c>
      <c r="G6407" t="s">
        <v>1880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4773</v>
      </c>
      <c r="O6407" t="s">
        <v>28</v>
      </c>
      <c r="P6407" t="s">
        <v>32</v>
      </c>
      <c r="Q6407" t="s">
        <v>4774</v>
      </c>
      <c r="R6407">
        <v>899.43</v>
      </c>
    </row>
    <row r="6408" spans="1:18" x14ac:dyDescent="0.3">
      <c r="A6408">
        <v>6409</v>
      </c>
      <c r="B6408" t="s">
        <v>8880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4716</v>
      </c>
      <c r="O6408" t="s">
        <v>42</v>
      </c>
      <c r="P6408" t="s">
        <v>64</v>
      </c>
      <c r="Q6408" t="s">
        <v>4717</v>
      </c>
      <c r="R6408">
        <v>46.2</v>
      </c>
    </row>
    <row r="6409" spans="1:18" x14ac:dyDescent="0.3">
      <c r="A6409">
        <v>6410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8881</v>
      </c>
      <c r="O6409" t="s">
        <v>42</v>
      </c>
      <c r="P6409" t="s">
        <v>86</v>
      </c>
      <c r="Q6409" t="s">
        <v>8882</v>
      </c>
      <c r="R6409">
        <v>47.951999999999998</v>
      </c>
    </row>
    <row r="6410" spans="1:18" x14ac:dyDescent="0.3">
      <c r="A6410">
        <v>6411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6793</v>
      </c>
      <c r="O6410" t="s">
        <v>67</v>
      </c>
      <c r="P6410" t="s">
        <v>68</v>
      </c>
      <c r="Q6410" t="s">
        <v>6794</v>
      </c>
      <c r="R6410">
        <v>7.992</v>
      </c>
    </row>
    <row r="6411" spans="1:18" x14ac:dyDescent="0.3">
      <c r="A6411">
        <v>6412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7642</v>
      </c>
      <c r="O6411" t="s">
        <v>42</v>
      </c>
      <c r="P6411" t="s">
        <v>86</v>
      </c>
      <c r="Q6411" t="s">
        <v>7643</v>
      </c>
      <c r="R6411">
        <v>76.864000000000004</v>
      </c>
    </row>
    <row r="6412" spans="1:18" x14ac:dyDescent="0.3">
      <c r="A6412">
        <v>6413</v>
      </c>
      <c r="B6412" t="s">
        <v>8883</v>
      </c>
      <c r="C6412" s="1">
        <v>43329</v>
      </c>
      <c r="D6412" s="1">
        <v>43335</v>
      </c>
      <c r="E6412" t="s">
        <v>46</v>
      </c>
      <c r="F6412" t="s">
        <v>5008</v>
      </c>
      <c r="G6412" t="s">
        <v>5009</v>
      </c>
      <c r="H6412" t="s">
        <v>98</v>
      </c>
      <c r="I6412" t="s">
        <v>23</v>
      </c>
      <c r="J6412" t="s">
        <v>1474</v>
      </c>
      <c r="K6412" t="s">
        <v>25</v>
      </c>
      <c r="L6412">
        <v>40214</v>
      </c>
      <c r="M6412" t="s">
        <v>26</v>
      </c>
      <c r="N6412" t="s">
        <v>614</v>
      </c>
      <c r="O6412" t="s">
        <v>42</v>
      </c>
      <c r="P6412" t="s">
        <v>71</v>
      </c>
      <c r="Q6412" t="s">
        <v>615</v>
      </c>
      <c r="R6412">
        <v>102.93</v>
      </c>
    </row>
    <row r="6413" spans="1:18" x14ac:dyDescent="0.3">
      <c r="A6413">
        <v>6414</v>
      </c>
      <c r="B6413" t="s">
        <v>8883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3770</v>
      </c>
      <c r="O6413" t="s">
        <v>67</v>
      </c>
      <c r="P6413" t="s">
        <v>157</v>
      </c>
      <c r="Q6413" t="s">
        <v>3771</v>
      </c>
      <c r="R6413">
        <v>98.16</v>
      </c>
    </row>
    <row r="6414" spans="1:18" x14ac:dyDescent="0.3">
      <c r="A6414">
        <v>6415</v>
      </c>
      <c r="B6414" t="s">
        <v>8884</v>
      </c>
      <c r="C6414" s="1">
        <v>43414</v>
      </c>
      <c r="D6414" s="1">
        <v>43418</v>
      </c>
      <c r="E6414" t="s">
        <v>19</v>
      </c>
      <c r="F6414" t="s">
        <v>5995</v>
      </c>
      <c r="G6414" t="s">
        <v>5996</v>
      </c>
      <c r="H6414" t="s">
        <v>98</v>
      </c>
      <c r="I6414" t="s">
        <v>23</v>
      </c>
      <c r="J6414" t="s">
        <v>7240</v>
      </c>
      <c r="K6414" t="s">
        <v>50</v>
      </c>
      <c r="L6414">
        <v>33021</v>
      </c>
      <c r="M6414" t="s">
        <v>26</v>
      </c>
      <c r="N6414" t="s">
        <v>8216</v>
      </c>
      <c r="O6414" t="s">
        <v>42</v>
      </c>
      <c r="P6414" t="s">
        <v>71</v>
      </c>
      <c r="Q6414" t="s">
        <v>8217</v>
      </c>
      <c r="R6414">
        <v>11.52</v>
      </c>
    </row>
    <row r="6415" spans="1:18" x14ac:dyDescent="0.3">
      <c r="A6415">
        <v>6416</v>
      </c>
      <c r="B6415" t="s">
        <v>8885</v>
      </c>
      <c r="C6415" s="1">
        <v>43333</v>
      </c>
      <c r="D6415" s="1">
        <v>43333</v>
      </c>
      <c r="E6415" t="s">
        <v>1289</v>
      </c>
      <c r="F6415" t="s">
        <v>3260</v>
      </c>
      <c r="G6415" t="s">
        <v>3261</v>
      </c>
      <c r="H6415" t="s">
        <v>37</v>
      </c>
      <c r="I6415" t="s">
        <v>23</v>
      </c>
      <c r="J6415" t="s">
        <v>8029</v>
      </c>
      <c r="K6415" t="s">
        <v>306</v>
      </c>
      <c r="L6415">
        <v>85224</v>
      </c>
      <c r="M6415" t="s">
        <v>40</v>
      </c>
      <c r="N6415" t="s">
        <v>2561</v>
      </c>
      <c r="O6415" t="s">
        <v>42</v>
      </c>
      <c r="P6415" t="s">
        <v>86</v>
      </c>
      <c r="Q6415" t="s">
        <v>2562</v>
      </c>
      <c r="R6415">
        <v>83.88</v>
      </c>
    </row>
    <row r="6416" spans="1:18" x14ac:dyDescent="0.3">
      <c r="A6416">
        <v>6417</v>
      </c>
      <c r="B6416" t="s">
        <v>8886</v>
      </c>
      <c r="C6416" s="1">
        <v>42802</v>
      </c>
      <c r="D6416" s="1">
        <v>42806</v>
      </c>
      <c r="E6416" t="s">
        <v>46</v>
      </c>
      <c r="F6416" t="s">
        <v>3151</v>
      </c>
      <c r="G6416" t="s">
        <v>3152</v>
      </c>
      <c r="H6416" t="s">
        <v>22</v>
      </c>
      <c r="I6416" t="s">
        <v>23</v>
      </c>
      <c r="J6416" t="s">
        <v>142</v>
      </c>
      <c r="K6416" t="s">
        <v>143</v>
      </c>
      <c r="L6416">
        <v>19120</v>
      </c>
      <c r="M6416" t="s">
        <v>144</v>
      </c>
      <c r="N6416" t="s">
        <v>5835</v>
      </c>
      <c r="O6416" t="s">
        <v>67</v>
      </c>
      <c r="P6416" t="s">
        <v>68</v>
      </c>
      <c r="Q6416" t="s">
        <v>5836</v>
      </c>
      <c r="R6416">
        <v>108.57599999999999</v>
      </c>
    </row>
    <row r="6417" spans="1:18" x14ac:dyDescent="0.3">
      <c r="A6417">
        <v>6418</v>
      </c>
      <c r="B6417" t="s">
        <v>8886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4072</v>
      </c>
      <c r="O6417" t="s">
        <v>42</v>
      </c>
      <c r="P6417" t="s">
        <v>265</v>
      </c>
      <c r="Q6417" t="s">
        <v>4073</v>
      </c>
      <c r="R6417">
        <v>5.984</v>
      </c>
    </row>
    <row r="6418" spans="1:18" x14ac:dyDescent="0.3">
      <c r="A6418">
        <v>6419</v>
      </c>
      <c r="B6418" t="s">
        <v>8887</v>
      </c>
      <c r="C6418" s="1">
        <v>43039</v>
      </c>
      <c r="D6418" s="1">
        <v>43044</v>
      </c>
      <c r="E6418" t="s">
        <v>46</v>
      </c>
      <c r="F6418" t="s">
        <v>2509</v>
      </c>
      <c r="G6418" t="s">
        <v>2510</v>
      </c>
      <c r="H6418" t="s">
        <v>37</v>
      </c>
      <c r="I6418" t="s">
        <v>23</v>
      </c>
      <c r="J6418" t="s">
        <v>4553</v>
      </c>
      <c r="K6418" t="s">
        <v>646</v>
      </c>
      <c r="L6418">
        <v>74133</v>
      </c>
      <c r="M6418" t="s">
        <v>101</v>
      </c>
      <c r="N6418" t="s">
        <v>574</v>
      </c>
      <c r="O6418" t="s">
        <v>42</v>
      </c>
      <c r="P6418" t="s">
        <v>575</v>
      </c>
      <c r="Q6418" t="s">
        <v>576</v>
      </c>
      <c r="R6418">
        <v>21.96</v>
      </c>
    </row>
    <row r="6419" spans="1:18" x14ac:dyDescent="0.3">
      <c r="A6419">
        <v>6420</v>
      </c>
      <c r="B6419" t="s">
        <v>8887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5128</v>
      </c>
      <c r="O6419" t="s">
        <v>28</v>
      </c>
      <c r="P6419" t="s">
        <v>32</v>
      </c>
      <c r="Q6419" t="s">
        <v>5129</v>
      </c>
      <c r="R6419">
        <v>368.97</v>
      </c>
    </row>
    <row r="6420" spans="1:18" x14ac:dyDescent="0.3">
      <c r="A6420">
        <v>6421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6809</v>
      </c>
      <c r="O6420" t="s">
        <v>42</v>
      </c>
      <c r="P6420" t="s">
        <v>64</v>
      </c>
      <c r="Q6420" t="s">
        <v>6810</v>
      </c>
      <c r="R6420">
        <v>12.39</v>
      </c>
    </row>
    <row r="6421" spans="1:18" x14ac:dyDescent="0.3">
      <c r="A6421">
        <v>6422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6011</v>
      </c>
      <c r="O6421" t="s">
        <v>42</v>
      </c>
      <c r="P6421" t="s">
        <v>55</v>
      </c>
      <c r="Q6421" t="s">
        <v>6012</v>
      </c>
      <c r="R6421">
        <v>332.94</v>
      </c>
    </row>
    <row r="6422" spans="1:18" x14ac:dyDescent="0.3">
      <c r="A6422">
        <v>6423</v>
      </c>
      <c r="B6422" t="s">
        <v>8888</v>
      </c>
      <c r="C6422" s="1">
        <v>42211</v>
      </c>
      <c r="D6422" s="1">
        <v>42217</v>
      </c>
      <c r="E6422" t="s">
        <v>46</v>
      </c>
      <c r="F6422" t="s">
        <v>6636</v>
      </c>
      <c r="G6422" t="s">
        <v>6637</v>
      </c>
      <c r="H6422" t="s">
        <v>37</v>
      </c>
      <c r="I6422" t="s">
        <v>23</v>
      </c>
      <c r="J6422" t="s">
        <v>8321</v>
      </c>
      <c r="K6422" t="s">
        <v>117</v>
      </c>
      <c r="L6422">
        <v>84020</v>
      </c>
      <c r="M6422" t="s">
        <v>40</v>
      </c>
      <c r="N6422" t="s">
        <v>4388</v>
      </c>
      <c r="O6422" t="s">
        <v>67</v>
      </c>
      <c r="P6422" t="s">
        <v>157</v>
      </c>
      <c r="Q6422" t="s">
        <v>4389</v>
      </c>
      <c r="R6422">
        <v>111.93</v>
      </c>
    </row>
    <row r="6423" spans="1:18" x14ac:dyDescent="0.3">
      <c r="A6423">
        <v>6424</v>
      </c>
      <c r="B6423" t="s">
        <v>8889</v>
      </c>
      <c r="C6423" s="1">
        <v>42667</v>
      </c>
      <c r="D6423" s="1">
        <v>42670</v>
      </c>
      <c r="E6423" t="s">
        <v>184</v>
      </c>
      <c r="F6423" t="s">
        <v>3087</v>
      </c>
      <c r="G6423" t="s">
        <v>3088</v>
      </c>
      <c r="H6423" t="s">
        <v>98</v>
      </c>
      <c r="I6423" t="s">
        <v>23</v>
      </c>
      <c r="J6423" t="s">
        <v>3203</v>
      </c>
      <c r="K6423" t="s">
        <v>39</v>
      </c>
      <c r="L6423">
        <v>94601</v>
      </c>
      <c r="M6423" t="s">
        <v>40</v>
      </c>
      <c r="N6423" t="s">
        <v>1446</v>
      </c>
      <c r="O6423" t="s">
        <v>28</v>
      </c>
      <c r="P6423" t="s">
        <v>32</v>
      </c>
      <c r="Q6423" t="s">
        <v>1447</v>
      </c>
      <c r="R6423">
        <v>454.27199999999999</v>
      </c>
    </row>
    <row r="6424" spans="1:18" x14ac:dyDescent="0.3">
      <c r="A6424">
        <v>6425</v>
      </c>
      <c r="B6424" t="s">
        <v>8890</v>
      </c>
      <c r="C6424" s="1">
        <v>43331</v>
      </c>
      <c r="D6424" s="1">
        <v>43336</v>
      </c>
      <c r="E6424" t="s">
        <v>46</v>
      </c>
      <c r="F6424" t="s">
        <v>8518</v>
      </c>
      <c r="G6424" t="s">
        <v>8519</v>
      </c>
      <c r="H6424" t="s">
        <v>22</v>
      </c>
      <c r="I6424" t="s">
        <v>23</v>
      </c>
      <c r="J6424" t="s">
        <v>1480</v>
      </c>
      <c r="K6424" t="s">
        <v>1244</v>
      </c>
      <c r="L6424">
        <v>1841</v>
      </c>
      <c r="M6424" t="s">
        <v>144</v>
      </c>
      <c r="N6424" t="s">
        <v>6746</v>
      </c>
      <c r="O6424" t="s">
        <v>42</v>
      </c>
      <c r="P6424" t="s">
        <v>86</v>
      </c>
      <c r="Q6424" t="s">
        <v>6747</v>
      </c>
      <c r="R6424">
        <v>19.440000000000001</v>
      </c>
    </row>
    <row r="6425" spans="1:18" x14ac:dyDescent="0.3">
      <c r="A6425">
        <v>6426</v>
      </c>
      <c r="B6425" t="s">
        <v>8891</v>
      </c>
      <c r="C6425" s="1">
        <v>42878</v>
      </c>
      <c r="D6425" s="1">
        <v>42882</v>
      </c>
      <c r="E6425" t="s">
        <v>46</v>
      </c>
      <c r="F6425" t="s">
        <v>6047</v>
      </c>
      <c r="G6425" t="s">
        <v>6048</v>
      </c>
      <c r="H6425" t="s">
        <v>22</v>
      </c>
      <c r="I6425" t="s">
        <v>23</v>
      </c>
      <c r="J6425" t="s">
        <v>142</v>
      </c>
      <c r="K6425" t="s">
        <v>143</v>
      </c>
      <c r="L6425">
        <v>19120</v>
      </c>
      <c r="M6425" t="s">
        <v>144</v>
      </c>
      <c r="N6425" t="s">
        <v>5741</v>
      </c>
      <c r="O6425" t="s">
        <v>67</v>
      </c>
      <c r="P6425" t="s">
        <v>1215</v>
      </c>
      <c r="Q6425" t="s">
        <v>5742</v>
      </c>
      <c r="R6425">
        <v>8399.9760000000006</v>
      </c>
    </row>
    <row r="6426" spans="1:18" x14ac:dyDescent="0.3">
      <c r="A6426">
        <v>6427</v>
      </c>
      <c r="B6426" t="s">
        <v>8891</v>
      </c>
      <c r="C6426" s="1">
        <v>42878</v>
      </c>
      <c r="D6426" s="1">
        <v>42882</v>
      </c>
      <c r="E6426" t="s">
        <v>46</v>
      </c>
      <c r="F6426" t="s">
        <v>6047</v>
      </c>
      <c r="G6426" t="s">
        <v>6048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8892</v>
      </c>
      <c r="O6426" t="s">
        <v>42</v>
      </c>
      <c r="P6426" t="s">
        <v>71</v>
      </c>
      <c r="Q6426" t="s">
        <v>8893</v>
      </c>
      <c r="R6426">
        <v>6.2939999999999996</v>
      </c>
    </row>
    <row r="6427" spans="1:18" x14ac:dyDescent="0.3">
      <c r="A6427">
        <v>6428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3198</v>
      </c>
      <c r="O6427" t="s">
        <v>42</v>
      </c>
      <c r="P6427" t="s">
        <v>86</v>
      </c>
      <c r="Q6427" t="s">
        <v>3199</v>
      </c>
      <c r="R6427">
        <v>10.368</v>
      </c>
    </row>
    <row r="6428" spans="1:18" x14ac:dyDescent="0.3">
      <c r="A6428">
        <v>6429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8894</v>
      </c>
      <c r="O6428" t="s">
        <v>67</v>
      </c>
      <c r="P6428" t="s">
        <v>68</v>
      </c>
      <c r="Q6428" t="s">
        <v>8895</v>
      </c>
      <c r="R6428">
        <v>122.38200000000001</v>
      </c>
    </row>
    <row r="6429" spans="1:18" x14ac:dyDescent="0.3">
      <c r="A6429">
        <v>6430</v>
      </c>
      <c r="B6429" t="s">
        <v>8896</v>
      </c>
      <c r="C6429" s="1">
        <v>42311</v>
      </c>
      <c r="D6429" s="1">
        <v>42315</v>
      </c>
      <c r="E6429" t="s">
        <v>46</v>
      </c>
      <c r="F6429" t="s">
        <v>1124</v>
      </c>
      <c r="G6429" t="s">
        <v>1125</v>
      </c>
      <c r="H6429" t="s">
        <v>22</v>
      </c>
      <c r="I6429" t="s">
        <v>23</v>
      </c>
      <c r="J6429" t="s">
        <v>1522</v>
      </c>
      <c r="K6429" t="s">
        <v>84</v>
      </c>
      <c r="L6429">
        <v>28540</v>
      </c>
      <c r="M6429" t="s">
        <v>26</v>
      </c>
      <c r="N6429" t="s">
        <v>2811</v>
      </c>
      <c r="O6429" t="s">
        <v>42</v>
      </c>
      <c r="P6429" t="s">
        <v>55</v>
      </c>
      <c r="Q6429" t="s">
        <v>2812</v>
      </c>
      <c r="R6429">
        <v>25.984000000000002</v>
      </c>
    </row>
    <row r="6430" spans="1:18" x14ac:dyDescent="0.3">
      <c r="A6430">
        <v>6431</v>
      </c>
      <c r="B6430" t="s">
        <v>8896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506</v>
      </c>
      <c r="O6430" t="s">
        <v>28</v>
      </c>
      <c r="P6430" t="s">
        <v>52</v>
      </c>
      <c r="Q6430" t="s">
        <v>507</v>
      </c>
      <c r="R6430">
        <v>945.03599999999994</v>
      </c>
    </row>
    <row r="6431" spans="1:18" x14ac:dyDescent="0.3">
      <c r="A6431">
        <v>6432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5219</v>
      </c>
      <c r="O6431" t="s">
        <v>42</v>
      </c>
      <c r="P6431" t="s">
        <v>71</v>
      </c>
      <c r="Q6431" t="s">
        <v>5220</v>
      </c>
      <c r="R6431">
        <v>14.301</v>
      </c>
    </row>
    <row r="6432" spans="1:18" x14ac:dyDescent="0.3">
      <c r="A6432">
        <v>6433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5346</v>
      </c>
      <c r="O6432" t="s">
        <v>28</v>
      </c>
      <c r="P6432" t="s">
        <v>61</v>
      </c>
      <c r="Q6432" t="s">
        <v>5347</v>
      </c>
      <c r="R6432">
        <v>410.35199999999998</v>
      </c>
    </row>
    <row r="6433" spans="1:18" x14ac:dyDescent="0.3">
      <c r="A6433">
        <v>6434</v>
      </c>
      <c r="B6433" t="s">
        <v>8897</v>
      </c>
      <c r="C6433" s="1">
        <v>42459</v>
      </c>
      <c r="D6433" s="1">
        <v>42464</v>
      </c>
      <c r="E6433" t="s">
        <v>46</v>
      </c>
      <c r="F6433" t="s">
        <v>6753</v>
      </c>
      <c r="G6433" t="s">
        <v>6754</v>
      </c>
      <c r="H6433" t="s">
        <v>37</v>
      </c>
      <c r="I6433" t="s">
        <v>23</v>
      </c>
      <c r="J6433" t="s">
        <v>299</v>
      </c>
      <c r="K6433" t="s">
        <v>207</v>
      </c>
      <c r="L6433">
        <v>60610</v>
      </c>
      <c r="M6433" t="s">
        <v>101</v>
      </c>
      <c r="N6433" t="s">
        <v>4009</v>
      </c>
      <c r="O6433" t="s">
        <v>42</v>
      </c>
      <c r="P6433" t="s">
        <v>86</v>
      </c>
      <c r="Q6433" t="s">
        <v>4010</v>
      </c>
      <c r="R6433">
        <v>23.52</v>
      </c>
    </row>
    <row r="6434" spans="1:18" x14ac:dyDescent="0.3">
      <c r="A6434">
        <v>6435</v>
      </c>
      <c r="B6434" t="s">
        <v>8897</v>
      </c>
      <c r="C6434" s="1">
        <v>42459</v>
      </c>
      <c r="D6434" s="1">
        <v>42464</v>
      </c>
      <c r="E6434" t="s">
        <v>46</v>
      </c>
      <c r="F6434" t="s">
        <v>6753</v>
      </c>
      <c r="G6434" t="s">
        <v>6754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5835</v>
      </c>
      <c r="O6434" t="s">
        <v>67</v>
      </c>
      <c r="P6434" t="s">
        <v>68</v>
      </c>
      <c r="Q6434" t="s">
        <v>5836</v>
      </c>
      <c r="R6434">
        <v>180.96</v>
      </c>
    </row>
    <row r="6435" spans="1:18" x14ac:dyDescent="0.3">
      <c r="A6435">
        <v>6436</v>
      </c>
      <c r="B6435" t="s">
        <v>8898</v>
      </c>
      <c r="C6435" s="1">
        <v>43247</v>
      </c>
      <c r="D6435" s="1">
        <v>43249</v>
      </c>
      <c r="E6435" t="s">
        <v>184</v>
      </c>
      <c r="F6435" t="s">
        <v>4266</v>
      </c>
      <c r="G6435" t="s">
        <v>4267</v>
      </c>
      <c r="H6435" t="s">
        <v>22</v>
      </c>
      <c r="I6435" t="s">
        <v>23</v>
      </c>
      <c r="J6435" t="s">
        <v>8415</v>
      </c>
      <c r="K6435" t="s">
        <v>6262</v>
      </c>
      <c r="L6435">
        <v>83201</v>
      </c>
      <c r="M6435" t="s">
        <v>40</v>
      </c>
      <c r="N6435" t="s">
        <v>6137</v>
      </c>
      <c r="O6435" t="s">
        <v>28</v>
      </c>
      <c r="P6435" t="s">
        <v>61</v>
      </c>
      <c r="Q6435" t="s">
        <v>6138</v>
      </c>
      <c r="R6435">
        <v>35</v>
      </c>
    </row>
    <row r="6436" spans="1:18" x14ac:dyDescent="0.3">
      <c r="A6436">
        <v>6437</v>
      </c>
      <c r="B6436" t="s">
        <v>8898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8415</v>
      </c>
      <c r="K6436" t="s">
        <v>6262</v>
      </c>
      <c r="L6436">
        <v>83201</v>
      </c>
      <c r="M6436" t="s">
        <v>40</v>
      </c>
      <c r="N6436" t="s">
        <v>2430</v>
      </c>
      <c r="O6436" t="s">
        <v>42</v>
      </c>
      <c r="P6436" t="s">
        <v>55</v>
      </c>
      <c r="Q6436" t="s">
        <v>2431</v>
      </c>
      <c r="R6436">
        <v>477.15</v>
      </c>
    </row>
    <row r="6437" spans="1:18" x14ac:dyDescent="0.3">
      <c r="A6437">
        <v>6438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6050</v>
      </c>
      <c r="O6437" t="s">
        <v>67</v>
      </c>
      <c r="P6437" t="s">
        <v>68</v>
      </c>
      <c r="Q6437" t="s">
        <v>6051</v>
      </c>
      <c r="R6437">
        <v>302.37599999999998</v>
      </c>
    </row>
    <row r="6438" spans="1:18" x14ac:dyDescent="0.3">
      <c r="A6438">
        <v>6439</v>
      </c>
      <c r="B6438" t="s">
        <v>8899</v>
      </c>
      <c r="C6438" s="1">
        <v>43448</v>
      </c>
      <c r="D6438" s="1">
        <v>43453</v>
      </c>
      <c r="E6438" t="s">
        <v>46</v>
      </c>
      <c r="F6438" t="s">
        <v>561</v>
      </c>
      <c r="G6438" t="s">
        <v>562</v>
      </c>
      <c r="H6438" t="s">
        <v>22</v>
      </c>
      <c r="I6438" t="s">
        <v>23</v>
      </c>
      <c r="J6438" t="s">
        <v>4351</v>
      </c>
      <c r="K6438" t="s">
        <v>100</v>
      </c>
      <c r="L6438">
        <v>75023</v>
      </c>
      <c r="M6438" t="s">
        <v>101</v>
      </c>
      <c r="N6438" t="s">
        <v>51</v>
      </c>
      <c r="O6438" t="s">
        <v>28</v>
      </c>
      <c r="P6438" t="s">
        <v>52</v>
      </c>
      <c r="Q6438" t="s">
        <v>53</v>
      </c>
      <c r="R6438">
        <v>974.98800000000006</v>
      </c>
    </row>
    <row r="6439" spans="1:18" x14ac:dyDescent="0.3">
      <c r="A6439">
        <v>6440</v>
      </c>
      <c r="B6439" t="s">
        <v>8900</v>
      </c>
      <c r="C6439" s="1">
        <v>42281</v>
      </c>
      <c r="D6439" s="1">
        <v>42283</v>
      </c>
      <c r="E6439" t="s">
        <v>184</v>
      </c>
      <c r="F6439" t="s">
        <v>3530</v>
      </c>
      <c r="G6439" t="s">
        <v>3531</v>
      </c>
      <c r="H6439" t="s">
        <v>22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6958</v>
      </c>
      <c r="O6439" t="s">
        <v>28</v>
      </c>
      <c r="P6439" t="s">
        <v>32</v>
      </c>
      <c r="Q6439" t="s">
        <v>6959</v>
      </c>
      <c r="R6439">
        <v>589.41</v>
      </c>
    </row>
    <row r="6440" spans="1:18" x14ac:dyDescent="0.3">
      <c r="A6440">
        <v>6441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2548</v>
      </c>
      <c r="G6440" t="s">
        <v>2549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3589</v>
      </c>
      <c r="O6440" t="s">
        <v>42</v>
      </c>
      <c r="P6440" t="s">
        <v>64</v>
      </c>
      <c r="Q6440" t="s">
        <v>3590</v>
      </c>
      <c r="R6440">
        <v>34.700000000000003</v>
      </c>
    </row>
    <row r="6441" spans="1:18" x14ac:dyDescent="0.3">
      <c r="A6441">
        <v>6442</v>
      </c>
      <c r="B6441" t="s">
        <v>8901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5270</v>
      </c>
      <c r="O6441" t="s">
        <v>42</v>
      </c>
      <c r="P6441" t="s">
        <v>55</v>
      </c>
      <c r="Q6441" t="s">
        <v>5271</v>
      </c>
      <c r="R6441">
        <v>99.87</v>
      </c>
    </row>
    <row r="6442" spans="1:18" x14ac:dyDescent="0.3">
      <c r="A6442">
        <v>6443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4976</v>
      </c>
      <c r="O6442" t="s">
        <v>42</v>
      </c>
      <c r="P6442" t="s">
        <v>86</v>
      </c>
      <c r="Q6442" t="s">
        <v>4977</v>
      </c>
      <c r="R6442">
        <v>37.94</v>
      </c>
    </row>
    <row r="6443" spans="1:18" x14ac:dyDescent="0.3">
      <c r="A6443">
        <v>6444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6426</v>
      </c>
      <c r="O6443" t="s">
        <v>42</v>
      </c>
      <c r="P6443" t="s">
        <v>43</v>
      </c>
      <c r="Q6443" t="s">
        <v>6427</v>
      </c>
      <c r="R6443">
        <v>24.9</v>
      </c>
    </row>
    <row r="6444" spans="1:18" x14ac:dyDescent="0.3">
      <c r="A6444">
        <v>6445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3512</v>
      </c>
      <c r="O6444" t="s">
        <v>28</v>
      </c>
      <c r="P6444" t="s">
        <v>61</v>
      </c>
      <c r="Q6444" t="s">
        <v>3513</v>
      </c>
      <c r="R6444">
        <v>82.26</v>
      </c>
    </row>
    <row r="6445" spans="1:18" x14ac:dyDescent="0.3">
      <c r="A6445">
        <v>6446</v>
      </c>
      <c r="B6445" t="s">
        <v>8902</v>
      </c>
      <c r="C6445" s="1">
        <v>42434</v>
      </c>
      <c r="D6445" s="1">
        <v>42439</v>
      </c>
      <c r="E6445" t="s">
        <v>46</v>
      </c>
      <c r="F6445" t="s">
        <v>3076</v>
      </c>
      <c r="G6445" t="s">
        <v>3077</v>
      </c>
      <c r="H6445" t="s">
        <v>22</v>
      </c>
      <c r="I6445" t="s">
        <v>23</v>
      </c>
      <c r="J6445" t="s">
        <v>299</v>
      </c>
      <c r="K6445" t="s">
        <v>207</v>
      </c>
      <c r="L6445">
        <v>60623</v>
      </c>
      <c r="M6445" t="s">
        <v>101</v>
      </c>
      <c r="N6445" t="s">
        <v>4318</v>
      </c>
      <c r="O6445" t="s">
        <v>42</v>
      </c>
      <c r="P6445" t="s">
        <v>265</v>
      </c>
      <c r="Q6445" t="s">
        <v>4319</v>
      </c>
      <c r="R6445">
        <v>7.1040000000000001</v>
      </c>
    </row>
    <row r="6446" spans="1:18" x14ac:dyDescent="0.3">
      <c r="A6446">
        <v>6447</v>
      </c>
      <c r="B6446" t="s">
        <v>8903</v>
      </c>
      <c r="C6446" s="1">
        <v>43163</v>
      </c>
      <c r="D6446" s="1">
        <v>43165</v>
      </c>
      <c r="E6446" t="s">
        <v>19</v>
      </c>
      <c r="F6446" t="s">
        <v>4181</v>
      </c>
      <c r="G6446" t="s">
        <v>4182</v>
      </c>
      <c r="H6446" t="s">
        <v>98</v>
      </c>
      <c r="I6446" t="s">
        <v>23</v>
      </c>
      <c r="J6446" t="s">
        <v>180</v>
      </c>
      <c r="K6446" t="s">
        <v>100</v>
      </c>
      <c r="L6446">
        <v>77095</v>
      </c>
      <c r="M6446" t="s">
        <v>101</v>
      </c>
      <c r="N6446" t="s">
        <v>166</v>
      </c>
      <c r="O6446" t="s">
        <v>28</v>
      </c>
      <c r="P6446" t="s">
        <v>61</v>
      </c>
      <c r="Q6446" t="s">
        <v>167</v>
      </c>
      <c r="R6446">
        <v>103.5</v>
      </c>
    </row>
    <row r="6447" spans="1:18" x14ac:dyDescent="0.3">
      <c r="A6447">
        <v>6448</v>
      </c>
      <c r="B6447" t="s">
        <v>8903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4391</v>
      </c>
      <c r="O6447" t="s">
        <v>42</v>
      </c>
      <c r="P6447" t="s">
        <v>43</v>
      </c>
      <c r="Q6447" t="s">
        <v>4392</v>
      </c>
      <c r="R6447">
        <v>2.464</v>
      </c>
    </row>
    <row r="6448" spans="1:18" x14ac:dyDescent="0.3">
      <c r="A6448">
        <v>6449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1483</v>
      </c>
      <c r="O6448" t="s">
        <v>42</v>
      </c>
      <c r="P6448" t="s">
        <v>55</v>
      </c>
      <c r="Q6448" t="s">
        <v>1484</v>
      </c>
      <c r="R6448">
        <v>8.7200000000000006</v>
      </c>
    </row>
    <row r="6449" spans="1:18" x14ac:dyDescent="0.3">
      <c r="A6449">
        <v>6450</v>
      </c>
      <c r="B6449" t="s">
        <v>8904</v>
      </c>
      <c r="C6449" s="1">
        <v>42638</v>
      </c>
      <c r="D6449" s="1">
        <v>42642</v>
      </c>
      <c r="E6449" t="s">
        <v>46</v>
      </c>
      <c r="F6449" t="s">
        <v>4759</v>
      </c>
      <c r="G6449" t="s">
        <v>4760</v>
      </c>
      <c r="H6449" t="s">
        <v>22</v>
      </c>
      <c r="I6449" t="s">
        <v>23</v>
      </c>
      <c r="J6449" t="s">
        <v>4613</v>
      </c>
      <c r="K6449" t="s">
        <v>745</v>
      </c>
      <c r="L6449">
        <v>6450</v>
      </c>
      <c r="M6449" t="s">
        <v>144</v>
      </c>
      <c r="N6449" t="s">
        <v>3814</v>
      </c>
      <c r="O6449" t="s">
        <v>42</v>
      </c>
      <c r="P6449" t="s">
        <v>71</v>
      </c>
      <c r="Q6449" t="s">
        <v>3815</v>
      </c>
      <c r="R6449">
        <v>10.76</v>
      </c>
    </row>
    <row r="6450" spans="1:18" x14ac:dyDescent="0.3">
      <c r="A6450">
        <v>6451</v>
      </c>
      <c r="B6450" t="s">
        <v>8904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1547</v>
      </c>
      <c r="O6450" t="s">
        <v>42</v>
      </c>
      <c r="P6450" t="s">
        <v>86</v>
      </c>
      <c r="Q6450" t="s">
        <v>1548</v>
      </c>
      <c r="R6450">
        <v>45.68</v>
      </c>
    </row>
    <row r="6451" spans="1:18" x14ac:dyDescent="0.3">
      <c r="A6451">
        <v>6452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398</v>
      </c>
      <c r="O6451" t="s">
        <v>42</v>
      </c>
      <c r="P6451" t="s">
        <v>64</v>
      </c>
      <c r="Q6451" t="s">
        <v>399</v>
      </c>
      <c r="R6451">
        <v>6.7</v>
      </c>
    </row>
    <row r="6452" spans="1:18" x14ac:dyDescent="0.3">
      <c r="A6452">
        <v>6453</v>
      </c>
      <c r="B6452" t="s">
        <v>8905</v>
      </c>
      <c r="C6452" s="1">
        <v>42723</v>
      </c>
      <c r="D6452" s="1">
        <v>42727</v>
      </c>
      <c r="E6452" t="s">
        <v>19</v>
      </c>
      <c r="F6452" t="s">
        <v>6546</v>
      </c>
      <c r="G6452" t="s">
        <v>6547</v>
      </c>
      <c r="H6452" t="s">
        <v>22</v>
      </c>
      <c r="I6452" t="s">
        <v>23</v>
      </c>
      <c r="J6452" t="s">
        <v>8906</v>
      </c>
      <c r="K6452" t="s">
        <v>207</v>
      </c>
      <c r="L6452">
        <v>60025</v>
      </c>
      <c r="M6452" t="s">
        <v>101</v>
      </c>
      <c r="N6452" t="s">
        <v>3858</v>
      </c>
      <c r="O6452" t="s">
        <v>67</v>
      </c>
      <c r="P6452" t="s">
        <v>68</v>
      </c>
      <c r="Q6452" t="s">
        <v>3859</v>
      </c>
      <c r="R6452">
        <v>158.376</v>
      </c>
    </row>
    <row r="6453" spans="1:18" x14ac:dyDescent="0.3">
      <c r="A6453">
        <v>6454</v>
      </c>
      <c r="B6453" t="s">
        <v>8907</v>
      </c>
      <c r="C6453" s="1">
        <v>42651</v>
      </c>
      <c r="D6453" s="1">
        <v>42656</v>
      </c>
      <c r="E6453" t="s">
        <v>46</v>
      </c>
      <c r="F6453" t="s">
        <v>4563</v>
      </c>
      <c r="G6453" t="s">
        <v>4564</v>
      </c>
      <c r="H6453" t="s">
        <v>22</v>
      </c>
      <c r="I6453" t="s">
        <v>23</v>
      </c>
      <c r="J6453" t="s">
        <v>180</v>
      </c>
      <c r="K6453" t="s">
        <v>100</v>
      </c>
      <c r="L6453">
        <v>77036</v>
      </c>
      <c r="M6453" t="s">
        <v>101</v>
      </c>
      <c r="N6453" t="s">
        <v>6650</v>
      </c>
      <c r="O6453" t="s">
        <v>42</v>
      </c>
      <c r="P6453" t="s">
        <v>64</v>
      </c>
      <c r="Q6453" t="s">
        <v>6651</v>
      </c>
      <c r="R6453">
        <v>3.44</v>
      </c>
    </row>
    <row r="6454" spans="1:18" x14ac:dyDescent="0.3">
      <c r="A6454">
        <v>6455</v>
      </c>
      <c r="B6454" t="s">
        <v>8908</v>
      </c>
      <c r="C6454" s="1">
        <v>43312</v>
      </c>
      <c r="D6454" s="1">
        <v>43315</v>
      </c>
      <c r="E6454" t="s">
        <v>184</v>
      </c>
      <c r="F6454" t="s">
        <v>6321</v>
      </c>
      <c r="G6454" t="s">
        <v>6322</v>
      </c>
      <c r="H6454" t="s">
        <v>22</v>
      </c>
      <c r="I6454" t="s">
        <v>23</v>
      </c>
      <c r="J6454" t="s">
        <v>123</v>
      </c>
      <c r="K6454" t="s">
        <v>39</v>
      </c>
      <c r="L6454">
        <v>94110</v>
      </c>
      <c r="M6454" t="s">
        <v>40</v>
      </c>
      <c r="N6454" t="s">
        <v>393</v>
      </c>
      <c r="O6454" t="s">
        <v>42</v>
      </c>
      <c r="P6454" t="s">
        <v>55</v>
      </c>
      <c r="Q6454" t="s">
        <v>394</v>
      </c>
      <c r="R6454">
        <v>56.56</v>
      </c>
    </row>
    <row r="6455" spans="1:18" x14ac:dyDescent="0.3">
      <c r="A6455">
        <v>6456</v>
      </c>
      <c r="B6455" t="s">
        <v>8908</v>
      </c>
      <c r="C6455" s="1">
        <v>43312</v>
      </c>
      <c r="D6455" s="1">
        <v>43315</v>
      </c>
      <c r="E6455" t="s">
        <v>184</v>
      </c>
      <c r="F6455" t="s">
        <v>6321</v>
      </c>
      <c r="G6455" t="s">
        <v>6322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4935</v>
      </c>
      <c r="O6455" t="s">
        <v>28</v>
      </c>
      <c r="P6455" t="s">
        <v>61</v>
      </c>
      <c r="Q6455" t="s">
        <v>4936</v>
      </c>
      <c r="R6455">
        <v>36.96</v>
      </c>
    </row>
    <row r="6456" spans="1:18" x14ac:dyDescent="0.3">
      <c r="A6456">
        <v>6457</v>
      </c>
      <c r="B6456" t="s">
        <v>8909</v>
      </c>
      <c r="C6456" s="1">
        <v>42221</v>
      </c>
      <c r="D6456" s="1">
        <v>42227</v>
      </c>
      <c r="E6456" t="s">
        <v>46</v>
      </c>
      <c r="F6456" t="s">
        <v>625</v>
      </c>
      <c r="G6456" t="s">
        <v>626</v>
      </c>
      <c r="H6456" t="s">
        <v>37</v>
      </c>
      <c r="I6456" t="s">
        <v>23</v>
      </c>
      <c r="J6456" t="s">
        <v>262</v>
      </c>
      <c r="K6456" t="s">
        <v>263</v>
      </c>
      <c r="L6456">
        <v>10009</v>
      </c>
      <c r="M6456" t="s">
        <v>144</v>
      </c>
      <c r="N6456" t="s">
        <v>4969</v>
      </c>
      <c r="O6456" t="s">
        <v>67</v>
      </c>
      <c r="P6456" t="s">
        <v>68</v>
      </c>
      <c r="Q6456" t="s">
        <v>4970</v>
      </c>
      <c r="R6456">
        <v>135.99</v>
      </c>
    </row>
    <row r="6457" spans="1:18" x14ac:dyDescent="0.3">
      <c r="A6457">
        <v>6458</v>
      </c>
      <c r="B6457" t="s">
        <v>8909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7071</v>
      </c>
      <c r="O6457" t="s">
        <v>42</v>
      </c>
      <c r="P6457" t="s">
        <v>64</v>
      </c>
      <c r="Q6457" t="s">
        <v>7072</v>
      </c>
      <c r="R6457">
        <v>15.96</v>
      </c>
    </row>
    <row r="6458" spans="1:18" x14ac:dyDescent="0.3">
      <c r="A6458">
        <v>6459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2675</v>
      </c>
      <c r="G6458" t="s">
        <v>2676</v>
      </c>
      <c r="H6458" t="s">
        <v>37</v>
      </c>
      <c r="I6458" t="s">
        <v>23</v>
      </c>
      <c r="J6458" t="s">
        <v>4497</v>
      </c>
      <c r="K6458" t="s">
        <v>2738</v>
      </c>
      <c r="L6458">
        <v>21215</v>
      </c>
      <c r="M6458" t="s">
        <v>144</v>
      </c>
      <c r="N6458" t="s">
        <v>3388</v>
      </c>
      <c r="O6458" t="s">
        <v>42</v>
      </c>
      <c r="P6458" t="s">
        <v>64</v>
      </c>
      <c r="Q6458" t="s">
        <v>3389</v>
      </c>
      <c r="R6458">
        <v>3.76</v>
      </c>
    </row>
    <row r="6459" spans="1:18" x14ac:dyDescent="0.3">
      <c r="A6459">
        <v>6460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1651</v>
      </c>
      <c r="O6459" t="s">
        <v>42</v>
      </c>
      <c r="P6459" t="s">
        <v>64</v>
      </c>
      <c r="Q6459" t="s">
        <v>1652</v>
      </c>
      <c r="R6459">
        <v>14.7</v>
      </c>
    </row>
    <row r="6460" spans="1:18" x14ac:dyDescent="0.3">
      <c r="A6460">
        <v>6461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6111</v>
      </c>
      <c r="O6460" t="s">
        <v>42</v>
      </c>
      <c r="P6460" t="s">
        <v>64</v>
      </c>
      <c r="Q6460" t="s">
        <v>6112</v>
      </c>
      <c r="R6460">
        <v>37.200000000000003</v>
      </c>
    </row>
    <row r="6461" spans="1:18" x14ac:dyDescent="0.3">
      <c r="A6461">
        <v>6462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4172</v>
      </c>
      <c r="O6461" t="s">
        <v>67</v>
      </c>
      <c r="P6461" t="s">
        <v>157</v>
      </c>
      <c r="Q6461" t="s">
        <v>4173</v>
      </c>
      <c r="R6461">
        <v>89.97</v>
      </c>
    </row>
    <row r="6462" spans="1:18" x14ac:dyDescent="0.3">
      <c r="A6462">
        <v>6463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6958</v>
      </c>
      <c r="O6462" t="s">
        <v>28</v>
      </c>
      <c r="P6462" t="s">
        <v>32</v>
      </c>
      <c r="Q6462" t="s">
        <v>6959</v>
      </c>
      <c r="R6462">
        <v>261.95999999999998</v>
      </c>
    </row>
    <row r="6463" spans="1:18" x14ac:dyDescent="0.3">
      <c r="A6463">
        <v>6464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848</v>
      </c>
      <c r="O6463" t="s">
        <v>42</v>
      </c>
      <c r="P6463" t="s">
        <v>43</v>
      </c>
      <c r="Q6463" t="s">
        <v>849</v>
      </c>
      <c r="R6463">
        <v>74</v>
      </c>
    </row>
    <row r="6464" spans="1:18" x14ac:dyDescent="0.3">
      <c r="A6464">
        <v>6465</v>
      </c>
      <c r="B6464" t="s">
        <v>8911</v>
      </c>
      <c r="C6464" s="1">
        <v>43000</v>
      </c>
      <c r="D6464" s="1">
        <v>43006</v>
      </c>
      <c r="E6464" t="s">
        <v>46</v>
      </c>
      <c r="F6464" t="s">
        <v>2957</v>
      </c>
      <c r="G6464" t="s">
        <v>2958</v>
      </c>
      <c r="H6464" t="s">
        <v>98</v>
      </c>
      <c r="I6464" t="s">
        <v>23</v>
      </c>
      <c r="J6464" t="s">
        <v>1474</v>
      </c>
      <c r="K6464" t="s">
        <v>25</v>
      </c>
      <c r="L6464">
        <v>40214</v>
      </c>
      <c r="M6464" t="s">
        <v>26</v>
      </c>
      <c r="N6464" t="s">
        <v>6347</v>
      </c>
      <c r="O6464" t="s">
        <v>28</v>
      </c>
      <c r="P6464" t="s">
        <v>61</v>
      </c>
      <c r="Q6464" t="s">
        <v>6348</v>
      </c>
      <c r="R6464">
        <v>13.28</v>
      </c>
    </row>
    <row r="6465" spans="1:18" x14ac:dyDescent="0.3">
      <c r="A6465">
        <v>6466</v>
      </c>
      <c r="B6465" t="s">
        <v>8912</v>
      </c>
      <c r="C6465" s="1">
        <v>42687</v>
      </c>
      <c r="D6465" s="1">
        <v>42691</v>
      </c>
      <c r="E6465" t="s">
        <v>46</v>
      </c>
      <c r="F6465" t="s">
        <v>1822</v>
      </c>
      <c r="G6465" t="s">
        <v>1823</v>
      </c>
      <c r="H6465" t="s">
        <v>22</v>
      </c>
      <c r="I6465" t="s">
        <v>23</v>
      </c>
      <c r="J6465" t="s">
        <v>8700</v>
      </c>
      <c r="K6465" t="s">
        <v>331</v>
      </c>
      <c r="L6465">
        <v>37087</v>
      </c>
      <c r="M6465" t="s">
        <v>26</v>
      </c>
      <c r="N6465" t="s">
        <v>8362</v>
      </c>
      <c r="O6465" t="s">
        <v>42</v>
      </c>
      <c r="P6465" t="s">
        <v>55</v>
      </c>
      <c r="Q6465" t="s">
        <v>8363</v>
      </c>
      <c r="R6465">
        <v>84.96</v>
      </c>
    </row>
    <row r="6466" spans="1:18" x14ac:dyDescent="0.3">
      <c r="A6466">
        <v>6467</v>
      </c>
      <c r="B6466" t="s">
        <v>8913</v>
      </c>
      <c r="C6466" s="1">
        <v>43242</v>
      </c>
      <c r="D6466" s="1">
        <v>43245</v>
      </c>
      <c r="E6466" t="s">
        <v>19</v>
      </c>
      <c r="F6466" t="s">
        <v>152</v>
      </c>
      <c r="G6466" t="s">
        <v>153</v>
      </c>
      <c r="H6466" t="s">
        <v>22</v>
      </c>
      <c r="I6466" t="s">
        <v>23</v>
      </c>
      <c r="J6466" t="s">
        <v>38</v>
      </c>
      <c r="K6466" t="s">
        <v>39</v>
      </c>
      <c r="L6466">
        <v>90008</v>
      </c>
      <c r="M6466" t="s">
        <v>40</v>
      </c>
      <c r="N6466" t="s">
        <v>7039</v>
      </c>
      <c r="O6466" t="s">
        <v>67</v>
      </c>
      <c r="P6466" t="s">
        <v>157</v>
      </c>
      <c r="Q6466" t="s">
        <v>7040</v>
      </c>
      <c r="R6466">
        <v>68.459999999999994</v>
      </c>
    </row>
    <row r="6467" spans="1:18" x14ac:dyDescent="0.3">
      <c r="A6467">
        <v>6468</v>
      </c>
      <c r="B6467" t="s">
        <v>8914</v>
      </c>
      <c r="C6467" s="1">
        <v>43071</v>
      </c>
      <c r="D6467" s="1">
        <v>43077</v>
      </c>
      <c r="E6467" t="s">
        <v>46</v>
      </c>
      <c r="F6467" t="s">
        <v>4105</v>
      </c>
      <c r="G6467" t="s">
        <v>4106</v>
      </c>
      <c r="H6467" t="s">
        <v>98</v>
      </c>
      <c r="I6467" t="s">
        <v>23</v>
      </c>
      <c r="J6467" t="s">
        <v>3582</v>
      </c>
      <c r="K6467" t="s">
        <v>1399</v>
      </c>
      <c r="L6467">
        <v>2908</v>
      </c>
      <c r="M6467" t="s">
        <v>144</v>
      </c>
      <c r="N6467" t="s">
        <v>1577</v>
      </c>
      <c r="O6467" t="s">
        <v>42</v>
      </c>
      <c r="P6467" t="s">
        <v>55</v>
      </c>
      <c r="Q6467" t="s">
        <v>1578</v>
      </c>
      <c r="R6467">
        <v>2079.4</v>
      </c>
    </row>
    <row r="6468" spans="1:18" x14ac:dyDescent="0.3">
      <c r="A6468">
        <v>6469</v>
      </c>
      <c r="B6468" t="s">
        <v>8914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4243</v>
      </c>
      <c r="O6468" t="s">
        <v>67</v>
      </c>
      <c r="P6468" t="s">
        <v>68</v>
      </c>
      <c r="Q6468" t="s">
        <v>4244</v>
      </c>
      <c r="R6468">
        <v>629.95000000000005</v>
      </c>
    </row>
    <row r="6469" spans="1:18" x14ac:dyDescent="0.3">
      <c r="A6469">
        <v>6470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1715</v>
      </c>
      <c r="O6469" t="s">
        <v>28</v>
      </c>
      <c r="P6469" t="s">
        <v>61</v>
      </c>
      <c r="Q6469" t="s">
        <v>8144</v>
      </c>
      <c r="R6469">
        <v>72.42</v>
      </c>
    </row>
    <row r="6470" spans="1:18" x14ac:dyDescent="0.3">
      <c r="A6470">
        <v>6471</v>
      </c>
      <c r="B6470" t="s">
        <v>8915</v>
      </c>
      <c r="C6470" s="1">
        <v>42611</v>
      </c>
      <c r="D6470" s="1">
        <v>42615</v>
      </c>
      <c r="E6470" t="s">
        <v>46</v>
      </c>
      <c r="F6470" t="s">
        <v>3177</v>
      </c>
      <c r="G6470" t="s">
        <v>3178</v>
      </c>
      <c r="H6470" t="s">
        <v>98</v>
      </c>
      <c r="I6470" t="s">
        <v>23</v>
      </c>
      <c r="J6470" t="s">
        <v>878</v>
      </c>
      <c r="K6470" t="s">
        <v>234</v>
      </c>
      <c r="L6470">
        <v>48234</v>
      </c>
      <c r="M6470" t="s">
        <v>101</v>
      </c>
      <c r="N6470" t="s">
        <v>3858</v>
      </c>
      <c r="O6470" t="s">
        <v>67</v>
      </c>
      <c r="P6470" t="s">
        <v>68</v>
      </c>
      <c r="Q6470" t="s">
        <v>3859</v>
      </c>
      <c r="R6470">
        <v>131.97999999999999</v>
      </c>
    </row>
    <row r="6471" spans="1:18" x14ac:dyDescent="0.3">
      <c r="A6471">
        <v>6472</v>
      </c>
      <c r="B6471" t="s">
        <v>8915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3770</v>
      </c>
      <c r="O6471" t="s">
        <v>67</v>
      </c>
      <c r="P6471" t="s">
        <v>157</v>
      </c>
      <c r="Q6471" t="s">
        <v>3771</v>
      </c>
      <c r="R6471">
        <v>114.52</v>
      </c>
    </row>
    <row r="6472" spans="1:18" x14ac:dyDescent="0.3">
      <c r="A6472">
        <v>6473</v>
      </c>
      <c r="B6472" t="s">
        <v>8916</v>
      </c>
      <c r="C6472" s="1">
        <v>42161</v>
      </c>
      <c r="D6472" s="1">
        <v>42165</v>
      </c>
      <c r="E6472" t="s">
        <v>46</v>
      </c>
      <c r="F6472" t="s">
        <v>7052</v>
      </c>
      <c r="G6472" t="s">
        <v>7053</v>
      </c>
      <c r="H6472" t="s">
        <v>98</v>
      </c>
      <c r="I6472" t="s">
        <v>23</v>
      </c>
      <c r="J6472" t="s">
        <v>180</v>
      </c>
      <c r="K6472" t="s">
        <v>100</v>
      </c>
      <c r="L6472">
        <v>77070</v>
      </c>
      <c r="M6472" t="s">
        <v>101</v>
      </c>
      <c r="N6472" t="s">
        <v>1196</v>
      </c>
      <c r="O6472" t="s">
        <v>42</v>
      </c>
      <c r="P6472" t="s">
        <v>43</v>
      </c>
      <c r="Q6472" t="s">
        <v>1197</v>
      </c>
      <c r="R6472">
        <v>100.24</v>
      </c>
    </row>
    <row r="6473" spans="1:18" x14ac:dyDescent="0.3">
      <c r="A6473">
        <v>6474</v>
      </c>
      <c r="B6473" t="s">
        <v>8917</v>
      </c>
      <c r="C6473" s="1">
        <v>42812</v>
      </c>
      <c r="D6473" s="1">
        <v>42814</v>
      </c>
      <c r="E6473" t="s">
        <v>19</v>
      </c>
      <c r="F6473" t="s">
        <v>640</v>
      </c>
      <c r="G6473" t="s">
        <v>641</v>
      </c>
      <c r="H6473" t="s">
        <v>22</v>
      </c>
      <c r="I6473" t="s">
        <v>23</v>
      </c>
      <c r="J6473" t="s">
        <v>378</v>
      </c>
      <c r="K6473" t="s">
        <v>331</v>
      </c>
      <c r="L6473">
        <v>38401</v>
      </c>
      <c r="M6473" t="s">
        <v>26</v>
      </c>
      <c r="N6473" t="s">
        <v>3781</v>
      </c>
      <c r="O6473" t="s">
        <v>42</v>
      </c>
      <c r="P6473" t="s">
        <v>74</v>
      </c>
      <c r="Q6473" t="s">
        <v>3782</v>
      </c>
      <c r="R6473">
        <v>871.8</v>
      </c>
    </row>
    <row r="6474" spans="1:18" x14ac:dyDescent="0.3">
      <c r="A6474">
        <v>6475</v>
      </c>
      <c r="B6474" t="s">
        <v>8918</v>
      </c>
      <c r="C6474" s="1">
        <v>42018</v>
      </c>
      <c r="D6474" s="1">
        <v>42019</v>
      </c>
      <c r="E6474" t="s">
        <v>184</v>
      </c>
      <c r="F6474" t="s">
        <v>303</v>
      </c>
      <c r="G6474" t="s">
        <v>304</v>
      </c>
      <c r="H6474" t="s">
        <v>37</v>
      </c>
      <c r="I6474" t="s">
        <v>23</v>
      </c>
      <c r="J6474" t="s">
        <v>142</v>
      </c>
      <c r="K6474" t="s">
        <v>143</v>
      </c>
      <c r="L6474">
        <v>19140</v>
      </c>
      <c r="M6474" t="s">
        <v>144</v>
      </c>
      <c r="N6474" t="s">
        <v>3613</v>
      </c>
      <c r="O6474" t="s">
        <v>28</v>
      </c>
      <c r="P6474" t="s">
        <v>29</v>
      </c>
      <c r="Q6474" t="s">
        <v>3614</v>
      </c>
      <c r="R6474">
        <v>61.96</v>
      </c>
    </row>
    <row r="6475" spans="1:18" x14ac:dyDescent="0.3">
      <c r="A6475">
        <v>6476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7721</v>
      </c>
      <c r="G6475" t="s">
        <v>7722</v>
      </c>
      <c r="H6475" t="s">
        <v>22</v>
      </c>
      <c r="I6475" t="s">
        <v>23</v>
      </c>
      <c r="J6475" t="s">
        <v>1352</v>
      </c>
      <c r="K6475" t="s">
        <v>50</v>
      </c>
      <c r="L6475">
        <v>33024</v>
      </c>
      <c r="M6475" t="s">
        <v>26</v>
      </c>
      <c r="N6475" t="s">
        <v>3434</v>
      </c>
      <c r="O6475" t="s">
        <v>42</v>
      </c>
      <c r="P6475" t="s">
        <v>71</v>
      </c>
      <c r="Q6475" t="s">
        <v>3435</v>
      </c>
      <c r="R6475">
        <v>4.5540000000000003</v>
      </c>
    </row>
    <row r="6476" spans="1:18" x14ac:dyDescent="0.3">
      <c r="A6476">
        <v>6477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7721</v>
      </c>
      <c r="G6476" t="s">
        <v>7722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808</v>
      </c>
      <c r="O6476" t="s">
        <v>42</v>
      </c>
      <c r="P6476" t="s">
        <v>74</v>
      </c>
      <c r="Q6476" t="s">
        <v>809</v>
      </c>
      <c r="R6476">
        <v>5.2</v>
      </c>
    </row>
    <row r="6477" spans="1:18" x14ac:dyDescent="0.3">
      <c r="A6477">
        <v>6478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7721</v>
      </c>
      <c r="G6477" t="s">
        <v>7722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905</v>
      </c>
      <c r="O6477" t="s">
        <v>67</v>
      </c>
      <c r="P6477" t="s">
        <v>157</v>
      </c>
      <c r="Q6477" t="s">
        <v>906</v>
      </c>
      <c r="R6477">
        <v>205.99199999999999</v>
      </c>
    </row>
    <row r="6478" spans="1:18" x14ac:dyDescent="0.3">
      <c r="A6478">
        <v>6479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7721</v>
      </c>
      <c r="G6478" t="s">
        <v>7722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4584</v>
      </c>
      <c r="O6478" t="s">
        <v>42</v>
      </c>
      <c r="P6478" t="s">
        <v>86</v>
      </c>
      <c r="Q6478" t="s">
        <v>4585</v>
      </c>
      <c r="R6478">
        <v>15.552</v>
      </c>
    </row>
    <row r="6479" spans="1:18" x14ac:dyDescent="0.3">
      <c r="A6479">
        <v>6480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7721</v>
      </c>
      <c r="G6479" t="s">
        <v>7722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4243</v>
      </c>
      <c r="O6479" t="s">
        <v>67</v>
      </c>
      <c r="P6479" t="s">
        <v>68</v>
      </c>
      <c r="Q6479" t="s">
        <v>4244</v>
      </c>
      <c r="R6479">
        <v>503.96</v>
      </c>
    </row>
    <row r="6480" spans="1:18" x14ac:dyDescent="0.3">
      <c r="A6480">
        <v>6481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7721</v>
      </c>
      <c r="G6480" t="s">
        <v>7722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5298</v>
      </c>
      <c r="O6480" t="s">
        <v>42</v>
      </c>
      <c r="P6480" t="s">
        <v>74</v>
      </c>
      <c r="Q6480" t="s">
        <v>5299</v>
      </c>
      <c r="R6480">
        <v>24.472000000000001</v>
      </c>
    </row>
    <row r="6481" spans="1:18" x14ac:dyDescent="0.3">
      <c r="A6481">
        <v>6482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7721</v>
      </c>
      <c r="G6481" t="s">
        <v>7722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1616</v>
      </c>
      <c r="O6481" t="s">
        <v>28</v>
      </c>
      <c r="P6481" t="s">
        <v>29</v>
      </c>
      <c r="Q6481" t="s">
        <v>1617</v>
      </c>
      <c r="R6481">
        <v>241.56800000000001</v>
      </c>
    </row>
    <row r="6482" spans="1:18" x14ac:dyDescent="0.3">
      <c r="A6482">
        <v>6483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7721</v>
      </c>
      <c r="G6482" t="s">
        <v>7722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7139</v>
      </c>
      <c r="O6482" t="s">
        <v>67</v>
      </c>
      <c r="P6482" t="s">
        <v>157</v>
      </c>
      <c r="Q6482" t="s">
        <v>7140</v>
      </c>
      <c r="R6482">
        <v>110.4</v>
      </c>
    </row>
    <row r="6483" spans="1:18" x14ac:dyDescent="0.3">
      <c r="A6483">
        <v>6484</v>
      </c>
      <c r="B6483" t="s">
        <v>8920</v>
      </c>
      <c r="C6483" s="1">
        <v>43254</v>
      </c>
      <c r="D6483" s="1">
        <v>43260</v>
      </c>
      <c r="E6483" t="s">
        <v>46</v>
      </c>
      <c r="F6483" t="s">
        <v>3958</v>
      </c>
      <c r="G6483" t="s">
        <v>3959</v>
      </c>
      <c r="H6483" t="s">
        <v>37</v>
      </c>
      <c r="I6483" t="s">
        <v>23</v>
      </c>
      <c r="J6483" t="s">
        <v>262</v>
      </c>
      <c r="K6483" t="s">
        <v>263</v>
      </c>
      <c r="L6483">
        <v>10011</v>
      </c>
      <c r="M6483" t="s">
        <v>144</v>
      </c>
      <c r="N6483" t="s">
        <v>3330</v>
      </c>
      <c r="O6483" t="s">
        <v>28</v>
      </c>
      <c r="P6483" t="s">
        <v>52</v>
      </c>
      <c r="Q6483" t="s">
        <v>3331</v>
      </c>
      <c r="R6483">
        <v>384.76799999999997</v>
      </c>
    </row>
    <row r="6484" spans="1:18" x14ac:dyDescent="0.3">
      <c r="A6484">
        <v>6485</v>
      </c>
      <c r="B6484" t="s">
        <v>8920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8108</v>
      </c>
      <c r="O6484" t="s">
        <v>67</v>
      </c>
      <c r="P6484" t="s">
        <v>680</v>
      </c>
      <c r="Q6484" t="s">
        <v>8109</v>
      </c>
      <c r="R6484">
        <v>78.66</v>
      </c>
    </row>
    <row r="6485" spans="1:18" x14ac:dyDescent="0.3">
      <c r="A6485">
        <v>6486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2946</v>
      </c>
      <c r="O6485" t="s">
        <v>42</v>
      </c>
      <c r="P6485" t="s">
        <v>86</v>
      </c>
      <c r="Q6485" t="s">
        <v>2947</v>
      </c>
      <c r="R6485">
        <v>45.36</v>
      </c>
    </row>
    <row r="6486" spans="1:18" x14ac:dyDescent="0.3">
      <c r="A6486">
        <v>6487</v>
      </c>
      <c r="B6486" t="s">
        <v>8921</v>
      </c>
      <c r="C6486" s="1">
        <v>42450</v>
      </c>
      <c r="D6486" s="1">
        <v>42455</v>
      </c>
      <c r="E6486" t="s">
        <v>46</v>
      </c>
      <c r="F6486" t="s">
        <v>4134</v>
      </c>
      <c r="G6486" t="s">
        <v>4135</v>
      </c>
      <c r="H6486" t="s">
        <v>22</v>
      </c>
      <c r="I6486" t="s">
        <v>23</v>
      </c>
      <c r="J6486" t="s">
        <v>1522</v>
      </c>
      <c r="K6486" t="s">
        <v>84</v>
      </c>
      <c r="L6486">
        <v>28540</v>
      </c>
      <c r="M6486" t="s">
        <v>26</v>
      </c>
      <c r="N6486" t="s">
        <v>936</v>
      </c>
      <c r="O6486" t="s">
        <v>42</v>
      </c>
      <c r="P6486" t="s">
        <v>74</v>
      </c>
      <c r="Q6486" t="s">
        <v>937</v>
      </c>
      <c r="R6486">
        <v>962.08</v>
      </c>
    </row>
    <row r="6487" spans="1:18" x14ac:dyDescent="0.3">
      <c r="A6487">
        <v>6488</v>
      </c>
      <c r="B6487" t="s">
        <v>8921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5773</v>
      </c>
      <c r="O6487" t="s">
        <v>42</v>
      </c>
      <c r="P6487" t="s">
        <v>71</v>
      </c>
      <c r="Q6487" t="s">
        <v>5774</v>
      </c>
      <c r="R6487">
        <v>12.843</v>
      </c>
    </row>
    <row r="6488" spans="1:18" x14ac:dyDescent="0.3">
      <c r="A6488">
        <v>6489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630</v>
      </c>
      <c r="O6488" t="s">
        <v>42</v>
      </c>
      <c r="P6488" t="s">
        <v>86</v>
      </c>
      <c r="Q6488" t="s">
        <v>631</v>
      </c>
      <c r="R6488">
        <v>295.45600000000002</v>
      </c>
    </row>
    <row r="6489" spans="1:18" x14ac:dyDescent="0.3">
      <c r="A6489">
        <v>6490</v>
      </c>
      <c r="B6489" t="s">
        <v>8922</v>
      </c>
      <c r="C6489" s="1">
        <v>43362</v>
      </c>
      <c r="D6489" s="1">
        <v>43367</v>
      </c>
      <c r="E6489" t="s">
        <v>46</v>
      </c>
      <c r="F6489" t="s">
        <v>2828</v>
      </c>
      <c r="G6489" t="s">
        <v>2829</v>
      </c>
      <c r="H6489" t="s">
        <v>22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5989</v>
      </c>
      <c r="O6489" t="s">
        <v>42</v>
      </c>
      <c r="P6489" t="s">
        <v>86</v>
      </c>
      <c r="Q6489" t="s">
        <v>5990</v>
      </c>
      <c r="R6489">
        <v>32.4</v>
      </c>
    </row>
    <row r="6490" spans="1:18" x14ac:dyDescent="0.3">
      <c r="A6490">
        <v>6491</v>
      </c>
      <c r="B6490" t="s">
        <v>8923</v>
      </c>
      <c r="C6490" s="1">
        <v>42262</v>
      </c>
      <c r="D6490" s="1">
        <v>42266</v>
      </c>
      <c r="E6490" t="s">
        <v>46</v>
      </c>
      <c r="F6490" t="s">
        <v>7782</v>
      </c>
      <c r="G6490" t="s">
        <v>7783</v>
      </c>
      <c r="H6490" t="s">
        <v>37</v>
      </c>
      <c r="I6490" t="s">
        <v>23</v>
      </c>
      <c r="J6490" t="s">
        <v>142</v>
      </c>
      <c r="K6490" t="s">
        <v>143</v>
      </c>
      <c r="L6490">
        <v>19120</v>
      </c>
      <c r="M6490" t="s">
        <v>144</v>
      </c>
      <c r="N6490" t="s">
        <v>2326</v>
      </c>
      <c r="O6490" t="s">
        <v>28</v>
      </c>
      <c r="P6490" t="s">
        <v>61</v>
      </c>
      <c r="Q6490" t="s">
        <v>2327</v>
      </c>
      <c r="R6490">
        <v>103.93600000000001</v>
      </c>
    </row>
    <row r="6491" spans="1:18" x14ac:dyDescent="0.3">
      <c r="A6491">
        <v>6492</v>
      </c>
      <c r="B6491" t="s">
        <v>8924</v>
      </c>
      <c r="C6491" s="1">
        <v>43059</v>
      </c>
      <c r="D6491" s="1">
        <v>43064</v>
      </c>
      <c r="E6491" t="s">
        <v>46</v>
      </c>
      <c r="F6491" t="s">
        <v>1170</v>
      </c>
      <c r="G6491" t="s">
        <v>1171</v>
      </c>
      <c r="H6491" t="s">
        <v>37</v>
      </c>
      <c r="I6491" t="s">
        <v>23</v>
      </c>
      <c r="J6491" t="s">
        <v>6053</v>
      </c>
      <c r="K6491" t="s">
        <v>50</v>
      </c>
      <c r="L6491">
        <v>32839</v>
      </c>
      <c r="M6491" t="s">
        <v>26</v>
      </c>
      <c r="N6491" t="s">
        <v>850</v>
      </c>
      <c r="O6491" t="s">
        <v>28</v>
      </c>
      <c r="P6491" t="s">
        <v>29</v>
      </c>
      <c r="Q6491" t="s">
        <v>851</v>
      </c>
      <c r="R6491">
        <v>289.56799999999998</v>
      </c>
    </row>
    <row r="6492" spans="1:18" x14ac:dyDescent="0.3">
      <c r="A6492">
        <v>6493</v>
      </c>
      <c r="B6492" t="s">
        <v>8924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6053</v>
      </c>
      <c r="K6492" t="s">
        <v>50</v>
      </c>
      <c r="L6492">
        <v>32839</v>
      </c>
      <c r="M6492" t="s">
        <v>26</v>
      </c>
      <c r="N6492" t="s">
        <v>1333</v>
      </c>
      <c r="O6492" t="s">
        <v>42</v>
      </c>
      <c r="P6492" t="s">
        <v>55</v>
      </c>
      <c r="Q6492" t="s">
        <v>1334</v>
      </c>
      <c r="R6492">
        <v>39.72</v>
      </c>
    </row>
    <row r="6493" spans="1:18" x14ac:dyDescent="0.3">
      <c r="A6493">
        <v>6494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4306</v>
      </c>
      <c r="O6493" t="s">
        <v>67</v>
      </c>
      <c r="P6493" t="s">
        <v>68</v>
      </c>
      <c r="Q6493" t="s">
        <v>4307</v>
      </c>
      <c r="R6493">
        <v>244.768</v>
      </c>
    </row>
    <row r="6494" spans="1:18" x14ac:dyDescent="0.3">
      <c r="A6494">
        <v>6495</v>
      </c>
      <c r="B6494" t="s">
        <v>8925</v>
      </c>
      <c r="C6494" s="1">
        <v>43401</v>
      </c>
      <c r="D6494" s="1">
        <v>43405</v>
      </c>
      <c r="E6494" t="s">
        <v>19</v>
      </c>
      <c r="F6494" t="s">
        <v>1431</v>
      </c>
      <c r="G6494" t="s">
        <v>1432</v>
      </c>
      <c r="H6494" t="s">
        <v>22</v>
      </c>
      <c r="I6494" t="s">
        <v>23</v>
      </c>
      <c r="J6494" t="s">
        <v>180</v>
      </c>
      <c r="K6494" t="s">
        <v>100</v>
      </c>
      <c r="L6494">
        <v>77095</v>
      </c>
      <c r="M6494" t="s">
        <v>101</v>
      </c>
      <c r="N6494" t="s">
        <v>242</v>
      </c>
      <c r="O6494" t="s">
        <v>67</v>
      </c>
      <c r="P6494" t="s">
        <v>157</v>
      </c>
      <c r="Q6494" t="s">
        <v>243</v>
      </c>
      <c r="R6494">
        <v>24</v>
      </c>
    </row>
    <row r="6495" spans="1:18" x14ac:dyDescent="0.3">
      <c r="A6495">
        <v>6496</v>
      </c>
      <c r="B6495" t="s">
        <v>8925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1153</v>
      </c>
      <c r="O6495" t="s">
        <v>42</v>
      </c>
      <c r="P6495" t="s">
        <v>86</v>
      </c>
      <c r="Q6495" t="s">
        <v>1154</v>
      </c>
      <c r="R6495">
        <v>15.552</v>
      </c>
    </row>
    <row r="6496" spans="1:18" x14ac:dyDescent="0.3">
      <c r="A6496">
        <v>6497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3770</v>
      </c>
      <c r="O6496" t="s">
        <v>67</v>
      </c>
      <c r="P6496" t="s">
        <v>157</v>
      </c>
      <c r="Q6496" t="s">
        <v>3771</v>
      </c>
      <c r="R6496">
        <v>26.175999999999998</v>
      </c>
    </row>
    <row r="6497" spans="1:18" x14ac:dyDescent="0.3">
      <c r="A6497">
        <v>6498</v>
      </c>
      <c r="B6497" t="s">
        <v>8926</v>
      </c>
      <c r="C6497" s="1">
        <v>42575</v>
      </c>
      <c r="D6497" s="1">
        <v>42579</v>
      </c>
      <c r="E6497" t="s">
        <v>46</v>
      </c>
      <c r="F6497" t="s">
        <v>8927</v>
      </c>
      <c r="G6497" t="s">
        <v>8928</v>
      </c>
      <c r="H6497" t="s">
        <v>98</v>
      </c>
      <c r="I6497" t="s">
        <v>23</v>
      </c>
      <c r="J6497" t="s">
        <v>1474</v>
      </c>
      <c r="K6497" t="s">
        <v>25</v>
      </c>
      <c r="L6497">
        <v>40214</v>
      </c>
      <c r="M6497" t="s">
        <v>26</v>
      </c>
      <c r="N6497" t="s">
        <v>60</v>
      </c>
      <c r="O6497" t="s">
        <v>28</v>
      </c>
      <c r="P6497" t="s">
        <v>61</v>
      </c>
      <c r="Q6497" t="s">
        <v>62</v>
      </c>
      <c r="R6497">
        <v>20.94</v>
      </c>
    </row>
    <row r="6498" spans="1:18" x14ac:dyDescent="0.3">
      <c r="A6498">
        <v>6499</v>
      </c>
      <c r="B6498" t="s">
        <v>8926</v>
      </c>
      <c r="C6498" s="1">
        <v>42575</v>
      </c>
      <c r="D6498" s="1">
        <v>42579</v>
      </c>
      <c r="E6498" t="s">
        <v>46</v>
      </c>
      <c r="F6498" t="s">
        <v>8927</v>
      </c>
      <c r="G6498" t="s">
        <v>8928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1904</v>
      </c>
      <c r="O6498" t="s">
        <v>42</v>
      </c>
      <c r="P6498" t="s">
        <v>71</v>
      </c>
      <c r="Q6498" t="s">
        <v>1905</v>
      </c>
      <c r="R6498">
        <v>135.09</v>
      </c>
    </row>
    <row r="6499" spans="1:18" x14ac:dyDescent="0.3">
      <c r="A6499">
        <v>6500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4967</v>
      </c>
      <c r="O6499" t="s">
        <v>67</v>
      </c>
      <c r="P6499" t="s">
        <v>157</v>
      </c>
      <c r="Q6499" t="s">
        <v>4968</v>
      </c>
      <c r="R6499">
        <v>279.86</v>
      </c>
    </row>
    <row r="6500" spans="1:18" x14ac:dyDescent="0.3">
      <c r="A6500">
        <v>6501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90.06</v>
      </c>
    </row>
    <row r="6501" spans="1:18" x14ac:dyDescent="0.3">
      <c r="A6501">
        <v>6502</v>
      </c>
      <c r="B6501" t="s">
        <v>8929</v>
      </c>
      <c r="C6501" s="1">
        <v>42310</v>
      </c>
      <c r="D6501" s="1">
        <v>42314</v>
      </c>
      <c r="E6501" t="s">
        <v>46</v>
      </c>
      <c r="F6501" t="s">
        <v>6575</v>
      </c>
      <c r="G6501" t="s">
        <v>6576</v>
      </c>
      <c r="H6501" t="s">
        <v>22</v>
      </c>
      <c r="I6501" t="s">
        <v>23</v>
      </c>
      <c r="J6501" t="s">
        <v>847</v>
      </c>
      <c r="K6501" t="s">
        <v>494</v>
      </c>
      <c r="L6501">
        <v>44256</v>
      </c>
      <c r="M6501" t="s">
        <v>144</v>
      </c>
      <c r="N6501" t="s">
        <v>6384</v>
      </c>
      <c r="O6501" t="s">
        <v>67</v>
      </c>
      <c r="P6501" t="s">
        <v>68</v>
      </c>
      <c r="Q6501" t="s">
        <v>6385</v>
      </c>
      <c r="R6501">
        <v>539.96400000000006</v>
      </c>
    </row>
    <row r="6502" spans="1:18" x14ac:dyDescent="0.3">
      <c r="A6502">
        <v>6503</v>
      </c>
      <c r="B6502" t="s">
        <v>8929</v>
      </c>
      <c r="C6502" s="1">
        <v>42310</v>
      </c>
      <c r="D6502" s="1">
        <v>42314</v>
      </c>
      <c r="E6502" t="s">
        <v>46</v>
      </c>
      <c r="F6502" t="s">
        <v>6575</v>
      </c>
      <c r="G6502" t="s">
        <v>6576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764</v>
      </c>
      <c r="O6502" t="s">
        <v>67</v>
      </c>
      <c r="P6502" t="s">
        <v>68</v>
      </c>
      <c r="Q6502" t="s">
        <v>765</v>
      </c>
      <c r="R6502">
        <v>50.231999999999999</v>
      </c>
    </row>
    <row r="6503" spans="1:18" x14ac:dyDescent="0.3">
      <c r="A6503">
        <v>6504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1597</v>
      </c>
      <c r="O6503" t="s">
        <v>42</v>
      </c>
      <c r="P6503" t="s">
        <v>71</v>
      </c>
      <c r="Q6503" t="s">
        <v>1598</v>
      </c>
      <c r="R6503">
        <v>19.242000000000001</v>
      </c>
    </row>
    <row r="6504" spans="1:18" x14ac:dyDescent="0.3">
      <c r="A6504">
        <v>6505</v>
      </c>
      <c r="B6504" t="s">
        <v>8930</v>
      </c>
      <c r="C6504" s="1">
        <v>43421</v>
      </c>
      <c r="D6504" s="1">
        <v>43426</v>
      </c>
      <c r="E6504" t="s">
        <v>19</v>
      </c>
      <c r="F6504" t="s">
        <v>845</v>
      </c>
      <c r="G6504" t="s">
        <v>846</v>
      </c>
      <c r="H6504" t="s">
        <v>37</v>
      </c>
      <c r="I6504" t="s">
        <v>23</v>
      </c>
      <c r="J6504" t="s">
        <v>262</v>
      </c>
      <c r="K6504" t="s">
        <v>263</v>
      </c>
      <c r="L6504">
        <v>10011</v>
      </c>
      <c r="M6504" t="s">
        <v>144</v>
      </c>
      <c r="N6504" t="s">
        <v>1577</v>
      </c>
      <c r="O6504" t="s">
        <v>42</v>
      </c>
      <c r="P6504" t="s">
        <v>55</v>
      </c>
      <c r="Q6504" t="s">
        <v>1578</v>
      </c>
      <c r="R6504">
        <v>1247.6400000000001</v>
      </c>
    </row>
    <row r="6505" spans="1:18" x14ac:dyDescent="0.3">
      <c r="A6505">
        <v>6506</v>
      </c>
      <c r="B6505" t="s">
        <v>8931</v>
      </c>
      <c r="C6505" s="1">
        <v>42912</v>
      </c>
      <c r="D6505" s="1">
        <v>42916</v>
      </c>
      <c r="E6505" t="s">
        <v>46</v>
      </c>
      <c r="F6505" t="s">
        <v>8932</v>
      </c>
      <c r="G6505" t="s">
        <v>8933</v>
      </c>
      <c r="H6505" t="s">
        <v>37</v>
      </c>
      <c r="I6505" t="s">
        <v>23</v>
      </c>
      <c r="J6505" t="s">
        <v>299</v>
      </c>
      <c r="K6505" t="s">
        <v>207</v>
      </c>
      <c r="L6505">
        <v>60653</v>
      </c>
      <c r="M6505" t="s">
        <v>101</v>
      </c>
      <c r="N6505" t="s">
        <v>637</v>
      </c>
      <c r="O6505" t="s">
        <v>42</v>
      </c>
      <c r="P6505" t="s">
        <v>64</v>
      </c>
      <c r="Q6505" t="s">
        <v>638</v>
      </c>
      <c r="R6505">
        <v>5.3040000000000003</v>
      </c>
    </row>
    <row r="6506" spans="1:18" x14ac:dyDescent="0.3">
      <c r="A6506">
        <v>6507</v>
      </c>
      <c r="B6506" t="s">
        <v>8934</v>
      </c>
      <c r="C6506" s="1">
        <v>43017</v>
      </c>
      <c r="D6506" s="1">
        <v>43019</v>
      </c>
      <c r="E6506" t="s">
        <v>19</v>
      </c>
      <c r="F6506" t="s">
        <v>2168</v>
      </c>
      <c r="G6506" t="s">
        <v>2169</v>
      </c>
      <c r="H6506" t="s">
        <v>37</v>
      </c>
      <c r="I6506" t="s">
        <v>23</v>
      </c>
      <c r="J6506" t="s">
        <v>142</v>
      </c>
      <c r="K6506" t="s">
        <v>143</v>
      </c>
      <c r="L6506">
        <v>19143</v>
      </c>
      <c r="M6506" t="s">
        <v>144</v>
      </c>
      <c r="N6506" t="s">
        <v>8691</v>
      </c>
      <c r="O6506" t="s">
        <v>42</v>
      </c>
      <c r="P6506" t="s">
        <v>86</v>
      </c>
      <c r="Q6506" t="s">
        <v>8692</v>
      </c>
      <c r="R6506">
        <v>19.135999999999999</v>
      </c>
    </row>
    <row r="6507" spans="1:18" x14ac:dyDescent="0.3">
      <c r="A6507">
        <v>6508</v>
      </c>
      <c r="B6507" t="s">
        <v>8934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2239</v>
      </c>
      <c r="O6507" t="s">
        <v>28</v>
      </c>
      <c r="P6507" t="s">
        <v>61</v>
      </c>
      <c r="Q6507" t="s">
        <v>2240</v>
      </c>
      <c r="R6507">
        <v>332.83199999999999</v>
      </c>
    </row>
    <row r="6508" spans="1:18" x14ac:dyDescent="0.3">
      <c r="A6508">
        <v>6509</v>
      </c>
      <c r="B6508" t="s">
        <v>8935</v>
      </c>
      <c r="C6508" s="1">
        <v>43454</v>
      </c>
      <c r="D6508" s="1">
        <v>43460</v>
      </c>
      <c r="E6508" t="s">
        <v>46</v>
      </c>
      <c r="F6508" t="s">
        <v>724</v>
      </c>
      <c r="G6508" t="s">
        <v>725</v>
      </c>
      <c r="H6508" t="s">
        <v>37</v>
      </c>
      <c r="I6508" t="s">
        <v>23</v>
      </c>
      <c r="J6508" t="s">
        <v>262</v>
      </c>
      <c r="K6508" t="s">
        <v>263</v>
      </c>
      <c r="L6508">
        <v>10009</v>
      </c>
      <c r="M6508" t="s">
        <v>144</v>
      </c>
      <c r="N6508" t="s">
        <v>1250</v>
      </c>
      <c r="O6508" t="s">
        <v>42</v>
      </c>
      <c r="P6508" t="s">
        <v>86</v>
      </c>
      <c r="Q6508" t="s">
        <v>1443</v>
      </c>
      <c r="R6508">
        <v>279.89999999999998</v>
      </c>
    </row>
    <row r="6509" spans="1:18" x14ac:dyDescent="0.3">
      <c r="A6509">
        <v>6510</v>
      </c>
      <c r="B6509" t="s">
        <v>8935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1198</v>
      </c>
      <c r="O6509" t="s">
        <v>42</v>
      </c>
      <c r="P6509" t="s">
        <v>71</v>
      </c>
      <c r="Q6509" t="s">
        <v>1199</v>
      </c>
      <c r="R6509">
        <v>50.351999999999997</v>
      </c>
    </row>
    <row r="6510" spans="1:18" x14ac:dyDescent="0.3">
      <c r="A6510">
        <v>6511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2946</v>
      </c>
      <c r="O6510" t="s">
        <v>42</v>
      </c>
      <c r="P6510" t="s">
        <v>86</v>
      </c>
      <c r="Q6510" t="s">
        <v>2947</v>
      </c>
      <c r="R6510">
        <v>34.020000000000003</v>
      </c>
    </row>
    <row r="6511" spans="1:18" x14ac:dyDescent="0.3">
      <c r="A6511">
        <v>6512</v>
      </c>
      <c r="B6511" t="s">
        <v>8936</v>
      </c>
      <c r="C6511" s="1">
        <v>43165</v>
      </c>
      <c r="D6511" s="1">
        <v>43169</v>
      </c>
      <c r="E6511" t="s">
        <v>46</v>
      </c>
      <c r="F6511" t="s">
        <v>8234</v>
      </c>
      <c r="G6511" t="s">
        <v>8235</v>
      </c>
      <c r="H6511" t="s">
        <v>98</v>
      </c>
      <c r="I6511" t="s">
        <v>23</v>
      </c>
      <c r="J6511" t="s">
        <v>123</v>
      </c>
      <c r="K6511" t="s">
        <v>39</v>
      </c>
      <c r="L6511">
        <v>94109</v>
      </c>
      <c r="M6511" t="s">
        <v>40</v>
      </c>
      <c r="N6511" t="s">
        <v>2746</v>
      </c>
      <c r="O6511" t="s">
        <v>42</v>
      </c>
      <c r="P6511" t="s">
        <v>64</v>
      </c>
      <c r="Q6511" t="s">
        <v>2747</v>
      </c>
      <c r="R6511">
        <v>23.88</v>
      </c>
    </row>
    <row r="6512" spans="1:18" x14ac:dyDescent="0.3">
      <c r="A6512">
        <v>6513</v>
      </c>
      <c r="B6512" t="s">
        <v>8936</v>
      </c>
      <c r="C6512" s="1">
        <v>43165</v>
      </c>
      <c r="D6512" s="1">
        <v>43169</v>
      </c>
      <c r="E6512" t="s">
        <v>46</v>
      </c>
      <c r="F6512" t="s">
        <v>8234</v>
      </c>
      <c r="G6512" t="s">
        <v>8235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5612</v>
      </c>
      <c r="O6512" t="s">
        <v>42</v>
      </c>
      <c r="P6512" t="s">
        <v>43</v>
      </c>
      <c r="Q6512" t="s">
        <v>5613</v>
      </c>
      <c r="R6512">
        <v>11.52</v>
      </c>
    </row>
    <row r="6513" spans="1:18" x14ac:dyDescent="0.3">
      <c r="A6513">
        <v>6514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6538</v>
      </c>
      <c r="O6513" t="s">
        <v>42</v>
      </c>
      <c r="P6513" t="s">
        <v>86</v>
      </c>
      <c r="Q6513" t="s">
        <v>6539</v>
      </c>
      <c r="R6513">
        <v>286.93</v>
      </c>
    </row>
    <row r="6514" spans="1:18" x14ac:dyDescent="0.3">
      <c r="A6514">
        <v>6515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3753</v>
      </c>
      <c r="O6514" t="s">
        <v>67</v>
      </c>
      <c r="P6514" t="s">
        <v>68</v>
      </c>
      <c r="Q6514" t="s">
        <v>3754</v>
      </c>
      <c r="R6514">
        <v>206.38399999999999</v>
      </c>
    </row>
    <row r="6515" spans="1:18" x14ac:dyDescent="0.3">
      <c r="A6515">
        <v>6516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4204</v>
      </c>
      <c r="G6515" t="s">
        <v>4205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3746</v>
      </c>
      <c r="O6515" t="s">
        <v>28</v>
      </c>
      <c r="P6515" t="s">
        <v>32</v>
      </c>
      <c r="Q6515" t="s">
        <v>3747</v>
      </c>
      <c r="R6515">
        <v>218.352</v>
      </c>
    </row>
    <row r="6516" spans="1:18" x14ac:dyDescent="0.3">
      <c r="A6516">
        <v>6517</v>
      </c>
      <c r="B6516" t="s">
        <v>8937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4225</v>
      </c>
      <c r="O6516" t="s">
        <v>28</v>
      </c>
      <c r="P6516" t="s">
        <v>61</v>
      </c>
      <c r="Q6516" t="s">
        <v>4226</v>
      </c>
      <c r="R6516">
        <v>529.9</v>
      </c>
    </row>
    <row r="6517" spans="1:18" x14ac:dyDescent="0.3">
      <c r="A6517">
        <v>6518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4250</v>
      </c>
      <c r="O6517" t="s">
        <v>42</v>
      </c>
      <c r="P6517" t="s">
        <v>64</v>
      </c>
      <c r="Q6517" t="s">
        <v>4251</v>
      </c>
      <c r="R6517">
        <v>99.3</v>
      </c>
    </row>
    <row r="6518" spans="1:18" x14ac:dyDescent="0.3">
      <c r="A6518">
        <v>6519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5369</v>
      </c>
      <c r="O6518" t="s">
        <v>42</v>
      </c>
      <c r="P6518" t="s">
        <v>74</v>
      </c>
      <c r="Q6518" t="s">
        <v>5370</v>
      </c>
      <c r="R6518">
        <v>108.96</v>
      </c>
    </row>
    <row r="6519" spans="1:18" x14ac:dyDescent="0.3">
      <c r="A6519">
        <v>6520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1833</v>
      </c>
      <c r="O6519" t="s">
        <v>42</v>
      </c>
      <c r="P6519" t="s">
        <v>71</v>
      </c>
      <c r="Q6519" t="s">
        <v>1834</v>
      </c>
      <c r="R6519">
        <v>2.6880000000000002</v>
      </c>
    </row>
    <row r="6520" spans="1:18" x14ac:dyDescent="0.3">
      <c r="A6520">
        <v>6521</v>
      </c>
      <c r="B6520" t="s">
        <v>8938</v>
      </c>
      <c r="C6520" s="1">
        <v>43116</v>
      </c>
      <c r="D6520" s="1">
        <v>43118</v>
      </c>
      <c r="E6520" t="s">
        <v>19</v>
      </c>
      <c r="F6520" t="s">
        <v>4034</v>
      </c>
      <c r="G6520" t="s">
        <v>4035</v>
      </c>
      <c r="H6520" t="s">
        <v>22</v>
      </c>
      <c r="I6520" t="s">
        <v>23</v>
      </c>
      <c r="J6520" t="s">
        <v>324</v>
      </c>
      <c r="K6520" t="s">
        <v>234</v>
      </c>
      <c r="L6520">
        <v>49201</v>
      </c>
      <c r="M6520" t="s">
        <v>101</v>
      </c>
      <c r="N6520" t="s">
        <v>1254</v>
      </c>
      <c r="O6520" t="s">
        <v>42</v>
      </c>
      <c r="P6520" t="s">
        <v>71</v>
      </c>
      <c r="Q6520" t="s">
        <v>1255</v>
      </c>
      <c r="R6520">
        <v>5443.96</v>
      </c>
    </row>
    <row r="6521" spans="1:18" x14ac:dyDescent="0.3">
      <c r="A6521">
        <v>6522</v>
      </c>
      <c r="B6521" t="s">
        <v>8938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7953</v>
      </c>
      <c r="O6521" t="s">
        <v>28</v>
      </c>
      <c r="P6521" t="s">
        <v>32</v>
      </c>
      <c r="Q6521" t="s">
        <v>7954</v>
      </c>
      <c r="R6521">
        <v>302.67</v>
      </c>
    </row>
    <row r="6522" spans="1:18" x14ac:dyDescent="0.3">
      <c r="A6522">
        <v>6523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8939</v>
      </c>
      <c r="O6522" t="s">
        <v>42</v>
      </c>
      <c r="P6522" t="s">
        <v>86</v>
      </c>
      <c r="Q6522" t="s">
        <v>8940</v>
      </c>
      <c r="R6522">
        <v>56.07</v>
      </c>
    </row>
    <row r="6523" spans="1:18" x14ac:dyDescent="0.3">
      <c r="A6523">
        <v>6524</v>
      </c>
      <c r="B6523" t="s">
        <v>8941</v>
      </c>
      <c r="C6523" s="1">
        <v>42923</v>
      </c>
      <c r="D6523" s="1">
        <v>42929</v>
      </c>
      <c r="E6523" t="s">
        <v>46</v>
      </c>
      <c r="F6523" t="s">
        <v>3177</v>
      </c>
      <c r="G6523" t="s">
        <v>3178</v>
      </c>
      <c r="H6523" t="s">
        <v>98</v>
      </c>
      <c r="I6523" t="s">
        <v>23</v>
      </c>
      <c r="J6523" t="s">
        <v>142</v>
      </c>
      <c r="K6523" t="s">
        <v>143</v>
      </c>
      <c r="L6523">
        <v>19120</v>
      </c>
      <c r="M6523" t="s">
        <v>144</v>
      </c>
      <c r="N6523" t="s">
        <v>7179</v>
      </c>
      <c r="O6523" t="s">
        <v>42</v>
      </c>
      <c r="P6523" t="s">
        <v>43</v>
      </c>
      <c r="Q6523" t="s">
        <v>7180</v>
      </c>
      <c r="R6523">
        <v>10.08</v>
      </c>
    </row>
    <row r="6524" spans="1:18" x14ac:dyDescent="0.3">
      <c r="A6524">
        <v>6525</v>
      </c>
      <c r="B6524" t="s">
        <v>8941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3787</v>
      </c>
      <c r="O6524" t="s">
        <v>67</v>
      </c>
      <c r="P6524" t="s">
        <v>68</v>
      </c>
      <c r="Q6524" t="s">
        <v>3788</v>
      </c>
      <c r="R6524">
        <v>59.994</v>
      </c>
    </row>
    <row r="6525" spans="1:18" x14ac:dyDescent="0.3">
      <c r="A6525">
        <v>6526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173</v>
      </c>
      <c r="O6525" t="s">
        <v>42</v>
      </c>
      <c r="P6525" t="s">
        <v>71</v>
      </c>
      <c r="Q6525" t="s">
        <v>174</v>
      </c>
      <c r="R6525">
        <v>5.7149999999999999</v>
      </c>
    </row>
    <row r="6526" spans="1:18" x14ac:dyDescent="0.3">
      <c r="A6526">
        <v>6527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5672</v>
      </c>
      <c r="O6526" t="s">
        <v>42</v>
      </c>
      <c r="P6526" t="s">
        <v>71</v>
      </c>
      <c r="Q6526" t="s">
        <v>5673</v>
      </c>
      <c r="R6526">
        <v>9.42</v>
      </c>
    </row>
    <row r="6527" spans="1:18" x14ac:dyDescent="0.3">
      <c r="A6527">
        <v>6528</v>
      </c>
      <c r="B6527" t="s">
        <v>8942</v>
      </c>
      <c r="C6527" s="1">
        <v>43092</v>
      </c>
      <c r="D6527" s="1">
        <v>43097</v>
      </c>
      <c r="E6527" t="s">
        <v>19</v>
      </c>
      <c r="F6527" t="s">
        <v>6014</v>
      </c>
      <c r="G6527" t="s">
        <v>6015</v>
      </c>
      <c r="H6527" t="s">
        <v>37</v>
      </c>
      <c r="I6527" t="s">
        <v>23</v>
      </c>
      <c r="J6527" t="s">
        <v>1398</v>
      </c>
      <c r="K6527" t="s">
        <v>1399</v>
      </c>
      <c r="L6527">
        <v>2886</v>
      </c>
      <c r="M6527" t="s">
        <v>144</v>
      </c>
      <c r="N6527" t="s">
        <v>2397</v>
      </c>
      <c r="O6527" t="s">
        <v>67</v>
      </c>
      <c r="P6527" t="s">
        <v>1215</v>
      </c>
      <c r="Q6527" t="s">
        <v>2398</v>
      </c>
      <c r="R6527">
        <v>1999.96</v>
      </c>
    </row>
    <row r="6528" spans="1:18" x14ac:dyDescent="0.3">
      <c r="A6528">
        <v>6529</v>
      </c>
      <c r="B6528" t="s">
        <v>8943</v>
      </c>
      <c r="C6528" s="1">
        <v>42360</v>
      </c>
      <c r="D6528" s="1">
        <v>42364</v>
      </c>
      <c r="E6528" t="s">
        <v>46</v>
      </c>
      <c r="F6528" t="s">
        <v>3401</v>
      </c>
      <c r="G6528" t="s">
        <v>3402</v>
      </c>
      <c r="H6528" t="s">
        <v>98</v>
      </c>
      <c r="I6528" t="s">
        <v>23</v>
      </c>
      <c r="J6528" t="s">
        <v>262</v>
      </c>
      <c r="K6528" t="s">
        <v>263</v>
      </c>
      <c r="L6528">
        <v>10024</v>
      </c>
      <c r="M6528" t="s">
        <v>144</v>
      </c>
      <c r="N6528" t="s">
        <v>8944</v>
      </c>
      <c r="O6528" t="s">
        <v>42</v>
      </c>
      <c r="P6528" t="s">
        <v>55</v>
      </c>
      <c r="Q6528" t="s">
        <v>8945</v>
      </c>
      <c r="R6528">
        <v>216.4</v>
      </c>
    </row>
    <row r="6529" spans="1:18" x14ac:dyDescent="0.3">
      <c r="A6529">
        <v>6530</v>
      </c>
      <c r="B6529" t="s">
        <v>8946</v>
      </c>
      <c r="C6529" s="1">
        <v>42058</v>
      </c>
      <c r="D6529" s="1">
        <v>42062</v>
      </c>
      <c r="E6529" t="s">
        <v>46</v>
      </c>
      <c r="F6529" t="s">
        <v>6203</v>
      </c>
      <c r="G6529" t="s">
        <v>6204</v>
      </c>
      <c r="H6529" t="s">
        <v>98</v>
      </c>
      <c r="I6529" t="s">
        <v>23</v>
      </c>
      <c r="J6529" t="s">
        <v>4177</v>
      </c>
      <c r="K6529" t="s">
        <v>100</v>
      </c>
      <c r="L6529">
        <v>79907</v>
      </c>
      <c r="M6529" t="s">
        <v>101</v>
      </c>
      <c r="N6529" t="s">
        <v>3376</v>
      </c>
      <c r="O6529" t="s">
        <v>42</v>
      </c>
      <c r="P6529" t="s">
        <v>43</v>
      </c>
      <c r="Q6529" t="s">
        <v>3377</v>
      </c>
      <c r="R6529">
        <v>6.9359999999999999</v>
      </c>
    </row>
    <row r="6530" spans="1:18" x14ac:dyDescent="0.3">
      <c r="A6530">
        <v>6531</v>
      </c>
      <c r="B6530" t="s">
        <v>8946</v>
      </c>
      <c r="C6530" s="1">
        <v>42058</v>
      </c>
      <c r="D6530" s="1">
        <v>42062</v>
      </c>
      <c r="E6530" t="s">
        <v>46</v>
      </c>
      <c r="F6530" t="s">
        <v>6203</v>
      </c>
      <c r="G6530" t="s">
        <v>6204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3050</v>
      </c>
      <c r="O6530" t="s">
        <v>42</v>
      </c>
      <c r="P6530" t="s">
        <v>71</v>
      </c>
      <c r="Q6530" t="s">
        <v>3051</v>
      </c>
      <c r="R6530">
        <v>4.4279999999999999</v>
      </c>
    </row>
    <row r="6531" spans="1:18" x14ac:dyDescent="0.3">
      <c r="A6531">
        <v>6532</v>
      </c>
      <c r="B6531" t="s">
        <v>8947</v>
      </c>
      <c r="C6531" s="1">
        <v>43438</v>
      </c>
      <c r="D6531" s="1">
        <v>43442</v>
      </c>
      <c r="E6531" t="s">
        <v>46</v>
      </c>
      <c r="F6531" t="s">
        <v>1998</v>
      </c>
      <c r="G6531" t="s">
        <v>1999</v>
      </c>
      <c r="H6531" t="s">
        <v>22</v>
      </c>
      <c r="I6531" t="s">
        <v>23</v>
      </c>
      <c r="J6531" t="s">
        <v>385</v>
      </c>
      <c r="K6531" t="s">
        <v>225</v>
      </c>
      <c r="L6531">
        <v>55901</v>
      </c>
      <c r="M6531" t="s">
        <v>101</v>
      </c>
      <c r="N6531" t="s">
        <v>4128</v>
      </c>
      <c r="O6531" t="s">
        <v>42</v>
      </c>
      <c r="P6531" t="s">
        <v>64</v>
      </c>
      <c r="Q6531" t="s">
        <v>4129</v>
      </c>
      <c r="R6531">
        <v>8.8000000000000007</v>
      </c>
    </row>
    <row r="6532" spans="1:18" x14ac:dyDescent="0.3">
      <c r="A6532">
        <v>6533</v>
      </c>
      <c r="B6532" t="s">
        <v>8947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8800</v>
      </c>
      <c r="O6532" t="s">
        <v>67</v>
      </c>
      <c r="P6532" t="s">
        <v>157</v>
      </c>
      <c r="Q6532" t="s">
        <v>8801</v>
      </c>
      <c r="R6532">
        <v>142.80000000000001</v>
      </c>
    </row>
    <row r="6533" spans="1:18" x14ac:dyDescent="0.3">
      <c r="A6533">
        <v>6534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7004</v>
      </c>
      <c r="O6533" t="s">
        <v>67</v>
      </c>
      <c r="P6533" t="s">
        <v>157</v>
      </c>
      <c r="Q6533" t="s">
        <v>7005</v>
      </c>
      <c r="R6533">
        <v>399.95</v>
      </c>
    </row>
    <row r="6534" spans="1:18" x14ac:dyDescent="0.3">
      <c r="A6534">
        <v>6535</v>
      </c>
      <c r="B6534" t="s">
        <v>8948</v>
      </c>
      <c r="C6534" s="1">
        <v>42325</v>
      </c>
      <c r="D6534" s="1">
        <v>42330</v>
      </c>
      <c r="E6534" t="s">
        <v>46</v>
      </c>
      <c r="F6534" t="s">
        <v>1879</v>
      </c>
      <c r="G6534" t="s">
        <v>1880</v>
      </c>
      <c r="H6534" t="s">
        <v>22</v>
      </c>
      <c r="I6534" t="s">
        <v>23</v>
      </c>
      <c r="J6534" t="s">
        <v>3457</v>
      </c>
      <c r="K6534" t="s">
        <v>263</v>
      </c>
      <c r="L6534">
        <v>14215</v>
      </c>
      <c r="M6534" t="s">
        <v>144</v>
      </c>
      <c r="N6534" t="s">
        <v>4723</v>
      </c>
      <c r="O6534" t="s">
        <v>42</v>
      </c>
      <c r="P6534" t="s">
        <v>71</v>
      </c>
      <c r="Q6534" t="s">
        <v>4724</v>
      </c>
      <c r="R6534">
        <v>2152.7759999999998</v>
      </c>
    </row>
    <row r="6535" spans="1:18" x14ac:dyDescent="0.3">
      <c r="A6535">
        <v>6536</v>
      </c>
      <c r="B6535" t="s">
        <v>8948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5024</v>
      </c>
      <c r="O6535" t="s">
        <v>28</v>
      </c>
      <c r="P6535" t="s">
        <v>29</v>
      </c>
      <c r="Q6535" t="s">
        <v>5025</v>
      </c>
      <c r="R6535">
        <v>4007.84</v>
      </c>
    </row>
    <row r="6536" spans="1:18" x14ac:dyDescent="0.3">
      <c r="A6536">
        <v>6537</v>
      </c>
      <c r="B6536" t="s">
        <v>8949</v>
      </c>
      <c r="C6536" s="1">
        <v>42297</v>
      </c>
      <c r="D6536" s="1">
        <v>42300</v>
      </c>
      <c r="E6536" t="s">
        <v>184</v>
      </c>
      <c r="F6536" t="s">
        <v>790</v>
      </c>
      <c r="G6536" t="s">
        <v>791</v>
      </c>
      <c r="H6536" t="s">
        <v>37</v>
      </c>
      <c r="I6536" t="s">
        <v>23</v>
      </c>
      <c r="J6536" t="s">
        <v>5142</v>
      </c>
      <c r="K6536" t="s">
        <v>331</v>
      </c>
      <c r="L6536">
        <v>37918</v>
      </c>
      <c r="M6536" t="s">
        <v>26</v>
      </c>
      <c r="N6536" t="s">
        <v>3777</v>
      </c>
      <c r="O6536" t="s">
        <v>28</v>
      </c>
      <c r="P6536" t="s">
        <v>52</v>
      </c>
      <c r="Q6536" t="s">
        <v>3778</v>
      </c>
      <c r="R6536">
        <v>328.59</v>
      </c>
    </row>
    <row r="6537" spans="1:18" x14ac:dyDescent="0.3">
      <c r="A6537">
        <v>6538</v>
      </c>
      <c r="B6537" t="s">
        <v>8949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1412</v>
      </c>
      <c r="O6537" t="s">
        <v>42</v>
      </c>
      <c r="P6537" t="s">
        <v>55</v>
      </c>
      <c r="Q6537" t="s">
        <v>1413</v>
      </c>
      <c r="R6537">
        <v>98.352000000000004</v>
      </c>
    </row>
    <row r="6538" spans="1:18" x14ac:dyDescent="0.3">
      <c r="A6538">
        <v>6539</v>
      </c>
      <c r="B6538" t="s">
        <v>8950</v>
      </c>
      <c r="C6538" s="1">
        <v>42668</v>
      </c>
      <c r="D6538" s="1">
        <v>42673</v>
      </c>
      <c r="E6538" t="s">
        <v>46</v>
      </c>
      <c r="F6538" t="s">
        <v>817</v>
      </c>
      <c r="G6538" t="s">
        <v>818</v>
      </c>
      <c r="H6538" t="s">
        <v>37</v>
      </c>
      <c r="I6538" t="s">
        <v>23</v>
      </c>
      <c r="J6538" t="s">
        <v>603</v>
      </c>
      <c r="K6538" t="s">
        <v>241</v>
      </c>
      <c r="L6538">
        <v>19711</v>
      </c>
      <c r="M6538" t="s">
        <v>144</v>
      </c>
      <c r="N6538" t="s">
        <v>2176</v>
      </c>
      <c r="O6538" t="s">
        <v>67</v>
      </c>
      <c r="P6538" t="s">
        <v>68</v>
      </c>
      <c r="Q6538" t="s">
        <v>2177</v>
      </c>
      <c r="R6538">
        <v>158.99</v>
      </c>
    </row>
    <row r="6539" spans="1:18" x14ac:dyDescent="0.3">
      <c r="A6539">
        <v>6540</v>
      </c>
      <c r="B6539" t="s">
        <v>8950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5496</v>
      </c>
      <c r="O6539" t="s">
        <v>28</v>
      </c>
      <c r="P6539" t="s">
        <v>32</v>
      </c>
      <c r="Q6539" t="s">
        <v>5497</v>
      </c>
      <c r="R6539">
        <v>291.10000000000002</v>
      </c>
    </row>
    <row r="6540" spans="1:18" x14ac:dyDescent="0.3">
      <c r="A6540">
        <v>6541</v>
      </c>
      <c r="B6540" t="s">
        <v>8951</v>
      </c>
      <c r="C6540" s="1">
        <v>43420</v>
      </c>
      <c r="D6540" s="1">
        <v>43423</v>
      </c>
      <c r="E6540" t="s">
        <v>184</v>
      </c>
      <c r="F6540" t="s">
        <v>3530</v>
      </c>
      <c r="G6540" t="s">
        <v>3531</v>
      </c>
      <c r="H6540" t="s">
        <v>22</v>
      </c>
      <c r="I6540" t="s">
        <v>23</v>
      </c>
      <c r="J6540" t="s">
        <v>91</v>
      </c>
      <c r="K6540" t="s">
        <v>92</v>
      </c>
      <c r="L6540">
        <v>98103</v>
      </c>
      <c r="M6540" t="s">
        <v>40</v>
      </c>
      <c r="N6540" t="s">
        <v>7313</v>
      </c>
      <c r="O6540" t="s">
        <v>42</v>
      </c>
      <c r="P6540" t="s">
        <v>86</v>
      </c>
      <c r="Q6540" t="s">
        <v>7314</v>
      </c>
      <c r="R6540">
        <v>73.680000000000007</v>
      </c>
    </row>
    <row r="6541" spans="1:18" x14ac:dyDescent="0.3">
      <c r="A6541">
        <v>6542</v>
      </c>
      <c r="B6541" t="s">
        <v>8951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2264</v>
      </c>
      <c r="O6541" t="s">
        <v>28</v>
      </c>
      <c r="P6541" t="s">
        <v>61</v>
      </c>
      <c r="Q6541" t="s">
        <v>2265</v>
      </c>
      <c r="R6541">
        <v>139.91999999999999</v>
      </c>
    </row>
    <row r="6542" spans="1:18" x14ac:dyDescent="0.3">
      <c r="A6542">
        <v>6543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6494</v>
      </c>
      <c r="O6542" t="s">
        <v>67</v>
      </c>
      <c r="P6542" t="s">
        <v>68</v>
      </c>
      <c r="Q6542" t="s">
        <v>6495</v>
      </c>
      <c r="R6542">
        <v>107.88</v>
      </c>
    </row>
    <row r="6543" spans="1:18" x14ac:dyDescent="0.3">
      <c r="A6543">
        <v>6544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5270</v>
      </c>
      <c r="O6543" t="s">
        <v>42</v>
      </c>
      <c r="P6543" t="s">
        <v>55</v>
      </c>
      <c r="Q6543" t="s">
        <v>5271</v>
      </c>
      <c r="R6543">
        <v>33.29</v>
      </c>
    </row>
    <row r="6544" spans="1:18" x14ac:dyDescent="0.3">
      <c r="A6544">
        <v>6545</v>
      </c>
      <c r="B6544" t="s">
        <v>8952</v>
      </c>
      <c r="C6544" s="1">
        <v>43234</v>
      </c>
      <c r="D6544" s="1">
        <v>43238</v>
      </c>
      <c r="E6544" t="s">
        <v>46</v>
      </c>
      <c r="F6544" t="s">
        <v>247</v>
      </c>
      <c r="G6544" t="s">
        <v>248</v>
      </c>
      <c r="H6544" t="s">
        <v>22</v>
      </c>
      <c r="I6544" t="s">
        <v>23</v>
      </c>
      <c r="J6544" t="s">
        <v>2181</v>
      </c>
      <c r="K6544" t="s">
        <v>494</v>
      </c>
      <c r="L6544">
        <v>44105</v>
      </c>
      <c r="M6544" t="s">
        <v>144</v>
      </c>
      <c r="N6544" t="s">
        <v>6811</v>
      </c>
      <c r="O6544" t="s">
        <v>42</v>
      </c>
      <c r="P6544" t="s">
        <v>71</v>
      </c>
      <c r="Q6544" t="s">
        <v>6812</v>
      </c>
      <c r="R6544">
        <v>58.17</v>
      </c>
    </row>
    <row r="6545" spans="1:18" x14ac:dyDescent="0.3">
      <c r="A6545">
        <v>6546</v>
      </c>
      <c r="B6545" t="s">
        <v>8952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3284</v>
      </c>
      <c r="O6545" t="s">
        <v>42</v>
      </c>
      <c r="P6545" t="s">
        <v>43</v>
      </c>
      <c r="Q6545" t="s">
        <v>3285</v>
      </c>
      <c r="R6545">
        <v>5.04</v>
      </c>
    </row>
    <row r="6546" spans="1:18" x14ac:dyDescent="0.3">
      <c r="A6546">
        <v>6547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7718</v>
      </c>
      <c r="O6546" t="s">
        <v>42</v>
      </c>
      <c r="P6546" t="s">
        <v>86</v>
      </c>
      <c r="Q6546" t="s">
        <v>7719</v>
      </c>
      <c r="R6546">
        <v>24.783999999999999</v>
      </c>
    </row>
    <row r="6547" spans="1:18" x14ac:dyDescent="0.3">
      <c r="A6547">
        <v>6548</v>
      </c>
      <c r="B6547" t="s">
        <v>8953</v>
      </c>
      <c r="C6547" s="1">
        <v>42064</v>
      </c>
      <c r="D6547" s="1">
        <v>42068</v>
      </c>
      <c r="E6547" t="s">
        <v>46</v>
      </c>
      <c r="F6547" t="s">
        <v>6038</v>
      </c>
      <c r="G6547" t="s">
        <v>6039</v>
      </c>
      <c r="H6547" t="s">
        <v>98</v>
      </c>
      <c r="I6547" t="s">
        <v>23</v>
      </c>
      <c r="J6547" t="s">
        <v>5482</v>
      </c>
      <c r="K6547" t="s">
        <v>207</v>
      </c>
      <c r="L6547">
        <v>60126</v>
      </c>
      <c r="M6547" t="s">
        <v>101</v>
      </c>
      <c r="N6547" t="s">
        <v>380</v>
      </c>
      <c r="O6547" t="s">
        <v>28</v>
      </c>
      <c r="P6547" t="s">
        <v>32</v>
      </c>
      <c r="Q6547" t="s">
        <v>381</v>
      </c>
      <c r="R6547">
        <v>634.11599999999999</v>
      </c>
    </row>
    <row r="6548" spans="1:18" x14ac:dyDescent="0.3">
      <c r="A6548">
        <v>6549</v>
      </c>
      <c r="B6548" t="s">
        <v>8953</v>
      </c>
      <c r="C6548" s="1">
        <v>42064</v>
      </c>
      <c r="D6548" s="1">
        <v>42068</v>
      </c>
      <c r="E6548" t="s">
        <v>46</v>
      </c>
      <c r="F6548" t="s">
        <v>6038</v>
      </c>
      <c r="G6548" t="s">
        <v>6039</v>
      </c>
      <c r="H6548" t="s">
        <v>98</v>
      </c>
      <c r="I6548" t="s">
        <v>23</v>
      </c>
      <c r="J6548" t="s">
        <v>5482</v>
      </c>
      <c r="K6548" t="s">
        <v>207</v>
      </c>
      <c r="L6548">
        <v>60126</v>
      </c>
      <c r="M6548" t="s">
        <v>101</v>
      </c>
      <c r="N6548" t="s">
        <v>8334</v>
      </c>
      <c r="O6548" t="s">
        <v>42</v>
      </c>
      <c r="P6548" t="s">
        <v>86</v>
      </c>
      <c r="Q6548" t="s">
        <v>8335</v>
      </c>
      <c r="R6548">
        <v>17.472000000000001</v>
      </c>
    </row>
    <row r="6549" spans="1:18" x14ac:dyDescent="0.3">
      <c r="A6549">
        <v>6550</v>
      </c>
      <c r="B6549" t="s">
        <v>8954</v>
      </c>
      <c r="C6549" s="1">
        <v>42581</v>
      </c>
      <c r="D6549" s="1">
        <v>42583</v>
      </c>
      <c r="E6549" t="s">
        <v>184</v>
      </c>
      <c r="F6549" t="s">
        <v>6372</v>
      </c>
      <c r="G6549" t="s">
        <v>6373</v>
      </c>
      <c r="H6549" t="s">
        <v>98</v>
      </c>
      <c r="I6549" t="s">
        <v>23</v>
      </c>
      <c r="J6549" t="s">
        <v>931</v>
      </c>
      <c r="K6549" t="s">
        <v>225</v>
      </c>
      <c r="L6549">
        <v>55044</v>
      </c>
      <c r="M6549" t="s">
        <v>101</v>
      </c>
      <c r="N6549" t="s">
        <v>3106</v>
      </c>
      <c r="O6549" t="s">
        <v>28</v>
      </c>
      <c r="P6549" t="s">
        <v>32</v>
      </c>
      <c r="Q6549" t="s">
        <v>3107</v>
      </c>
      <c r="R6549">
        <v>155.88</v>
      </c>
    </row>
    <row r="6550" spans="1:18" x14ac:dyDescent="0.3">
      <c r="A6550">
        <v>6551</v>
      </c>
      <c r="B6550" t="s">
        <v>8955</v>
      </c>
      <c r="C6550" s="1">
        <v>42675</v>
      </c>
      <c r="D6550" s="1">
        <v>42677</v>
      </c>
      <c r="E6550" t="s">
        <v>19</v>
      </c>
      <c r="F6550" t="s">
        <v>3598</v>
      </c>
      <c r="G6550" t="s">
        <v>3599</v>
      </c>
      <c r="H6550" t="s">
        <v>22</v>
      </c>
      <c r="I6550" t="s">
        <v>23</v>
      </c>
      <c r="J6550" t="s">
        <v>262</v>
      </c>
      <c r="K6550" t="s">
        <v>263</v>
      </c>
      <c r="L6550">
        <v>10035</v>
      </c>
      <c r="M6550" t="s">
        <v>144</v>
      </c>
      <c r="N6550" t="s">
        <v>6130</v>
      </c>
      <c r="O6550" t="s">
        <v>28</v>
      </c>
      <c r="P6550" t="s">
        <v>32</v>
      </c>
      <c r="Q6550" t="s">
        <v>6131</v>
      </c>
      <c r="R6550">
        <v>327.56400000000002</v>
      </c>
    </row>
    <row r="6551" spans="1:18" x14ac:dyDescent="0.3">
      <c r="A6551">
        <v>6552</v>
      </c>
      <c r="B6551" t="s">
        <v>8956</v>
      </c>
      <c r="C6551" s="1">
        <v>43450</v>
      </c>
      <c r="D6551" s="1">
        <v>43455</v>
      </c>
      <c r="E6551" t="s">
        <v>19</v>
      </c>
      <c r="F6551" t="s">
        <v>436</v>
      </c>
      <c r="G6551" t="s">
        <v>437</v>
      </c>
      <c r="H6551" t="s">
        <v>98</v>
      </c>
      <c r="I6551" t="s">
        <v>23</v>
      </c>
      <c r="J6551" t="s">
        <v>38</v>
      </c>
      <c r="K6551" t="s">
        <v>39</v>
      </c>
      <c r="L6551">
        <v>90036</v>
      </c>
      <c r="M6551" t="s">
        <v>40</v>
      </c>
      <c r="N6551" t="s">
        <v>1866</v>
      </c>
      <c r="O6551" t="s">
        <v>42</v>
      </c>
      <c r="P6551" t="s">
        <v>86</v>
      </c>
      <c r="Q6551" t="s">
        <v>1867</v>
      </c>
      <c r="R6551">
        <v>13.36</v>
      </c>
    </row>
    <row r="6552" spans="1:18" x14ac:dyDescent="0.3">
      <c r="A6552">
        <v>6553</v>
      </c>
      <c r="B6552" t="s">
        <v>8956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3789</v>
      </c>
      <c r="O6552" t="s">
        <v>42</v>
      </c>
      <c r="P6552" t="s">
        <v>55</v>
      </c>
      <c r="Q6552" t="s">
        <v>3790</v>
      </c>
      <c r="R6552">
        <v>158.9</v>
      </c>
    </row>
    <row r="6553" spans="1:18" x14ac:dyDescent="0.3">
      <c r="A6553">
        <v>6554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2299</v>
      </c>
      <c r="O6553" t="s">
        <v>67</v>
      </c>
      <c r="P6553" t="s">
        <v>157</v>
      </c>
      <c r="Q6553" t="s">
        <v>2300</v>
      </c>
      <c r="R6553">
        <v>319.96800000000002</v>
      </c>
    </row>
    <row r="6554" spans="1:18" x14ac:dyDescent="0.3">
      <c r="A6554">
        <v>6555</v>
      </c>
      <c r="B6554" t="s">
        <v>8957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7565</v>
      </c>
      <c r="O6554" t="s">
        <v>42</v>
      </c>
      <c r="P6554" t="s">
        <v>55</v>
      </c>
      <c r="Q6554" t="s">
        <v>7566</v>
      </c>
      <c r="R6554">
        <v>505.32</v>
      </c>
    </row>
    <row r="6555" spans="1:18" x14ac:dyDescent="0.3">
      <c r="A6555">
        <v>6556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8958</v>
      </c>
      <c r="O6555" t="s">
        <v>42</v>
      </c>
      <c r="P6555" t="s">
        <v>86</v>
      </c>
      <c r="Q6555" t="s">
        <v>8959</v>
      </c>
      <c r="R6555">
        <v>3.8079999999999998</v>
      </c>
    </row>
    <row r="6556" spans="1:18" x14ac:dyDescent="0.3">
      <c r="A6556">
        <v>6557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5376</v>
      </c>
      <c r="O6556" t="s">
        <v>42</v>
      </c>
      <c r="P6556" t="s">
        <v>71</v>
      </c>
      <c r="Q6556" t="s">
        <v>5377</v>
      </c>
      <c r="R6556">
        <v>8.6820000000000004</v>
      </c>
    </row>
    <row r="6557" spans="1:18" x14ac:dyDescent="0.3">
      <c r="A6557">
        <v>6558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2256</v>
      </c>
      <c r="O6557" t="s">
        <v>42</v>
      </c>
      <c r="P6557" t="s">
        <v>43</v>
      </c>
      <c r="Q6557" t="s">
        <v>2257</v>
      </c>
      <c r="R6557">
        <v>24.423999999999999</v>
      </c>
    </row>
    <row r="6558" spans="1:18" x14ac:dyDescent="0.3">
      <c r="A6558">
        <v>6559</v>
      </c>
      <c r="B6558" t="s">
        <v>8960</v>
      </c>
      <c r="C6558" s="1">
        <v>42526</v>
      </c>
      <c r="D6558" s="1">
        <v>42531</v>
      </c>
      <c r="E6558" t="s">
        <v>46</v>
      </c>
      <c r="F6558" t="s">
        <v>4141</v>
      </c>
      <c r="G6558" t="s">
        <v>4142</v>
      </c>
      <c r="H6558" t="s">
        <v>37</v>
      </c>
      <c r="I6558" t="s">
        <v>23</v>
      </c>
      <c r="J6558" t="s">
        <v>3457</v>
      </c>
      <c r="K6558" t="s">
        <v>263</v>
      </c>
      <c r="L6558">
        <v>14215</v>
      </c>
      <c r="M6558" t="s">
        <v>144</v>
      </c>
      <c r="N6558" t="s">
        <v>1932</v>
      </c>
      <c r="O6558" t="s">
        <v>28</v>
      </c>
      <c r="P6558" t="s">
        <v>32</v>
      </c>
      <c r="Q6558" t="s">
        <v>1933</v>
      </c>
      <c r="R6558">
        <v>1522.6379999999999</v>
      </c>
    </row>
    <row r="6559" spans="1:18" x14ac:dyDescent="0.3">
      <c r="A6559">
        <v>6560</v>
      </c>
      <c r="B6559" t="s">
        <v>8961</v>
      </c>
      <c r="C6559" s="1">
        <v>42937</v>
      </c>
      <c r="D6559" s="1">
        <v>42942</v>
      </c>
      <c r="E6559" t="s">
        <v>46</v>
      </c>
      <c r="F6559" t="s">
        <v>3861</v>
      </c>
      <c r="G6559" t="s">
        <v>3862</v>
      </c>
      <c r="H6559" t="s">
        <v>37</v>
      </c>
      <c r="I6559" t="s">
        <v>23</v>
      </c>
      <c r="J6559" t="s">
        <v>563</v>
      </c>
      <c r="K6559" t="s">
        <v>39</v>
      </c>
      <c r="L6559">
        <v>95661</v>
      </c>
      <c r="M6559" t="s">
        <v>40</v>
      </c>
      <c r="N6559" t="s">
        <v>3803</v>
      </c>
      <c r="O6559" t="s">
        <v>42</v>
      </c>
      <c r="P6559" t="s">
        <v>169</v>
      </c>
      <c r="Q6559" t="s">
        <v>3804</v>
      </c>
      <c r="R6559">
        <v>419.9</v>
      </c>
    </row>
    <row r="6560" spans="1:18" x14ac:dyDescent="0.3">
      <c r="A6560">
        <v>6561</v>
      </c>
      <c r="B6560" t="s">
        <v>8961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1441</v>
      </c>
      <c r="O6560" t="s">
        <v>42</v>
      </c>
      <c r="P6560" t="s">
        <v>43</v>
      </c>
      <c r="Q6560" t="s">
        <v>1442</v>
      </c>
      <c r="R6560">
        <v>3.15</v>
      </c>
    </row>
    <row r="6561" spans="1:18" x14ac:dyDescent="0.3">
      <c r="A6561">
        <v>6562</v>
      </c>
      <c r="B6561" t="s">
        <v>8962</v>
      </c>
      <c r="C6561" s="1">
        <v>43190</v>
      </c>
      <c r="D6561" s="1">
        <v>43192</v>
      </c>
      <c r="E6561" t="s">
        <v>184</v>
      </c>
      <c r="F6561" t="s">
        <v>5379</v>
      </c>
      <c r="G6561" t="s">
        <v>5380</v>
      </c>
      <c r="H6561" t="s">
        <v>37</v>
      </c>
      <c r="I6561" t="s">
        <v>23</v>
      </c>
      <c r="J6561" t="s">
        <v>1126</v>
      </c>
      <c r="K6561" t="s">
        <v>100</v>
      </c>
      <c r="L6561">
        <v>76017</v>
      </c>
      <c r="M6561" t="s">
        <v>101</v>
      </c>
      <c r="N6561" t="s">
        <v>2861</v>
      </c>
      <c r="O6561" t="s">
        <v>42</v>
      </c>
      <c r="P6561" t="s">
        <v>74</v>
      </c>
      <c r="Q6561" t="s">
        <v>2862</v>
      </c>
      <c r="R6561">
        <v>33.619999999999997</v>
      </c>
    </row>
    <row r="6562" spans="1:18" x14ac:dyDescent="0.3">
      <c r="A6562">
        <v>6563</v>
      </c>
      <c r="B6562" t="s">
        <v>8963</v>
      </c>
      <c r="C6562" s="1">
        <v>42131</v>
      </c>
      <c r="D6562" s="1">
        <v>42136</v>
      </c>
      <c r="E6562" t="s">
        <v>46</v>
      </c>
      <c r="F6562" t="s">
        <v>4916</v>
      </c>
      <c r="G6562" t="s">
        <v>4917</v>
      </c>
      <c r="H6562" t="s">
        <v>22</v>
      </c>
      <c r="I6562" t="s">
        <v>23</v>
      </c>
      <c r="J6562" t="s">
        <v>1480</v>
      </c>
      <c r="K6562" t="s">
        <v>1244</v>
      </c>
      <c r="L6562">
        <v>1841</v>
      </c>
      <c r="M6562" t="s">
        <v>144</v>
      </c>
      <c r="N6562" t="s">
        <v>290</v>
      </c>
      <c r="O6562" t="s">
        <v>42</v>
      </c>
      <c r="P6562" t="s">
        <v>71</v>
      </c>
      <c r="Q6562" t="s">
        <v>291</v>
      </c>
      <c r="R6562">
        <v>16.14</v>
      </c>
    </row>
    <row r="6563" spans="1:18" x14ac:dyDescent="0.3">
      <c r="A6563">
        <v>6564</v>
      </c>
      <c r="B6563" t="s">
        <v>8963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6946</v>
      </c>
      <c r="O6563" t="s">
        <v>28</v>
      </c>
      <c r="P6563" t="s">
        <v>52</v>
      </c>
      <c r="Q6563" t="s">
        <v>6947</v>
      </c>
      <c r="R6563">
        <v>194.25</v>
      </c>
    </row>
    <row r="6564" spans="1:18" x14ac:dyDescent="0.3">
      <c r="A6564">
        <v>6565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2609</v>
      </c>
      <c r="O6564" t="s">
        <v>42</v>
      </c>
      <c r="P6564" t="s">
        <v>64</v>
      </c>
      <c r="Q6564" t="s">
        <v>2610</v>
      </c>
      <c r="R6564">
        <v>8.64</v>
      </c>
    </row>
    <row r="6565" spans="1:18" x14ac:dyDescent="0.3">
      <c r="A6565">
        <v>6566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2478</v>
      </c>
      <c r="O6565" t="s">
        <v>28</v>
      </c>
      <c r="P6565" t="s">
        <v>32</v>
      </c>
      <c r="Q6565" t="s">
        <v>2479</v>
      </c>
      <c r="R6565">
        <v>872.32</v>
      </c>
    </row>
    <row r="6566" spans="1:18" x14ac:dyDescent="0.3">
      <c r="A6566">
        <v>6567</v>
      </c>
      <c r="B6566" t="s">
        <v>8964</v>
      </c>
      <c r="C6566" s="1">
        <v>43136</v>
      </c>
      <c r="D6566" s="1">
        <v>43139</v>
      </c>
      <c r="E6566" t="s">
        <v>19</v>
      </c>
      <c r="F6566" t="s">
        <v>775</v>
      </c>
      <c r="G6566" t="s">
        <v>776</v>
      </c>
      <c r="H6566" t="s">
        <v>22</v>
      </c>
      <c r="I6566" t="s">
        <v>23</v>
      </c>
      <c r="J6566" t="s">
        <v>8046</v>
      </c>
      <c r="K6566" t="s">
        <v>100</v>
      </c>
      <c r="L6566">
        <v>76706</v>
      </c>
      <c r="M6566" t="s">
        <v>101</v>
      </c>
      <c r="N6566" t="s">
        <v>2210</v>
      </c>
      <c r="O6566" t="s">
        <v>42</v>
      </c>
      <c r="P6566" t="s">
        <v>71</v>
      </c>
      <c r="Q6566" t="s">
        <v>2211</v>
      </c>
      <c r="R6566">
        <v>243.99199999999999</v>
      </c>
    </row>
    <row r="6567" spans="1:18" x14ac:dyDescent="0.3">
      <c r="A6567">
        <v>6568</v>
      </c>
      <c r="B6567" t="s">
        <v>8964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8046</v>
      </c>
      <c r="K6567" t="s">
        <v>100</v>
      </c>
      <c r="L6567">
        <v>76706</v>
      </c>
      <c r="M6567" t="s">
        <v>101</v>
      </c>
      <c r="N6567" t="s">
        <v>5425</v>
      </c>
      <c r="O6567" t="s">
        <v>42</v>
      </c>
      <c r="P6567" t="s">
        <v>64</v>
      </c>
      <c r="Q6567" t="s">
        <v>3039</v>
      </c>
      <c r="R6567">
        <v>7.12</v>
      </c>
    </row>
    <row r="6568" spans="1:18" x14ac:dyDescent="0.3">
      <c r="A6568">
        <v>6569</v>
      </c>
      <c r="B6568" t="s">
        <v>8965</v>
      </c>
      <c r="C6568" s="1">
        <v>42112</v>
      </c>
      <c r="D6568" s="1">
        <v>42116</v>
      </c>
      <c r="E6568" t="s">
        <v>46</v>
      </c>
      <c r="F6568" t="s">
        <v>286</v>
      </c>
      <c r="G6568" t="s">
        <v>287</v>
      </c>
      <c r="H6568" t="s">
        <v>22</v>
      </c>
      <c r="I6568" t="s">
        <v>23</v>
      </c>
      <c r="J6568" t="s">
        <v>180</v>
      </c>
      <c r="K6568" t="s">
        <v>100</v>
      </c>
      <c r="L6568">
        <v>77095</v>
      </c>
      <c r="M6568" t="s">
        <v>101</v>
      </c>
      <c r="N6568" t="s">
        <v>283</v>
      </c>
      <c r="O6568" t="s">
        <v>42</v>
      </c>
      <c r="P6568" t="s">
        <v>64</v>
      </c>
      <c r="Q6568" t="s">
        <v>284</v>
      </c>
      <c r="R6568">
        <v>2.6880000000000002</v>
      </c>
    </row>
    <row r="6569" spans="1:18" x14ac:dyDescent="0.3">
      <c r="A6569">
        <v>6570</v>
      </c>
      <c r="B6569" t="s">
        <v>8965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1163</v>
      </c>
      <c r="O6569" t="s">
        <v>28</v>
      </c>
      <c r="P6569" t="s">
        <v>32</v>
      </c>
      <c r="Q6569" t="s">
        <v>1164</v>
      </c>
      <c r="R6569">
        <v>317.05799999999999</v>
      </c>
    </row>
    <row r="6570" spans="1:18" x14ac:dyDescent="0.3">
      <c r="A6570">
        <v>6571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2469</v>
      </c>
      <c r="O6570" t="s">
        <v>42</v>
      </c>
      <c r="P6570" t="s">
        <v>169</v>
      </c>
      <c r="Q6570" t="s">
        <v>2470</v>
      </c>
      <c r="R6570">
        <v>149.352</v>
      </c>
    </row>
    <row r="6571" spans="1:18" x14ac:dyDescent="0.3">
      <c r="A6571">
        <v>6572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6541</v>
      </c>
      <c r="O6571" t="s">
        <v>67</v>
      </c>
      <c r="P6571" t="s">
        <v>157</v>
      </c>
      <c r="Q6571" t="s">
        <v>6542</v>
      </c>
      <c r="R6571">
        <v>227.976</v>
      </c>
    </row>
    <row r="6572" spans="1:18" x14ac:dyDescent="0.3">
      <c r="A6572">
        <v>6573</v>
      </c>
      <c r="B6572" t="s">
        <v>8966</v>
      </c>
      <c r="C6572" s="1">
        <v>42865</v>
      </c>
      <c r="D6572" s="1">
        <v>42871</v>
      </c>
      <c r="E6572" t="s">
        <v>46</v>
      </c>
      <c r="F6572" t="s">
        <v>7420</v>
      </c>
      <c r="G6572" t="s">
        <v>7421</v>
      </c>
      <c r="H6572" t="s">
        <v>22</v>
      </c>
      <c r="I6572" t="s">
        <v>23</v>
      </c>
      <c r="J6572" t="s">
        <v>91</v>
      </c>
      <c r="K6572" t="s">
        <v>92</v>
      </c>
      <c r="L6572">
        <v>98105</v>
      </c>
      <c r="M6572" t="s">
        <v>40</v>
      </c>
      <c r="N6572" t="s">
        <v>5292</v>
      </c>
      <c r="O6572" t="s">
        <v>42</v>
      </c>
      <c r="P6572" t="s">
        <v>86</v>
      </c>
      <c r="Q6572" t="s">
        <v>5293</v>
      </c>
      <c r="R6572">
        <v>11.96</v>
      </c>
    </row>
    <row r="6573" spans="1:18" x14ac:dyDescent="0.3">
      <c r="A6573">
        <v>6574</v>
      </c>
      <c r="B6573" t="s">
        <v>8967</v>
      </c>
      <c r="C6573" s="1">
        <v>43064</v>
      </c>
      <c r="D6573" s="1">
        <v>43069</v>
      </c>
      <c r="E6573" t="s">
        <v>46</v>
      </c>
      <c r="F6573" t="s">
        <v>8555</v>
      </c>
      <c r="G6573" t="s">
        <v>8556</v>
      </c>
      <c r="H6573" t="s">
        <v>37</v>
      </c>
      <c r="I6573" t="s">
        <v>23</v>
      </c>
      <c r="J6573" t="s">
        <v>2127</v>
      </c>
      <c r="K6573" t="s">
        <v>786</v>
      </c>
      <c r="L6573">
        <v>7060</v>
      </c>
      <c r="M6573" t="s">
        <v>144</v>
      </c>
      <c r="N6573" t="s">
        <v>1653</v>
      </c>
      <c r="O6573" t="s">
        <v>42</v>
      </c>
      <c r="P6573" t="s">
        <v>55</v>
      </c>
      <c r="Q6573" t="s">
        <v>1654</v>
      </c>
      <c r="R6573">
        <v>563.4</v>
      </c>
    </row>
    <row r="6574" spans="1:18" x14ac:dyDescent="0.3">
      <c r="A6574">
        <v>6575</v>
      </c>
      <c r="B6574" t="s">
        <v>8967</v>
      </c>
      <c r="C6574" s="1">
        <v>43064</v>
      </c>
      <c r="D6574" s="1">
        <v>43069</v>
      </c>
      <c r="E6574" t="s">
        <v>46</v>
      </c>
      <c r="F6574" t="s">
        <v>8555</v>
      </c>
      <c r="G6574" t="s">
        <v>8556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8968</v>
      </c>
      <c r="O6574" t="s">
        <v>67</v>
      </c>
      <c r="P6574" t="s">
        <v>680</v>
      </c>
      <c r="Q6574" t="s">
        <v>8969</v>
      </c>
      <c r="R6574">
        <v>319.92</v>
      </c>
    </row>
    <row r="6575" spans="1:18" x14ac:dyDescent="0.3">
      <c r="A6575">
        <v>6576</v>
      </c>
      <c r="B6575" t="s">
        <v>8970</v>
      </c>
      <c r="C6575" s="1">
        <v>43162</v>
      </c>
      <c r="D6575" s="1">
        <v>43167</v>
      </c>
      <c r="E6575" t="s">
        <v>46</v>
      </c>
      <c r="F6575" t="s">
        <v>6944</v>
      </c>
      <c r="G6575" t="s">
        <v>6945</v>
      </c>
      <c r="H6575" t="s">
        <v>22</v>
      </c>
      <c r="I6575" t="s">
        <v>23</v>
      </c>
      <c r="J6575" t="s">
        <v>38</v>
      </c>
      <c r="K6575" t="s">
        <v>39</v>
      </c>
      <c r="L6575">
        <v>90008</v>
      </c>
      <c r="M6575" t="s">
        <v>40</v>
      </c>
      <c r="N6575" t="s">
        <v>6689</v>
      </c>
      <c r="O6575" t="s">
        <v>67</v>
      </c>
      <c r="P6575" t="s">
        <v>157</v>
      </c>
      <c r="Q6575" t="s">
        <v>6690</v>
      </c>
      <c r="R6575">
        <v>1049.44</v>
      </c>
    </row>
    <row r="6576" spans="1:18" x14ac:dyDescent="0.3">
      <c r="A6576">
        <v>6577</v>
      </c>
      <c r="B6576" t="s">
        <v>8970</v>
      </c>
      <c r="C6576" s="1">
        <v>43162</v>
      </c>
      <c r="D6576" s="1">
        <v>43167</v>
      </c>
      <c r="E6576" t="s">
        <v>46</v>
      </c>
      <c r="F6576" t="s">
        <v>6944</v>
      </c>
      <c r="G6576" t="s">
        <v>6945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277</v>
      </c>
      <c r="O6576" t="s">
        <v>28</v>
      </c>
      <c r="P6576" t="s">
        <v>32</v>
      </c>
      <c r="Q6576" t="s">
        <v>278</v>
      </c>
      <c r="R6576">
        <v>170.352</v>
      </c>
    </row>
    <row r="6577" spans="1:18" x14ac:dyDescent="0.3">
      <c r="A6577">
        <v>6578</v>
      </c>
      <c r="B6577" t="s">
        <v>8971</v>
      </c>
      <c r="C6577" s="1">
        <v>42710</v>
      </c>
      <c r="D6577" s="1">
        <v>42715</v>
      </c>
      <c r="E6577" t="s">
        <v>19</v>
      </c>
      <c r="F6577" t="s">
        <v>1700</v>
      </c>
      <c r="G6577" t="s">
        <v>1701</v>
      </c>
      <c r="H6577" t="s">
        <v>22</v>
      </c>
      <c r="I6577" t="s">
        <v>23</v>
      </c>
      <c r="J6577" t="s">
        <v>1126</v>
      </c>
      <c r="K6577" t="s">
        <v>315</v>
      </c>
      <c r="L6577">
        <v>22204</v>
      </c>
      <c r="M6577" t="s">
        <v>26</v>
      </c>
      <c r="N6577" t="s">
        <v>4514</v>
      </c>
      <c r="O6577" t="s">
        <v>67</v>
      </c>
      <c r="P6577" t="s">
        <v>68</v>
      </c>
      <c r="Q6577" t="s">
        <v>4515</v>
      </c>
      <c r="R6577">
        <v>173.94</v>
      </c>
    </row>
    <row r="6578" spans="1:18" x14ac:dyDescent="0.3">
      <c r="A6578">
        <v>6579</v>
      </c>
      <c r="B6578" t="s">
        <v>8972</v>
      </c>
      <c r="C6578" s="1">
        <v>42241</v>
      </c>
      <c r="D6578" s="1">
        <v>42246</v>
      </c>
      <c r="E6578" t="s">
        <v>46</v>
      </c>
      <c r="F6578" t="s">
        <v>5247</v>
      </c>
      <c r="G6578" t="s">
        <v>5248</v>
      </c>
      <c r="H6578" t="s">
        <v>22</v>
      </c>
      <c r="I6578" t="s">
        <v>23</v>
      </c>
      <c r="J6578" t="s">
        <v>91</v>
      </c>
      <c r="K6578" t="s">
        <v>92</v>
      </c>
      <c r="L6578">
        <v>98103</v>
      </c>
      <c r="M6578" t="s">
        <v>40</v>
      </c>
      <c r="N6578" t="s">
        <v>4604</v>
      </c>
      <c r="O6578" t="s">
        <v>67</v>
      </c>
      <c r="P6578" t="s">
        <v>68</v>
      </c>
      <c r="Q6578" t="s">
        <v>4605</v>
      </c>
      <c r="R6578">
        <v>1007.944</v>
      </c>
    </row>
    <row r="6579" spans="1:18" x14ac:dyDescent="0.3">
      <c r="A6579">
        <v>6580</v>
      </c>
      <c r="B6579" t="s">
        <v>8973</v>
      </c>
      <c r="C6579" s="1">
        <v>43030</v>
      </c>
      <c r="D6579" s="1">
        <v>43030</v>
      </c>
      <c r="E6579" t="s">
        <v>1289</v>
      </c>
      <c r="F6579" t="s">
        <v>5902</v>
      </c>
      <c r="G6579" t="s">
        <v>5903</v>
      </c>
      <c r="H6579" t="s">
        <v>22</v>
      </c>
      <c r="I6579" t="s">
        <v>23</v>
      </c>
      <c r="J6579" t="s">
        <v>91</v>
      </c>
      <c r="K6579" t="s">
        <v>92</v>
      </c>
      <c r="L6579">
        <v>98105</v>
      </c>
      <c r="M6579" t="s">
        <v>40</v>
      </c>
      <c r="N6579" t="s">
        <v>4313</v>
      </c>
      <c r="O6579" t="s">
        <v>42</v>
      </c>
      <c r="P6579" t="s">
        <v>86</v>
      </c>
      <c r="Q6579" t="s">
        <v>4314</v>
      </c>
      <c r="R6579">
        <v>6.68</v>
      </c>
    </row>
    <row r="6580" spans="1:18" x14ac:dyDescent="0.3">
      <c r="A6580">
        <v>6581</v>
      </c>
      <c r="B6580" t="s">
        <v>8973</v>
      </c>
      <c r="C6580" s="1">
        <v>43030</v>
      </c>
      <c r="D6580" s="1">
        <v>43030</v>
      </c>
      <c r="E6580" t="s">
        <v>1289</v>
      </c>
      <c r="F6580" t="s">
        <v>5902</v>
      </c>
      <c r="G6580" t="s">
        <v>5903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7187</v>
      </c>
      <c r="O6580" t="s">
        <v>42</v>
      </c>
      <c r="P6580" t="s">
        <v>64</v>
      </c>
      <c r="Q6580" t="s">
        <v>4229</v>
      </c>
      <c r="R6580">
        <v>8.34</v>
      </c>
    </row>
    <row r="6581" spans="1:18" x14ac:dyDescent="0.3">
      <c r="A6581">
        <v>6582</v>
      </c>
      <c r="B6581" t="s">
        <v>8973</v>
      </c>
      <c r="C6581" s="1">
        <v>43030</v>
      </c>
      <c r="D6581" s="1">
        <v>43030</v>
      </c>
      <c r="E6581" t="s">
        <v>1289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8974</v>
      </c>
      <c r="O6581" t="s">
        <v>28</v>
      </c>
      <c r="P6581" t="s">
        <v>61</v>
      </c>
      <c r="Q6581" t="s">
        <v>8975</v>
      </c>
      <c r="R6581">
        <v>101.94</v>
      </c>
    </row>
    <row r="6582" spans="1:18" x14ac:dyDescent="0.3">
      <c r="A6582">
        <v>6583</v>
      </c>
      <c r="B6582" t="s">
        <v>8976</v>
      </c>
      <c r="C6582" s="1">
        <v>42954</v>
      </c>
      <c r="D6582" s="1">
        <v>42958</v>
      </c>
      <c r="E6582" t="s">
        <v>46</v>
      </c>
      <c r="F6582" t="s">
        <v>552</v>
      </c>
      <c r="G6582" t="s">
        <v>553</v>
      </c>
      <c r="H6582" t="s">
        <v>37</v>
      </c>
      <c r="I6582" t="s">
        <v>23</v>
      </c>
      <c r="J6582" t="s">
        <v>2536</v>
      </c>
      <c r="K6582" t="s">
        <v>92</v>
      </c>
      <c r="L6582">
        <v>98026</v>
      </c>
      <c r="M6582" t="s">
        <v>40</v>
      </c>
      <c r="N6582" t="s">
        <v>2354</v>
      </c>
      <c r="O6582" t="s">
        <v>67</v>
      </c>
      <c r="P6582" t="s">
        <v>157</v>
      </c>
      <c r="Q6582" t="s">
        <v>2355</v>
      </c>
      <c r="R6582">
        <v>179.97</v>
      </c>
    </row>
    <row r="6583" spans="1:18" x14ac:dyDescent="0.3">
      <c r="A6583">
        <v>6584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4898</v>
      </c>
      <c r="G6583" t="s">
        <v>4899</v>
      </c>
      <c r="H6583" t="s">
        <v>22</v>
      </c>
      <c r="I6583" t="s">
        <v>23</v>
      </c>
      <c r="J6583" t="s">
        <v>1977</v>
      </c>
      <c r="K6583" t="s">
        <v>315</v>
      </c>
      <c r="L6583">
        <v>24153</v>
      </c>
      <c r="M6583" t="s">
        <v>26</v>
      </c>
      <c r="N6583" t="s">
        <v>5720</v>
      </c>
      <c r="O6583" t="s">
        <v>42</v>
      </c>
      <c r="P6583" t="s">
        <v>64</v>
      </c>
      <c r="Q6583" t="s">
        <v>5721</v>
      </c>
      <c r="R6583">
        <v>101.94</v>
      </c>
    </row>
    <row r="6584" spans="1:18" x14ac:dyDescent="0.3">
      <c r="A6584">
        <v>6585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2748</v>
      </c>
      <c r="O6584" t="s">
        <v>67</v>
      </c>
      <c r="P6584" t="s">
        <v>68</v>
      </c>
      <c r="Q6584" t="s">
        <v>2749</v>
      </c>
      <c r="R6584">
        <v>271.95999999999998</v>
      </c>
    </row>
    <row r="6585" spans="1:18" x14ac:dyDescent="0.3">
      <c r="A6585">
        <v>6586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1019</v>
      </c>
      <c r="O6585" t="s">
        <v>28</v>
      </c>
      <c r="P6585" t="s">
        <v>61</v>
      </c>
      <c r="Q6585" t="s">
        <v>1020</v>
      </c>
      <c r="R6585">
        <v>8.8000000000000007</v>
      </c>
    </row>
    <row r="6586" spans="1:18" x14ac:dyDescent="0.3">
      <c r="A6586">
        <v>6587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3721</v>
      </c>
      <c r="O6586" t="s">
        <v>42</v>
      </c>
      <c r="P6586" t="s">
        <v>64</v>
      </c>
      <c r="Q6586" t="s">
        <v>3722</v>
      </c>
      <c r="R6586">
        <v>19.68</v>
      </c>
    </row>
    <row r="6587" spans="1:18" x14ac:dyDescent="0.3">
      <c r="A6587">
        <v>6588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2785</v>
      </c>
      <c r="O6587" t="s">
        <v>28</v>
      </c>
      <c r="P6587" t="s">
        <v>29</v>
      </c>
      <c r="Q6587" t="s">
        <v>2786</v>
      </c>
      <c r="R6587">
        <v>302.94</v>
      </c>
    </row>
    <row r="6588" spans="1:18" x14ac:dyDescent="0.3">
      <c r="A6588">
        <v>6589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2302</v>
      </c>
      <c r="O6588" t="s">
        <v>42</v>
      </c>
      <c r="P6588" t="s">
        <v>71</v>
      </c>
      <c r="Q6588" t="s">
        <v>2303</v>
      </c>
      <c r="R6588">
        <v>14.94</v>
      </c>
    </row>
    <row r="6589" spans="1:18" x14ac:dyDescent="0.3">
      <c r="A6589">
        <v>6590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1606</v>
      </c>
      <c r="O6589" t="s">
        <v>42</v>
      </c>
      <c r="P6589" t="s">
        <v>575</v>
      </c>
      <c r="Q6589" t="s">
        <v>1607</v>
      </c>
      <c r="R6589">
        <v>231.72</v>
      </c>
    </row>
    <row r="6590" spans="1:18" x14ac:dyDescent="0.3">
      <c r="A6590">
        <v>6591</v>
      </c>
      <c r="B6590" t="s">
        <v>8978</v>
      </c>
      <c r="C6590" s="1">
        <v>42086</v>
      </c>
      <c r="D6590" s="1">
        <v>42089</v>
      </c>
      <c r="E6590" t="s">
        <v>184</v>
      </c>
      <c r="F6590" t="s">
        <v>6474</v>
      </c>
      <c r="G6590" t="s">
        <v>6475</v>
      </c>
      <c r="H6590" t="s">
        <v>22</v>
      </c>
      <c r="I6590" t="s">
        <v>23</v>
      </c>
      <c r="J6590" t="s">
        <v>8979</v>
      </c>
      <c r="K6590" t="s">
        <v>50</v>
      </c>
      <c r="L6590">
        <v>33445</v>
      </c>
      <c r="M6590" t="s">
        <v>26</v>
      </c>
      <c r="N6590" t="s">
        <v>2415</v>
      </c>
      <c r="O6590" t="s">
        <v>42</v>
      </c>
      <c r="P6590" t="s">
        <v>43</v>
      </c>
      <c r="Q6590" t="s">
        <v>2416</v>
      </c>
      <c r="R6590">
        <v>9.9120000000000008</v>
      </c>
    </row>
    <row r="6591" spans="1:18" x14ac:dyDescent="0.3">
      <c r="A6591">
        <v>6592</v>
      </c>
      <c r="B6591" t="s">
        <v>8980</v>
      </c>
      <c r="C6591" s="1">
        <v>42490</v>
      </c>
      <c r="D6591" s="1">
        <v>42496</v>
      </c>
      <c r="E6591" t="s">
        <v>46</v>
      </c>
      <c r="F6591" t="s">
        <v>131</v>
      </c>
      <c r="G6591" t="s">
        <v>132</v>
      </c>
      <c r="H6591" t="s">
        <v>37</v>
      </c>
      <c r="I6591" t="s">
        <v>23</v>
      </c>
      <c r="J6591" t="s">
        <v>123</v>
      </c>
      <c r="K6591" t="s">
        <v>39</v>
      </c>
      <c r="L6591">
        <v>94110</v>
      </c>
      <c r="M6591" t="s">
        <v>40</v>
      </c>
      <c r="N6591" t="s">
        <v>1313</v>
      </c>
      <c r="O6591" t="s">
        <v>42</v>
      </c>
      <c r="P6591" t="s">
        <v>64</v>
      </c>
      <c r="Q6591" t="s">
        <v>1314</v>
      </c>
      <c r="R6591">
        <v>34.65</v>
      </c>
    </row>
    <row r="6592" spans="1:18" x14ac:dyDescent="0.3">
      <c r="A6592">
        <v>6593</v>
      </c>
      <c r="B6592" t="s">
        <v>8980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1937</v>
      </c>
      <c r="O6592" t="s">
        <v>67</v>
      </c>
      <c r="P6592" t="s">
        <v>68</v>
      </c>
      <c r="Q6592" t="s">
        <v>1938</v>
      </c>
      <c r="R6592">
        <v>19.8</v>
      </c>
    </row>
    <row r="6593" spans="1:18" x14ac:dyDescent="0.3">
      <c r="A6593">
        <v>6594</v>
      </c>
      <c r="B6593" t="s">
        <v>8981</v>
      </c>
      <c r="C6593" s="1">
        <v>42899</v>
      </c>
      <c r="D6593" s="1">
        <v>42902</v>
      </c>
      <c r="E6593" t="s">
        <v>19</v>
      </c>
      <c r="F6593" t="s">
        <v>1879</v>
      </c>
      <c r="G6593" t="s">
        <v>1880</v>
      </c>
      <c r="H6593" t="s">
        <v>22</v>
      </c>
      <c r="I6593" t="s">
        <v>23</v>
      </c>
      <c r="J6593" t="s">
        <v>262</v>
      </c>
      <c r="K6593" t="s">
        <v>263</v>
      </c>
      <c r="L6593">
        <v>10024</v>
      </c>
      <c r="M6593" t="s">
        <v>144</v>
      </c>
      <c r="N6593" t="s">
        <v>2101</v>
      </c>
      <c r="O6593" t="s">
        <v>42</v>
      </c>
      <c r="P6593" t="s">
        <v>71</v>
      </c>
      <c r="Q6593" t="s">
        <v>2102</v>
      </c>
      <c r="R6593">
        <v>33.567999999999998</v>
      </c>
    </row>
    <row r="6594" spans="1:18" x14ac:dyDescent="0.3">
      <c r="A6594">
        <v>6595</v>
      </c>
      <c r="B6594" t="s">
        <v>8982</v>
      </c>
      <c r="C6594" s="1">
        <v>42494</v>
      </c>
      <c r="D6594" s="1">
        <v>42501</v>
      </c>
      <c r="E6594" t="s">
        <v>46</v>
      </c>
      <c r="F6594" t="s">
        <v>3847</v>
      </c>
      <c r="G6594" t="s">
        <v>3848</v>
      </c>
      <c r="H6594" t="s">
        <v>37</v>
      </c>
      <c r="I6594" t="s">
        <v>23</v>
      </c>
      <c r="J6594" t="s">
        <v>4379</v>
      </c>
      <c r="K6594" t="s">
        <v>250</v>
      </c>
      <c r="L6594">
        <v>46203</v>
      </c>
      <c r="M6594" t="s">
        <v>101</v>
      </c>
      <c r="N6594" t="s">
        <v>2527</v>
      </c>
      <c r="O6594" t="s">
        <v>42</v>
      </c>
      <c r="P6594" t="s">
        <v>64</v>
      </c>
      <c r="Q6594" t="s">
        <v>2528</v>
      </c>
      <c r="R6594">
        <v>125.93</v>
      </c>
    </row>
    <row r="6595" spans="1:18" x14ac:dyDescent="0.3">
      <c r="A6595">
        <v>6596</v>
      </c>
      <c r="B6595" t="s">
        <v>8983</v>
      </c>
      <c r="C6595" s="1">
        <v>43213</v>
      </c>
      <c r="D6595" s="1">
        <v>43216</v>
      </c>
      <c r="E6595" t="s">
        <v>184</v>
      </c>
      <c r="F6595" t="s">
        <v>509</v>
      </c>
      <c r="G6595" t="s">
        <v>510</v>
      </c>
      <c r="H6595" t="s">
        <v>37</v>
      </c>
      <c r="I6595" t="s">
        <v>23</v>
      </c>
      <c r="J6595" t="s">
        <v>493</v>
      </c>
      <c r="K6595" t="s">
        <v>494</v>
      </c>
      <c r="L6595">
        <v>43229</v>
      </c>
      <c r="M6595" t="s">
        <v>144</v>
      </c>
      <c r="N6595" t="s">
        <v>1777</v>
      </c>
      <c r="O6595" t="s">
        <v>42</v>
      </c>
      <c r="P6595" t="s">
        <v>71</v>
      </c>
      <c r="Q6595" t="s">
        <v>1778</v>
      </c>
      <c r="R6595">
        <v>11.76</v>
      </c>
    </row>
    <row r="6596" spans="1:18" x14ac:dyDescent="0.3">
      <c r="A6596">
        <v>6597</v>
      </c>
      <c r="B6596" t="s">
        <v>8983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564</v>
      </c>
      <c r="O6596" t="s">
        <v>42</v>
      </c>
      <c r="P6596" t="s">
        <v>86</v>
      </c>
      <c r="Q6596" t="s">
        <v>565</v>
      </c>
      <c r="R6596">
        <v>5.3440000000000003</v>
      </c>
    </row>
    <row r="6597" spans="1:18" x14ac:dyDescent="0.3">
      <c r="A6597">
        <v>6598</v>
      </c>
      <c r="B6597" t="s">
        <v>8984</v>
      </c>
      <c r="C6597" s="1">
        <v>42161</v>
      </c>
      <c r="D6597" s="1">
        <v>42167</v>
      </c>
      <c r="E6597" t="s">
        <v>46</v>
      </c>
      <c r="F6597" t="s">
        <v>5812</v>
      </c>
      <c r="G6597" t="s">
        <v>5813</v>
      </c>
      <c r="H6597" t="s">
        <v>22</v>
      </c>
      <c r="I6597" t="s">
        <v>23</v>
      </c>
      <c r="J6597" t="s">
        <v>1522</v>
      </c>
      <c r="K6597" t="s">
        <v>50</v>
      </c>
      <c r="L6597">
        <v>32216</v>
      </c>
      <c r="M6597" t="s">
        <v>26</v>
      </c>
      <c r="N6597" t="s">
        <v>1021</v>
      </c>
      <c r="O6597" t="s">
        <v>42</v>
      </c>
      <c r="P6597" t="s">
        <v>71</v>
      </c>
      <c r="Q6597" t="s">
        <v>1022</v>
      </c>
      <c r="R6597">
        <v>1.365</v>
      </c>
    </row>
    <row r="6598" spans="1:18" x14ac:dyDescent="0.3">
      <c r="A6598">
        <v>6599</v>
      </c>
      <c r="B6598" t="s">
        <v>8984</v>
      </c>
      <c r="C6598" s="1">
        <v>42161</v>
      </c>
      <c r="D6598" s="1">
        <v>42167</v>
      </c>
      <c r="E6598" t="s">
        <v>46</v>
      </c>
      <c r="F6598" t="s">
        <v>5812</v>
      </c>
      <c r="G6598" t="s">
        <v>5813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5850</v>
      </c>
      <c r="O6598" t="s">
        <v>42</v>
      </c>
      <c r="P6598" t="s">
        <v>86</v>
      </c>
      <c r="Q6598" t="s">
        <v>5851</v>
      </c>
      <c r="R6598">
        <v>62.015999999999998</v>
      </c>
    </row>
    <row r="6599" spans="1:18" x14ac:dyDescent="0.3">
      <c r="A6599">
        <v>6600</v>
      </c>
      <c r="B6599" t="s">
        <v>8985</v>
      </c>
      <c r="C6599" s="1">
        <v>42340</v>
      </c>
      <c r="D6599" s="1">
        <v>42345</v>
      </c>
      <c r="E6599" t="s">
        <v>46</v>
      </c>
      <c r="F6599" t="s">
        <v>222</v>
      </c>
      <c r="G6599" t="s">
        <v>223</v>
      </c>
      <c r="H6599" t="s">
        <v>37</v>
      </c>
      <c r="I6599" t="s">
        <v>23</v>
      </c>
      <c r="J6599" t="s">
        <v>3217</v>
      </c>
      <c r="K6599" t="s">
        <v>2738</v>
      </c>
      <c r="L6599">
        <v>20735</v>
      </c>
      <c r="M6599" t="s">
        <v>144</v>
      </c>
      <c r="N6599" t="s">
        <v>2044</v>
      </c>
      <c r="O6599" t="s">
        <v>28</v>
      </c>
      <c r="P6599" t="s">
        <v>61</v>
      </c>
      <c r="Q6599" t="s">
        <v>2045</v>
      </c>
      <c r="R6599">
        <v>60.72</v>
      </c>
    </row>
    <row r="6600" spans="1:18" x14ac:dyDescent="0.3">
      <c r="A6600">
        <v>6601</v>
      </c>
      <c r="B6600" t="s">
        <v>8985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6008</v>
      </c>
      <c r="O6600" t="s">
        <v>42</v>
      </c>
      <c r="P6600" t="s">
        <v>86</v>
      </c>
      <c r="Q6600" t="s">
        <v>6009</v>
      </c>
      <c r="R6600">
        <v>146.82</v>
      </c>
    </row>
    <row r="6601" spans="1:18" x14ac:dyDescent="0.3">
      <c r="A6601">
        <v>6602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4582</v>
      </c>
      <c r="O6601" t="s">
        <v>28</v>
      </c>
      <c r="P6601" t="s">
        <v>32</v>
      </c>
      <c r="Q6601" t="s">
        <v>4583</v>
      </c>
      <c r="R6601">
        <v>239.84</v>
      </c>
    </row>
    <row r="6602" spans="1:18" x14ac:dyDescent="0.3">
      <c r="A6602">
        <v>6603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1139</v>
      </c>
      <c r="O6602" t="s">
        <v>42</v>
      </c>
      <c r="P6602" t="s">
        <v>43</v>
      </c>
      <c r="Q6602" t="s">
        <v>1140</v>
      </c>
      <c r="R6602">
        <v>15.66</v>
      </c>
    </row>
    <row r="6603" spans="1:18" x14ac:dyDescent="0.3">
      <c r="A6603">
        <v>6604</v>
      </c>
      <c r="B6603" t="s">
        <v>8986</v>
      </c>
      <c r="C6603" s="1">
        <v>43268</v>
      </c>
      <c r="D6603" s="1">
        <v>43271</v>
      </c>
      <c r="E6603" t="s">
        <v>184</v>
      </c>
      <c r="F6603" t="s">
        <v>2999</v>
      </c>
      <c r="G6603" t="s">
        <v>3000</v>
      </c>
      <c r="H6603" t="s">
        <v>22</v>
      </c>
      <c r="I6603" t="s">
        <v>23</v>
      </c>
      <c r="J6603" t="s">
        <v>8987</v>
      </c>
      <c r="K6603" t="s">
        <v>453</v>
      </c>
      <c r="L6603">
        <v>80022</v>
      </c>
      <c r="M6603" t="s">
        <v>40</v>
      </c>
      <c r="N6603" t="s">
        <v>3447</v>
      </c>
      <c r="O6603" t="s">
        <v>42</v>
      </c>
      <c r="P6603" t="s">
        <v>55</v>
      </c>
      <c r="Q6603" t="s">
        <v>3448</v>
      </c>
      <c r="R6603">
        <v>146.352</v>
      </c>
    </row>
    <row r="6604" spans="1:18" x14ac:dyDescent="0.3">
      <c r="A6604">
        <v>6605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5812</v>
      </c>
      <c r="G6604" t="s">
        <v>5813</v>
      </c>
      <c r="H6604" t="s">
        <v>22</v>
      </c>
      <c r="I6604" t="s">
        <v>23</v>
      </c>
      <c r="J6604" t="s">
        <v>2544</v>
      </c>
      <c r="K6604" t="s">
        <v>39</v>
      </c>
      <c r="L6604">
        <v>92704</v>
      </c>
      <c r="M6604" t="s">
        <v>40</v>
      </c>
      <c r="N6604" t="s">
        <v>1916</v>
      </c>
      <c r="O6604" t="s">
        <v>42</v>
      </c>
      <c r="P6604" t="s">
        <v>265</v>
      </c>
      <c r="Q6604" t="s">
        <v>1917</v>
      </c>
      <c r="R6604">
        <v>5.94</v>
      </c>
    </row>
    <row r="6605" spans="1:18" x14ac:dyDescent="0.3">
      <c r="A6605">
        <v>6606</v>
      </c>
      <c r="B6605" t="s">
        <v>8988</v>
      </c>
      <c r="C6605" s="1">
        <v>42881</v>
      </c>
      <c r="D6605" s="1">
        <v>42886</v>
      </c>
      <c r="E6605" t="s">
        <v>46</v>
      </c>
      <c r="F6605" t="s">
        <v>5812</v>
      </c>
      <c r="G6605" t="s">
        <v>5813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3952</v>
      </c>
      <c r="O6605" t="s">
        <v>42</v>
      </c>
      <c r="P6605" t="s">
        <v>86</v>
      </c>
      <c r="Q6605" t="s">
        <v>3953</v>
      </c>
      <c r="R6605">
        <v>45.36</v>
      </c>
    </row>
    <row r="6606" spans="1:18" x14ac:dyDescent="0.3">
      <c r="A6606">
        <v>6607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3062</v>
      </c>
      <c r="O6606" t="s">
        <v>67</v>
      </c>
      <c r="P6606" t="s">
        <v>68</v>
      </c>
      <c r="Q6606" t="s">
        <v>3063</v>
      </c>
      <c r="R6606">
        <v>211.16800000000001</v>
      </c>
    </row>
    <row r="6607" spans="1:18" x14ac:dyDescent="0.3">
      <c r="A6607">
        <v>6608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888</v>
      </c>
      <c r="O6607" t="s">
        <v>28</v>
      </c>
      <c r="P6607" t="s">
        <v>32</v>
      </c>
      <c r="Q6607" t="s">
        <v>889</v>
      </c>
      <c r="R6607">
        <v>484.70400000000001</v>
      </c>
    </row>
    <row r="6608" spans="1:18" x14ac:dyDescent="0.3">
      <c r="A6608">
        <v>6609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6518</v>
      </c>
      <c r="O6608" t="s">
        <v>67</v>
      </c>
      <c r="P6608" t="s">
        <v>680</v>
      </c>
      <c r="Q6608" t="s">
        <v>6519</v>
      </c>
      <c r="R6608">
        <v>371.976</v>
      </c>
    </row>
    <row r="6609" spans="1:18" x14ac:dyDescent="0.3">
      <c r="A6609">
        <v>6610</v>
      </c>
      <c r="B6609" t="s">
        <v>8989</v>
      </c>
      <c r="C6609" s="1">
        <v>42439</v>
      </c>
      <c r="D6609" s="1">
        <v>42439</v>
      </c>
      <c r="E6609" t="s">
        <v>1289</v>
      </c>
      <c r="F6609" t="s">
        <v>131</v>
      </c>
      <c r="G6609" t="s">
        <v>132</v>
      </c>
      <c r="H6609" t="s">
        <v>37</v>
      </c>
      <c r="I6609" t="s">
        <v>23</v>
      </c>
      <c r="J6609" t="s">
        <v>3217</v>
      </c>
      <c r="K6609" t="s">
        <v>2738</v>
      </c>
      <c r="L6609">
        <v>20735</v>
      </c>
      <c r="M6609" t="s">
        <v>144</v>
      </c>
      <c r="N6609" t="s">
        <v>1297</v>
      </c>
      <c r="O6609" t="s">
        <v>42</v>
      </c>
      <c r="P6609" t="s">
        <v>55</v>
      </c>
      <c r="Q6609" t="s">
        <v>1298</v>
      </c>
      <c r="R6609">
        <v>89.82</v>
      </c>
    </row>
    <row r="6610" spans="1:18" x14ac:dyDescent="0.3">
      <c r="A6610">
        <v>6611</v>
      </c>
      <c r="B6610" t="s">
        <v>8990</v>
      </c>
      <c r="C6610" s="1">
        <v>43028</v>
      </c>
      <c r="D6610" s="1">
        <v>43030</v>
      </c>
      <c r="E6610" t="s">
        <v>184</v>
      </c>
      <c r="F6610" t="s">
        <v>1032</v>
      </c>
      <c r="G6610" t="s">
        <v>1033</v>
      </c>
      <c r="H6610" t="s">
        <v>37</v>
      </c>
      <c r="I6610" t="s">
        <v>23</v>
      </c>
      <c r="J6610" t="s">
        <v>38</v>
      </c>
      <c r="K6610" t="s">
        <v>39</v>
      </c>
      <c r="L6610">
        <v>90049</v>
      </c>
      <c r="M6610" t="s">
        <v>40</v>
      </c>
      <c r="N6610" t="s">
        <v>4949</v>
      </c>
      <c r="O6610" t="s">
        <v>42</v>
      </c>
      <c r="P6610" t="s">
        <v>71</v>
      </c>
      <c r="Q6610" t="s">
        <v>4950</v>
      </c>
      <c r="R6610">
        <v>19.295999999999999</v>
      </c>
    </row>
    <row r="6611" spans="1:18" x14ac:dyDescent="0.3">
      <c r="A6611">
        <v>6612</v>
      </c>
      <c r="B6611" t="s">
        <v>8991</v>
      </c>
      <c r="C6611" s="1">
        <v>42481</v>
      </c>
      <c r="D6611" s="1">
        <v>42488</v>
      </c>
      <c r="E6611" t="s">
        <v>46</v>
      </c>
      <c r="F6611" t="s">
        <v>8310</v>
      </c>
      <c r="G6611" t="s">
        <v>8311</v>
      </c>
      <c r="H6611" t="s">
        <v>22</v>
      </c>
      <c r="I6611" t="s">
        <v>23</v>
      </c>
      <c r="J6611" t="s">
        <v>1474</v>
      </c>
      <c r="K6611" t="s">
        <v>25</v>
      </c>
      <c r="L6611">
        <v>40214</v>
      </c>
      <c r="M6611" t="s">
        <v>26</v>
      </c>
      <c r="N6611" t="s">
        <v>1083</v>
      </c>
      <c r="O6611" t="s">
        <v>28</v>
      </c>
      <c r="P6611" t="s">
        <v>32</v>
      </c>
      <c r="Q6611" t="s">
        <v>1084</v>
      </c>
      <c r="R6611">
        <v>191.96</v>
      </c>
    </row>
    <row r="6612" spans="1:18" x14ac:dyDescent="0.3">
      <c r="A6612">
        <v>6613</v>
      </c>
      <c r="B6612" t="s">
        <v>8991</v>
      </c>
      <c r="C6612" s="1">
        <v>42481</v>
      </c>
      <c r="D6612" s="1">
        <v>42488</v>
      </c>
      <c r="E6612" t="s">
        <v>46</v>
      </c>
      <c r="F6612" t="s">
        <v>8310</v>
      </c>
      <c r="G6612" t="s">
        <v>8311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128</v>
      </c>
      <c r="O6612" t="s">
        <v>42</v>
      </c>
      <c r="P6612" t="s">
        <v>71</v>
      </c>
      <c r="Q6612" t="s">
        <v>129</v>
      </c>
      <c r="R6612">
        <v>21.3</v>
      </c>
    </row>
    <row r="6613" spans="1:18" x14ac:dyDescent="0.3">
      <c r="A6613">
        <v>6614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2087</v>
      </c>
      <c r="O6613" t="s">
        <v>67</v>
      </c>
      <c r="P6613" t="s">
        <v>68</v>
      </c>
      <c r="Q6613" t="s">
        <v>2088</v>
      </c>
      <c r="R6613">
        <v>469.95</v>
      </c>
    </row>
    <row r="6614" spans="1:18" x14ac:dyDescent="0.3">
      <c r="A6614">
        <v>6615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2264</v>
      </c>
      <c r="O6614" t="s">
        <v>28</v>
      </c>
      <c r="P6614" t="s">
        <v>61</v>
      </c>
      <c r="Q6614" t="s">
        <v>2265</v>
      </c>
      <c r="R6614">
        <v>209.88</v>
      </c>
    </row>
    <row r="6615" spans="1:18" x14ac:dyDescent="0.3">
      <c r="A6615">
        <v>6616</v>
      </c>
      <c r="B6615" t="s">
        <v>8992</v>
      </c>
      <c r="C6615" s="1">
        <v>42903</v>
      </c>
      <c r="D6615" s="1">
        <v>42905</v>
      </c>
      <c r="E6615" t="s">
        <v>184</v>
      </c>
      <c r="F6615" t="s">
        <v>1370</v>
      </c>
      <c r="G6615" t="s">
        <v>1371</v>
      </c>
      <c r="H6615" t="s">
        <v>22</v>
      </c>
      <c r="I6615" t="s">
        <v>23</v>
      </c>
      <c r="J6615" t="s">
        <v>38</v>
      </c>
      <c r="K6615" t="s">
        <v>39</v>
      </c>
      <c r="L6615">
        <v>90045</v>
      </c>
      <c r="M6615" t="s">
        <v>40</v>
      </c>
      <c r="N6615" t="s">
        <v>7054</v>
      </c>
      <c r="O6615" t="s">
        <v>28</v>
      </c>
      <c r="P6615" t="s">
        <v>29</v>
      </c>
      <c r="Q6615" t="s">
        <v>7055</v>
      </c>
      <c r="R6615">
        <v>239.666</v>
      </c>
    </row>
    <row r="6616" spans="1:18" x14ac:dyDescent="0.3">
      <c r="A6616">
        <v>6617</v>
      </c>
      <c r="B6616" t="s">
        <v>8992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5521</v>
      </c>
      <c r="O6616" t="s">
        <v>42</v>
      </c>
      <c r="P6616" t="s">
        <v>43</v>
      </c>
      <c r="Q6616" t="s">
        <v>5522</v>
      </c>
      <c r="R6616">
        <v>22.5</v>
      </c>
    </row>
    <row r="6617" spans="1:18" x14ac:dyDescent="0.3">
      <c r="A6617">
        <v>6618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8537</v>
      </c>
      <c r="O6617" t="s">
        <v>42</v>
      </c>
      <c r="P6617" t="s">
        <v>86</v>
      </c>
      <c r="Q6617" t="s">
        <v>8538</v>
      </c>
      <c r="R6617">
        <v>219.84</v>
      </c>
    </row>
    <row r="6618" spans="1:18" x14ac:dyDescent="0.3">
      <c r="A6618">
        <v>6619</v>
      </c>
      <c r="B6618" t="s">
        <v>8993</v>
      </c>
      <c r="C6618" s="1">
        <v>43113</v>
      </c>
      <c r="D6618" s="1">
        <v>43118</v>
      </c>
      <c r="E6618" t="s">
        <v>19</v>
      </c>
      <c r="F6618" t="s">
        <v>3670</v>
      </c>
      <c r="G6618" t="s">
        <v>3671</v>
      </c>
      <c r="H6618" t="s">
        <v>37</v>
      </c>
      <c r="I6618" t="s">
        <v>23</v>
      </c>
      <c r="J6618" t="s">
        <v>314</v>
      </c>
      <c r="K6618" t="s">
        <v>593</v>
      </c>
      <c r="L6618">
        <v>65807</v>
      </c>
      <c r="M6618" t="s">
        <v>101</v>
      </c>
      <c r="N6618" t="s">
        <v>5532</v>
      </c>
      <c r="O6618" t="s">
        <v>42</v>
      </c>
      <c r="P6618" t="s">
        <v>86</v>
      </c>
      <c r="Q6618" t="s">
        <v>5533</v>
      </c>
      <c r="R6618">
        <v>32.4</v>
      </c>
    </row>
    <row r="6619" spans="1:18" x14ac:dyDescent="0.3">
      <c r="A6619">
        <v>6620</v>
      </c>
      <c r="B6619" t="s">
        <v>8993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8359</v>
      </c>
      <c r="O6619" t="s">
        <v>42</v>
      </c>
      <c r="P6619" t="s">
        <v>64</v>
      </c>
      <c r="Q6619" t="s">
        <v>8360</v>
      </c>
      <c r="R6619">
        <v>209.94</v>
      </c>
    </row>
    <row r="6620" spans="1:18" x14ac:dyDescent="0.3">
      <c r="A6620">
        <v>6621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1801</v>
      </c>
      <c r="O6620" t="s">
        <v>42</v>
      </c>
      <c r="P6620" t="s">
        <v>575</v>
      </c>
      <c r="Q6620" t="s">
        <v>1802</v>
      </c>
      <c r="R6620">
        <v>4164.05</v>
      </c>
    </row>
    <row r="6621" spans="1:18" x14ac:dyDescent="0.3">
      <c r="A6621">
        <v>6622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6700</v>
      </c>
      <c r="O6621" t="s">
        <v>28</v>
      </c>
      <c r="P6621" t="s">
        <v>29</v>
      </c>
      <c r="Q6621" t="s">
        <v>6701</v>
      </c>
      <c r="R6621">
        <v>212.94</v>
      </c>
    </row>
    <row r="6622" spans="1:18" x14ac:dyDescent="0.3">
      <c r="A6622">
        <v>6623</v>
      </c>
      <c r="B6622" t="s">
        <v>8994</v>
      </c>
      <c r="C6622" s="1">
        <v>42253</v>
      </c>
      <c r="D6622" s="1">
        <v>42256</v>
      </c>
      <c r="E6622" t="s">
        <v>184</v>
      </c>
      <c r="F6622" t="s">
        <v>8995</v>
      </c>
      <c r="G6622" t="s">
        <v>8996</v>
      </c>
      <c r="H6622" t="s">
        <v>37</v>
      </c>
      <c r="I6622" t="s">
        <v>23</v>
      </c>
      <c r="J6622" t="s">
        <v>123</v>
      </c>
      <c r="K6622" t="s">
        <v>39</v>
      </c>
      <c r="L6622">
        <v>94109</v>
      </c>
      <c r="M6622" t="s">
        <v>40</v>
      </c>
      <c r="N6622" t="s">
        <v>60</v>
      </c>
      <c r="O6622" t="s">
        <v>28</v>
      </c>
      <c r="P6622" t="s">
        <v>61</v>
      </c>
      <c r="Q6622" t="s">
        <v>62</v>
      </c>
      <c r="R6622">
        <v>41.88</v>
      </c>
    </row>
    <row r="6623" spans="1:18" x14ac:dyDescent="0.3">
      <c r="A6623">
        <v>6624</v>
      </c>
      <c r="B6623" t="s">
        <v>8994</v>
      </c>
      <c r="C6623" s="1">
        <v>42253</v>
      </c>
      <c r="D6623" s="1">
        <v>42256</v>
      </c>
      <c r="E6623" t="s">
        <v>184</v>
      </c>
      <c r="F6623" t="s">
        <v>8995</v>
      </c>
      <c r="G6623" t="s">
        <v>8996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2228</v>
      </c>
      <c r="O6623" t="s">
        <v>42</v>
      </c>
      <c r="P6623" t="s">
        <v>43</v>
      </c>
      <c r="Q6623" t="s">
        <v>2229</v>
      </c>
      <c r="R6623">
        <v>58.48</v>
      </c>
    </row>
    <row r="6624" spans="1:18" x14ac:dyDescent="0.3">
      <c r="A6624">
        <v>6625</v>
      </c>
      <c r="B6624" t="s">
        <v>8997</v>
      </c>
      <c r="C6624" s="1">
        <v>42388</v>
      </c>
      <c r="D6624" s="1">
        <v>42392</v>
      </c>
      <c r="E6624" t="s">
        <v>46</v>
      </c>
      <c r="F6624" t="s">
        <v>3351</v>
      </c>
      <c r="G6624" t="s">
        <v>3352</v>
      </c>
      <c r="H6624" t="s">
        <v>22</v>
      </c>
      <c r="I6624" t="s">
        <v>23</v>
      </c>
      <c r="J6624" t="s">
        <v>8998</v>
      </c>
      <c r="K6624" t="s">
        <v>100</v>
      </c>
      <c r="L6624">
        <v>77590</v>
      </c>
      <c r="M6624" t="s">
        <v>101</v>
      </c>
      <c r="N6624" t="s">
        <v>4862</v>
      </c>
      <c r="O6624" t="s">
        <v>28</v>
      </c>
      <c r="P6624" t="s">
        <v>52</v>
      </c>
      <c r="Q6624" t="s">
        <v>4863</v>
      </c>
      <c r="R6624">
        <v>102.438</v>
      </c>
    </row>
    <row r="6625" spans="1:18" x14ac:dyDescent="0.3">
      <c r="A6625">
        <v>6626</v>
      </c>
      <c r="B6625" t="s">
        <v>8997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8998</v>
      </c>
      <c r="K6625" t="s">
        <v>100</v>
      </c>
      <c r="L6625">
        <v>77590</v>
      </c>
      <c r="M6625" t="s">
        <v>101</v>
      </c>
      <c r="N6625" t="s">
        <v>6144</v>
      </c>
      <c r="O6625" t="s">
        <v>28</v>
      </c>
      <c r="P6625" t="s">
        <v>32</v>
      </c>
      <c r="Q6625" t="s">
        <v>6145</v>
      </c>
      <c r="R6625">
        <v>199.304</v>
      </c>
    </row>
    <row r="6626" spans="1:18" x14ac:dyDescent="0.3">
      <c r="A6626">
        <v>6627</v>
      </c>
      <c r="B6626" t="s">
        <v>8999</v>
      </c>
      <c r="C6626" s="1">
        <v>42352</v>
      </c>
      <c r="D6626" s="1">
        <v>42359</v>
      </c>
      <c r="E6626" t="s">
        <v>46</v>
      </c>
      <c r="F6626" t="s">
        <v>4052</v>
      </c>
      <c r="G6626" t="s">
        <v>4053</v>
      </c>
      <c r="H6626" t="s">
        <v>22</v>
      </c>
      <c r="I6626" t="s">
        <v>23</v>
      </c>
      <c r="J6626" t="s">
        <v>262</v>
      </c>
      <c r="K6626" t="s">
        <v>263</v>
      </c>
      <c r="L6626">
        <v>10024</v>
      </c>
      <c r="M6626" t="s">
        <v>144</v>
      </c>
      <c r="N6626" t="s">
        <v>7235</v>
      </c>
      <c r="O6626" t="s">
        <v>67</v>
      </c>
      <c r="P6626" t="s">
        <v>680</v>
      </c>
      <c r="Q6626" t="s">
        <v>7236</v>
      </c>
      <c r="R6626">
        <v>6999.96</v>
      </c>
    </row>
    <row r="6627" spans="1:18" x14ac:dyDescent="0.3">
      <c r="A6627">
        <v>6628</v>
      </c>
      <c r="B6627" t="s">
        <v>9000</v>
      </c>
      <c r="C6627" s="1">
        <v>42147</v>
      </c>
      <c r="D6627" s="1">
        <v>42151</v>
      </c>
      <c r="E6627" t="s">
        <v>46</v>
      </c>
      <c r="F6627" t="s">
        <v>4759</v>
      </c>
      <c r="G6627" t="s">
        <v>4760</v>
      </c>
      <c r="H6627" t="s">
        <v>22</v>
      </c>
      <c r="I6627" t="s">
        <v>23</v>
      </c>
      <c r="J6627" t="s">
        <v>4127</v>
      </c>
      <c r="K6627" t="s">
        <v>92</v>
      </c>
      <c r="L6627">
        <v>98006</v>
      </c>
      <c r="M6627" t="s">
        <v>40</v>
      </c>
      <c r="N6627" t="s">
        <v>406</v>
      </c>
      <c r="O6627" t="s">
        <v>42</v>
      </c>
      <c r="P6627" t="s">
        <v>86</v>
      </c>
      <c r="Q6627" t="s">
        <v>407</v>
      </c>
      <c r="R6627">
        <v>12.96</v>
      </c>
    </row>
    <row r="6628" spans="1:18" x14ac:dyDescent="0.3">
      <c r="A6628">
        <v>6629</v>
      </c>
      <c r="B6628" t="s">
        <v>9001</v>
      </c>
      <c r="C6628" s="1">
        <v>42632</v>
      </c>
      <c r="D6628" s="1">
        <v>42635</v>
      </c>
      <c r="E6628" t="s">
        <v>19</v>
      </c>
      <c r="F6628" t="s">
        <v>4630</v>
      </c>
      <c r="G6628" t="s">
        <v>4631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922</v>
      </c>
      <c r="O6628" t="s">
        <v>67</v>
      </c>
      <c r="P6628" t="s">
        <v>68</v>
      </c>
      <c r="Q6628" t="s">
        <v>923</v>
      </c>
      <c r="R6628">
        <v>279.86</v>
      </c>
    </row>
    <row r="6629" spans="1:18" x14ac:dyDescent="0.3">
      <c r="A6629">
        <v>6630</v>
      </c>
      <c r="B6629" t="s">
        <v>9002</v>
      </c>
      <c r="C6629" s="1">
        <v>42645</v>
      </c>
      <c r="D6629" s="1">
        <v>42649</v>
      </c>
      <c r="E6629" t="s">
        <v>46</v>
      </c>
      <c r="F6629" t="s">
        <v>3964</v>
      </c>
      <c r="G6629" t="s">
        <v>3965</v>
      </c>
      <c r="H6629" t="s">
        <v>98</v>
      </c>
      <c r="I6629" t="s">
        <v>23</v>
      </c>
      <c r="J6629" t="s">
        <v>9003</v>
      </c>
      <c r="K6629" t="s">
        <v>84</v>
      </c>
      <c r="L6629">
        <v>27893</v>
      </c>
      <c r="M6629" t="s">
        <v>26</v>
      </c>
      <c r="N6629" t="s">
        <v>4742</v>
      </c>
      <c r="O6629" t="s">
        <v>42</v>
      </c>
      <c r="P6629" t="s">
        <v>71</v>
      </c>
      <c r="Q6629" t="s">
        <v>4743</v>
      </c>
      <c r="R6629">
        <v>7.38</v>
      </c>
    </row>
    <row r="6630" spans="1:18" x14ac:dyDescent="0.3">
      <c r="A6630">
        <v>6631</v>
      </c>
      <c r="B6630" t="s">
        <v>9004</v>
      </c>
      <c r="C6630" s="1">
        <v>43094</v>
      </c>
      <c r="D6630" s="1">
        <v>43099</v>
      </c>
      <c r="E6630" t="s">
        <v>46</v>
      </c>
      <c r="F6630" t="s">
        <v>4803</v>
      </c>
      <c r="G6630" t="s">
        <v>4804</v>
      </c>
      <c r="H6630" t="s">
        <v>22</v>
      </c>
      <c r="I6630" t="s">
        <v>23</v>
      </c>
      <c r="J6630" t="s">
        <v>91</v>
      </c>
      <c r="K6630" t="s">
        <v>92</v>
      </c>
      <c r="L6630">
        <v>98115</v>
      </c>
      <c r="M6630" t="s">
        <v>40</v>
      </c>
      <c r="N6630" t="s">
        <v>3950</v>
      </c>
      <c r="O6630" t="s">
        <v>28</v>
      </c>
      <c r="P6630" t="s">
        <v>32</v>
      </c>
      <c r="Q6630" t="s">
        <v>3951</v>
      </c>
      <c r="R6630">
        <v>698.35199999999998</v>
      </c>
    </row>
    <row r="6631" spans="1:18" x14ac:dyDescent="0.3">
      <c r="A6631">
        <v>6632</v>
      </c>
      <c r="B6631" t="s">
        <v>9004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4434</v>
      </c>
      <c r="O6631" t="s">
        <v>28</v>
      </c>
      <c r="P6631" t="s">
        <v>52</v>
      </c>
      <c r="Q6631" t="s">
        <v>4435</v>
      </c>
      <c r="R6631">
        <v>1747.25</v>
      </c>
    </row>
    <row r="6632" spans="1:18" x14ac:dyDescent="0.3">
      <c r="A6632">
        <v>6633</v>
      </c>
      <c r="B6632" t="s">
        <v>9005</v>
      </c>
      <c r="C6632" s="1">
        <v>42861</v>
      </c>
      <c r="D6632" s="1">
        <v>42863</v>
      </c>
      <c r="E6632" t="s">
        <v>19</v>
      </c>
      <c r="F6632" t="s">
        <v>4532</v>
      </c>
      <c r="G6632" t="s">
        <v>4533</v>
      </c>
      <c r="H6632" t="s">
        <v>98</v>
      </c>
      <c r="I6632" t="s">
        <v>23</v>
      </c>
      <c r="J6632" t="s">
        <v>314</v>
      </c>
      <c r="K6632" t="s">
        <v>593</v>
      </c>
      <c r="L6632">
        <v>65807</v>
      </c>
      <c r="M6632" t="s">
        <v>101</v>
      </c>
      <c r="N6632" t="s">
        <v>5369</v>
      </c>
      <c r="O6632" t="s">
        <v>42</v>
      </c>
      <c r="P6632" t="s">
        <v>74</v>
      </c>
      <c r="Q6632" t="s">
        <v>5370</v>
      </c>
      <c r="R6632">
        <v>54.48</v>
      </c>
    </row>
    <row r="6633" spans="1:18" x14ac:dyDescent="0.3">
      <c r="A6633">
        <v>6634</v>
      </c>
      <c r="B6633" t="s">
        <v>9006</v>
      </c>
      <c r="C6633" s="1">
        <v>43032</v>
      </c>
      <c r="D6633" s="1">
        <v>43032</v>
      </c>
      <c r="E6633" t="s">
        <v>1289</v>
      </c>
      <c r="F6633" t="s">
        <v>1695</v>
      </c>
      <c r="G6633" t="s">
        <v>1696</v>
      </c>
      <c r="H6633" t="s">
        <v>22</v>
      </c>
      <c r="I6633" t="s">
        <v>23</v>
      </c>
      <c r="J6633" t="s">
        <v>123</v>
      </c>
      <c r="K6633" t="s">
        <v>39</v>
      </c>
      <c r="L6633">
        <v>94109</v>
      </c>
      <c r="M6633" t="s">
        <v>40</v>
      </c>
      <c r="N6633" t="s">
        <v>2545</v>
      </c>
      <c r="O6633" t="s">
        <v>67</v>
      </c>
      <c r="P6633" t="s">
        <v>157</v>
      </c>
      <c r="Q6633" t="s">
        <v>2546</v>
      </c>
      <c r="R6633">
        <v>199.99</v>
      </c>
    </row>
    <row r="6634" spans="1:18" x14ac:dyDescent="0.3">
      <c r="A6634">
        <v>6635</v>
      </c>
      <c r="B6634" t="s">
        <v>9007</v>
      </c>
      <c r="C6634" s="1">
        <v>43226</v>
      </c>
      <c r="D6634" s="1">
        <v>43226</v>
      </c>
      <c r="E6634" t="s">
        <v>1289</v>
      </c>
      <c r="F6634" t="s">
        <v>3939</v>
      </c>
      <c r="G6634" t="s">
        <v>3940</v>
      </c>
      <c r="H6634" t="s">
        <v>22</v>
      </c>
      <c r="I6634" t="s">
        <v>23</v>
      </c>
      <c r="J6634" t="s">
        <v>463</v>
      </c>
      <c r="K6634" t="s">
        <v>84</v>
      </c>
      <c r="L6634">
        <v>28205</v>
      </c>
      <c r="M6634" t="s">
        <v>26</v>
      </c>
      <c r="N6634" t="s">
        <v>1386</v>
      </c>
      <c r="O6634" t="s">
        <v>42</v>
      </c>
      <c r="P6634" t="s">
        <v>71</v>
      </c>
      <c r="Q6634" t="s">
        <v>1387</v>
      </c>
      <c r="R6634">
        <v>68.540999999999997</v>
      </c>
    </row>
    <row r="6635" spans="1:18" x14ac:dyDescent="0.3">
      <c r="A6635">
        <v>6636</v>
      </c>
      <c r="B6635" t="s">
        <v>9007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188</v>
      </c>
      <c r="O6635" t="s">
        <v>67</v>
      </c>
      <c r="P6635" t="s">
        <v>68</v>
      </c>
      <c r="Q6635" t="s">
        <v>189</v>
      </c>
      <c r="R6635">
        <v>627.16800000000001</v>
      </c>
    </row>
    <row r="6636" spans="1:18" x14ac:dyDescent="0.3">
      <c r="A6636">
        <v>6637</v>
      </c>
      <c r="B6636" t="s">
        <v>9007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2256</v>
      </c>
      <c r="O6636" t="s">
        <v>42</v>
      </c>
      <c r="P6636" t="s">
        <v>43</v>
      </c>
      <c r="Q6636" t="s">
        <v>2257</v>
      </c>
      <c r="R6636">
        <v>122.12</v>
      </c>
    </row>
    <row r="6637" spans="1:18" x14ac:dyDescent="0.3">
      <c r="A6637">
        <v>6638</v>
      </c>
      <c r="B6637" t="s">
        <v>9008</v>
      </c>
      <c r="C6637" s="1">
        <v>43431</v>
      </c>
      <c r="D6637" s="1">
        <v>43434</v>
      </c>
      <c r="E6637" t="s">
        <v>19</v>
      </c>
      <c r="F6637" t="s">
        <v>2179</v>
      </c>
      <c r="G6637" t="s">
        <v>2180</v>
      </c>
      <c r="H6637" t="s">
        <v>22</v>
      </c>
      <c r="I6637" t="s">
        <v>23</v>
      </c>
      <c r="J6637" t="s">
        <v>262</v>
      </c>
      <c r="K6637" t="s">
        <v>263</v>
      </c>
      <c r="L6637">
        <v>10011</v>
      </c>
      <c r="M6637" t="s">
        <v>144</v>
      </c>
      <c r="N6637" t="s">
        <v>1469</v>
      </c>
      <c r="O6637" t="s">
        <v>42</v>
      </c>
      <c r="P6637" t="s">
        <v>64</v>
      </c>
      <c r="Q6637" t="s">
        <v>1470</v>
      </c>
      <c r="R6637">
        <v>6.99</v>
      </c>
    </row>
    <row r="6638" spans="1:18" x14ac:dyDescent="0.3">
      <c r="A6638">
        <v>6639</v>
      </c>
      <c r="B6638" t="s">
        <v>9008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5815</v>
      </c>
      <c r="O6638" t="s">
        <v>42</v>
      </c>
      <c r="P6638" t="s">
        <v>71</v>
      </c>
      <c r="Q6638" t="s">
        <v>5816</v>
      </c>
      <c r="R6638">
        <v>107.42400000000001</v>
      </c>
    </row>
    <row r="6639" spans="1:18" x14ac:dyDescent="0.3">
      <c r="A6639">
        <v>6640</v>
      </c>
      <c r="B6639" t="s">
        <v>9009</v>
      </c>
      <c r="C6639" s="1">
        <v>42308</v>
      </c>
      <c r="D6639" s="1">
        <v>42310</v>
      </c>
      <c r="E6639" t="s">
        <v>19</v>
      </c>
      <c r="F6639" t="s">
        <v>2675</v>
      </c>
      <c r="G6639" t="s">
        <v>2676</v>
      </c>
      <c r="H6639" t="s">
        <v>37</v>
      </c>
      <c r="I6639" t="s">
        <v>23</v>
      </c>
      <c r="J6639" t="s">
        <v>2630</v>
      </c>
      <c r="K6639" t="s">
        <v>494</v>
      </c>
      <c r="L6639">
        <v>44052</v>
      </c>
      <c r="M6639" t="s">
        <v>144</v>
      </c>
      <c r="N6639" t="s">
        <v>4954</v>
      </c>
      <c r="O6639" t="s">
        <v>28</v>
      </c>
      <c r="P6639" t="s">
        <v>52</v>
      </c>
      <c r="Q6639" t="s">
        <v>4955</v>
      </c>
      <c r="R6639">
        <v>1421.664</v>
      </c>
    </row>
    <row r="6640" spans="1:18" x14ac:dyDescent="0.3">
      <c r="A6640">
        <v>6641</v>
      </c>
      <c r="B6640" t="s">
        <v>9010</v>
      </c>
      <c r="C6640" s="1">
        <v>43317</v>
      </c>
      <c r="D6640" s="1">
        <v>43321</v>
      </c>
      <c r="E6640" t="s">
        <v>46</v>
      </c>
      <c r="F6640" t="s">
        <v>231</v>
      </c>
      <c r="G6640" t="s">
        <v>232</v>
      </c>
      <c r="H6640" t="s">
        <v>22</v>
      </c>
      <c r="I6640" t="s">
        <v>23</v>
      </c>
      <c r="J6640" t="s">
        <v>4379</v>
      </c>
      <c r="K6640" t="s">
        <v>250</v>
      </c>
      <c r="L6640">
        <v>46203</v>
      </c>
      <c r="M6640" t="s">
        <v>101</v>
      </c>
      <c r="N6640" t="s">
        <v>2101</v>
      </c>
      <c r="O6640" t="s">
        <v>42</v>
      </c>
      <c r="P6640" t="s">
        <v>71</v>
      </c>
      <c r="Q6640" t="s">
        <v>2102</v>
      </c>
      <c r="R6640">
        <v>125.88</v>
      </c>
    </row>
    <row r="6641" spans="1:18" x14ac:dyDescent="0.3">
      <c r="A6641">
        <v>6642</v>
      </c>
      <c r="B6641" t="s">
        <v>9010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2668</v>
      </c>
      <c r="O6641" t="s">
        <v>67</v>
      </c>
      <c r="P6641" t="s">
        <v>157</v>
      </c>
      <c r="Q6641" t="s">
        <v>2669</v>
      </c>
      <c r="R6641">
        <v>79.78</v>
      </c>
    </row>
    <row r="6642" spans="1:18" x14ac:dyDescent="0.3">
      <c r="A6642">
        <v>6643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8459</v>
      </c>
      <c r="O6642" t="s">
        <v>42</v>
      </c>
      <c r="P6642" t="s">
        <v>43</v>
      </c>
      <c r="Q6642" t="s">
        <v>8460</v>
      </c>
      <c r="R6642">
        <v>133.19999999999999</v>
      </c>
    </row>
    <row r="6643" spans="1:18" x14ac:dyDescent="0.3">
      <c r="A6643">
        <v>6644</v>
      </c>
      <c r="B6643" t="s">
        <v>9011</v>
      </c>
      <c r="C6643" s="1">
        <v>42592</v>
      </c>
      <c r="D6643" s="1">
        <v>42598</v>
      </c>
      <c r="E6643" t="s">
        <v>46</v>
      </c>
      <c r="F6643" t="s">
        <v>5059</v>
      </c>
      <c r="G6643" t="s">
        <v>5060</v>
      </c>
      <c r="H6643" t="s">
        <v>22</v>
      </c>
      <c r="I6643" t="s">
        <v>23</v>
      </c>
      <c r="J6643" t="s">
        <v>4587</v>
      </c>
      <c r="K6643" t="s">
        <v>416</v>
      </c>
      <c r="L6643">
        <v>97756</v>
      </c>
      <c r="M6643" t="s">
        <v>40</v>
      </c>
      <c r="N6643" t="s">
        <v>3212</v>
      </c>
      <c r="O6643" t="s">
        <v>67</v>
      </c>
      <c r="P6643" t="s">
        <v>68</v>
      </c>
      <c r="Q6643" t="s">
        <v>3213</v>
      </c>
      <c r="R6643">
        <v>438.36799999999999</v>
      </c>
    </row>
    <row r="6644" spans="1:18" x14ac:dyDescent="0.3">
      <c r="A6644">
        <v>6645</v>
      </c>
      <c r="B6644" t="s">
        <v>9011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3032</v>
      </c>
      <c r="O6644" t="s">
        <v>67</v>
      </c>
      <c r="P6644" t="s">
        <v>68</v>
      </c>
      <c r="Q6644" t="s">
        <v>3033</v>
      </c>
      <c r="R6644">
        <v>139.94399999999999</v>
      </c>
    </row>
    <row r="6645" spans="1:18" x14ac:dyDescent="0.3">
      <c r="A6645">
        <v>6646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2277</v>
      </c>
      <c r="O6645" t="s">
        <v>42</v>
      </c>
      <c r="P6645" t="s">
        <v>74</v>
      </c>
      <c r="Q6645" t="s">
        <v>2278</v>
      </c>
      <c r="R6645">
        <v>133.47200000000001</v>
      </c>
    </row>
    <row r="6646" spans="1:18" x14ac:dyDescent="0.3">
      <c r="A6646">
        <v>6647</v>
      </c>
      <c r="B6646" t="s">
        <v>9012</v>
      </c>
      <c r="C6646" s="1">
        <v>43084</v>
      </c>
      <c r="D6646" s="1">
        <v>43090</v>
      </c>
      <c r="E6646" t="s">
        <v>46</v>
      </c>
      <c r="F6646" t="s">
        <v>4087</v>
      </c>
      <c r="G6646" t="s">
        <v>4088</v>
      </c>
      <c r="H6646" t="s">
        <v>98</v>
      </c>
      <c r="I6646" t="s">
        <v>23</v>
      </c>
      <c r="J6646" t="s">
        <v>314</v>
      </c>
      <c r="K6646" t="s">
        <v>416</v>
      </c>
      <c r="L6646">
        <v>97477</v>
      </c>
      <c r="M6646" t="s">
        <v>40</v>
      </c>
      <c r="N6646" t="s">
        <v>901</v>
      </c>
      <c r="O6646" t="s">
        <v>28</v>
      </c>
      <c r="P6646" t="s">
        <v>52</v>
      </c>
      <c r="Q6646" t="s">
        <v>902</v>
      </c>
      <c r="R6646">
        <v>564.19500000000005</v>
      </c>
    </row>
    <row r="6647" spans="1:18" x14ac:dyDescent="0.3">
      <c r="A6647">
        <v>6648</v>
      </c>
      <c r="B6647" t="s">
        <v>9012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5369</v>
      </c>
      <c r="O6647" t="s">
        <v>42</v>
      </c>
      <c r="P6647" t="s">
        <v>74</v>
      </c>
      <c r="Q6647" t="s">
        <v>5370</v>
      </c>
      <c r="R6647">
        <v>87.168000000000006</v>
      </c>
    </row>
    <row r="6648" spans="1:18" x14ac:dyDescent="0.3">
      <c r="A6648">
        <v>6649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2411</v>
      </c>
      <c r="G6648" t="s">
        <v>2412</v>
      </c>
      <c r="H6648" t="s">
        <v>37</v>
      </c>
      <c r="I6648" t="s">
        <v>23</v>
      </c>
      <c r="J6648" t="s">
        <v>1126</v>
      </c>
      <c r="K6648" t="s">
        <v>100</v>
      </c>
      <c r="L6648">
        <v>76017</v>
      </c>
      <c r="M6648" t="s">
        <v>101</v>
      </c>
      <c r="N6648" t="s">
        <v>1830</v>
      </c>
      <c r="O6648" t="s">
        <v>42</v>
      </c>
      <c r="P6648" t="s">
        <v>71</v>
      </c>
      <c r="Q6648" t="s">
        <v>1831</v>
      </c>
      <c r="R6648">
        <v>42.616</v>
      </c>
    </row>
    <row r="6649" spans="1:18" x14ac:dyDescent="0.3">
      <c r="A6649">
        <v>6650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7665</v>
      </c>
      <c r="O6649" t="s">
        <v>67</v>
      </c>
      <c r="P6649" t="s">
        <v>1215</v>
      </c>
      <c r="Q6649" t="s">
        <v>7666</v>
      </c>
      <c r="R6649">
        <v>319.98399999999998</v>
      </c>
    </row>
    <row r="6650" spans="1:18" x14ac:dyDescent="0.3">
      <c r="A6650">
        <v>6651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1089</v>
      </c>
      <c r="O6650" t="s">
        <v>42</v>
      </c>
      <c r="P6650" t="s">
        <v>265</v>
      </c>
      <c r="Q6650" t="s">
        <v>1090</v>
      </c>
      <c r="R6650">
        <v>45.92</v>
      </c>
    </row>
    <row r="6651" spans="1:18" x14ac:dyDescent="0.3">
      <c r="A6651">
        <v>6652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2935</v>
      </c>
      <c r="O6651" t="s">
        <v>28</v>
      </c>
      <c r="P6651" t="s">
        <v>61</v>
      </c>
      <c r="Q6651" t="s">
        <v>2936</v>
      </c>
      <c r="R6651">
        <v>21.184000000000001</v>
      </c>
    </row>
    <row r="6652" spans="1:18" x14ac:dyDescent="0.3">
      <c r="A6652">
        <v>6653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766</v>
      </c>
      <c r="O6652" t="s">
        <v>42</v>
      </c>
      <c r="P6652" t="s">
        <v>86</v>
      </c>
      <c r="Q6652" t="s">
        <v>767</v>
      </c>
      <c r="R6652">
        <v>20.736000000000001</v>
      </c>
    </row>
    <row r="6653" spans="1:18" x14ac:dyDescent="0.3">
      <c r="A6653">
        <v>6654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6597</v>
      </c>
      <c r="O6653" t="s">
        <v>28</v>
      </c>
      <c r="P6653" t="s">
        <v>32</v>
      </c>
      <c r="Q6653" t="s">
        <v>6598</v>
      </c>
      <c r="R6653">
        <v>213.43</v>
      </c>
    </row>
    <row r="6654" spans="1:18" x14ac:dyDescent="0.3">
      <c r="A6654">
        <v>6655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3819</v>
      </c>
      <c r="G6654" t="s">
        <v>3820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3403</v>
      </c>
      <c r="O6654" t="s">
        <v>67</v>
      </c>
      <c r="P6654" t="s">
        <v>68</v>
      </c>
      <c r="Q6654" t="s">
        <v>3404</v>
      </c>
      <c r="R6654">
        <v>333.57600000000002</v>
      </c>
    </row>
    <row r="6655" spans="1:18" x14ac:dyDescent="0.3">
      <c r="A6655">
        <v>6656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4939</v>
      </c>
      <c r="O6655" t="s">
        <v>67</v>
      </c>
      <c r="P6655" t="s">
        <v>157</v>
      </c>
      <c r="Q6655" t="s">
        <v>4940</v>
      </c>
      <c r="R6655">
        <v>31.992000000000001</v>
      </c>
    </row>
    <row r="6656" spans="1:18" x14ac:dyDescent="0.3">
      <c r="A6656">
        <v>6657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3545</v>
      </c>
      <c r="O6656" t="s">
        <v>42</v>
      </c>
      <c r="P6656" t="s">
        <v>55</v>
      </c>
      <c r="Q6656" t="s">
        <v>3546</v>
      </c>
      <c r="R6656">
        <v>51.167999999999999</v>
      </c>
    </row>
    <row r="6657" spans="1:18" x14ac:dyDescent="0.3">
      <c r="A6657">
        <v>6658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6441</v>
      </c>
      <c r="O6657" t="s">
        <v>42</v>
      </c>
      <c r="P6657" t="s">
        <v>169</v>
      </c>
      <c r="Q6657" t="s">
        <v>6442</v>
      </c>
      <c r="R6657">
        <v>10.64</v>
      </c>
    </row>
    <row r="6658" spans="1:18" x14ac:dyDescent="0.3">
      <c r="A6658">
        <v>6659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2308</v>
      </c>
      <c r="O6658" t="s">
        <v>28</v>
      </c>
      <c r="P6658" t="s">
        <v>61</v>
      </c>
      <c r="Q6658" t="s">
        <v>2309</v>
      </c>
      <c r="R6658">
        <v>68.703999999999994</v>
      </c>
    </row>
    <row r="6659" spans="1:18" x14ac:dyDescent="0.3">
      <c r="A6659">
        <v>6660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3827</v>
      </c>
      <c r="O6659" t="s">
        <v>28</v>
      </c>
      <c r="P6659" t="s">
        <v>52</v>
      </c>
      <c r="Q6659" t="s">
        <v>3278</v>
      </c>
      <c r="R6659">
        <v>386.91</v>
      </c>
    </row>
    <row r="6660" spans="1:18" x14ac:dyDescent="0.3">
      <c r="A6660">
        <v>6661</v>
      </c>
      <c r="B6660" t="s">
        <v>9015</v>
      </c>
      <c r="C6660" s="1">
        <v>42590</v>
      </c>
      <c r="D6660" s="1">
        <v>42592</v>
      </c>
      <c r="E6660" t="s">
        <v>19</v>
      </c>
      <c r="F6660" t="s">
        <v>5199</v>
      </c>
      <c r="G6660" t="s">
        <v>5200</v>
      </c>
      <c r="H6660" t="s">
        <v>22</v>
      </c>
      <c r="I6660" t="s">
        <v>23</v>
      </c>
      <c r="J6660" t="s">
        <v>1480</v>
      </c>
      <c r="K6660" t="s">
        <v>1244</v>
      </c>
      <c r="L6660">
        <v>1841</v>
      </c>
      <c r="M6660" t="s">
        <v>144</v>
      </c>
      <c r="N6660" t="s">
        <v>7346</v>
      </c>
      <c r="O6660" t="s">
        <v>42</v>
      </c>
      <c r="P6660" t="s">
        <v>64</v>
      </c>
      <c r="Q6660" t="s">
        <v>7347</v>
      </c>
      <c r="R6660">
        <v>39.659999999999997</v>
      </c>
    </row>
    <row r="6661" spans="1:18" x14ac:dyDescent="0.3">
      <c r="A6661">
        <v>6662</v>
      </c>
      <c r="B6661" t="s">
        <v>9015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4187</v>
      </c>
      <c r="O6661" t="s">
        <v>42</v>
      </c>
      <c r="P6661" t="s">
        <v>74</v>
      </c>
      <c r="Q6661" t="s">
        <v>4188</v>
      </c>
      <c r="R6661">
        <v>113.92</v>
      </c>
    </row>
    <row r="6662" spans="1:18" x14ac:dyDescent="0.3">
      <c r="A6662">
        <v>6663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4999</v>
      </c>
      <c r="O6662" t="s">
        <v>42</v>
      </c>
      <c r="P6662" t="s">
        <v>71</v>
      </c>
      <c r="Q6662" t="s">
        <v>5000</v>
      </c>
      <c r="R6662">
        <v>447.86</v>
      </c>
    </row>
    <row r="6663" spans="1:18" x14ac:dyDescent="0.3">
      <c r="A6663">
        <v>6664</v>
      </c>
      <c r="B6663" t="s">
        <v>9016</v>
      </c>
      <c r="C6663" s="1">
        <v>43399</v>
      </c>
      <c r="D6663" s="1">
        <v>43405</v>
      </c>
      <c r="E6663" t="s">
        <v>46</v>
      </c>
      <c r="F6663" t="s">
        <v>1893</v>
      </c>
      <c r="G6663" t="s">
        <v>1894</v>
      </c>
      <c r="H6663" t="s">
        <v>22</v>
      </c>
      <c r="I6663" t="s">
        <v>23</v>
      </c>
      <c r="J6663" t="s">
        <v>2981</v>
      </c>
      <c r="K6663" t="s">
        <v>315</v>
      </c>
      <c r="L6663">
        <v>23464</v>
      </c>
      <c r="M6663" t="s">
        <v>26</v>
      </c>
      <c r="N6663" t="s">
        <v>2806</v>
      </c>
      <c r="O6663" t="s">
        <v>28</v>
      </c>
      <c r="P6663" t="s">
        <v>52</v>
      </c>
      <c r="Q6663" t="s">
        <v>2807</v>
      </c>
      <c r="R6663">
        <v>356.85</v>
      </c>
    </row>
    <row r="6664" spans="1:18" x14ac:dyDescent="0.3">
      <c r="A6664">
        <v>6665</v>
      </c>
      <c r="B6664" t="s">
        <v>9016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3294</v>
      </c>
      <c r="O6664" t="s">
        <v>42</v>
      </c>
      <c r="P6664" t="s">
        <v>169</v>
      </c>
      <c r="Q6664" t="s">
        <v>3295</v>
      </c>
      <c r="R6664">
        <v>251.58</v>
      </c>
    </row>
    <row r="6665" spans="1:18" x14ac:dyDescent="0.3">
      <c r="A6665">
        <v>6666</v>
      </c>
      <c r="B6665" t="s">
        <v>9017</v>
      </c>
      <c r="C6665" s="1">
        <v>42930</v>
      </c>
      <c r="D6665" s="1">
        <v>42934</v>
      </c>
      <c r="E6665" t="s">
        <v>19</v>
      </c>
      <c r="F6665" t="s">
        <v>3022</v>
      </c>
      <c r="G6665" t="s">
        <v>3023</v>
      </c>
      <c r="H6665" t="s">
        <v>22</v>
      </c>
      <c r="I6665" t="s">
        <v>23</v>
      </c>
      <c r="J6665" t="s">
        <v>3931</v>
      </c>
      <c r="K6665" t="s">
        <v>100</v>
      </c>
      <c r="L6665">
        <v>75061</v>
      </c>
      <c r="M6665" t="s">
        <v>101</v>
      </c>
      <c r="N6665" t="s">
        <v>8537</v>
      </c>
      <c r="O6665" t="s">
        <v>42</v>
      </c>
      <c r="P6665" t="s">
        <v>86</v>
      </c>
      <c r="Q6665" t="s">
        <v>8538</v>
      </c>
      <c r="R6665">
        <v>219.84</v>
      </c>
    </row>
    <row r="6666" spans="1:18" x14ac:dyDescent="0.3">
      <c r="A6666">
        <v>6667</v>
      </c>
      <c r="B6666" t="s">
        <v>9018</v>
      </c>
      <c r="C6666" s="1">
        <v>43232</v>
      </c>
      <c r="D6666" s="1">
        <v>43234</v>
      </c>
      <c r="E6666" t="s">
        <v>19</v>
      </c>
      <c r="F6666" t="s">
        <v>1907</v>
      </c>
      <c r="G6666" t="s">
        <v>1908</v>
      </c>
      <c r="H6666" t="s">
        <v>22</v>
      </c>
      <c r="I6666" t="s">
        <v>23</v>
      </c>
      <c r="J6666" t="s">
        <v>3941</v>
      </c>
      <c r="K6666" t="s">
        <v>786</v>
      </c>
      <c r="L6666">
        <v>8360</v>
      </c>
      <c r="M6666" t="s">
        <v>144</v>
      </c>
      <c r="N6666" t="s">
        <v>7656</v>
      </c>
      <c r="O6666" t="s">
        <v>28</v>
      </c>
      <c r="P6666" t="s">
        <v>61</v>
      </c>
      <c r="Q6666" t="s">
        <v>7657</v>
      </c>
      <c r="R6666">
        <v>42.85</v>
      </c>
    </row>
    <row r="6667" spans="1:18" x14ac:dyDescent="0.3">
      <c r="A6667">
        <v>6668</v>
      </c>
      <c r="B6667" t="s">
        <v>9018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2502</v>
      </c>
      <c r="O6667" t="s">
        <v>42</v>
      </c>
      <c r="P6667" t="s">
        <v>43</v>
      </c>
      <c r="Q6667" t="s">
        <v>2503</v>
      </c>
      <c r="R6667">
        <v>6.16</v>
      </c>
    </row>
    <row r="6668" spans="1:18" x14ac:dyDescent="0.3">
      <c r="A6668">
        <v>6669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8574</v>
      </c>
      <c r="O6668" t="s">
        <v>42</v>
      </c>
      <c r="P6668" t="s">
        <v>575</v>
      </c>
      <c r="Q6668" t="s">
        <v>8575</v>
      </c>
      <c r="R6668">
        <v>17</v>
      </c>
    </row>
    <row r="6669" spans="1:18" x14ac:dyDescent="0.3">
      <c r="A6669">
        <v>6670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6819</v>
      </c>
      <c r="O6669" t="s">
        <v>67</v>
      </c>
      <c r="P6669" t="s">
        <v>157</v>
      </c>
      <c r="Q6669" t="s">
        <v>6820</v>
      </c>
      <c r="R6669">
        <v>87.4</v>
      </c>
    </row>
    <row r="6670" spans="1:18" x14ac:dyDescent="0.3">
      <c r="A6670">
        <v>6671</v>
      </c>
      <c r="B6670" t="s">
        <v>9019</v>
      </c>
      <c r="C6670" s="1">
        <v>43245</v>
      </c>
      <c r="D6670" s="1">
        <v>43249</v>
      </c>
      <c r="E6670" t="s">
        <v>46</v>
      </c>
      <c r="F6670" t="s">
        <v>3508</v>
      </c>
      <c r="G6670" t="s">
        <v>3509</v>
      </c>
      <c r="H6670" t="s">
        <v>98</v>
      </c>
      <c r="I6670" t="s">
        <v>23</v>
      </c>
      <c r="J6670" t="s">
        <v>493</v>
      </c>
      <c r="K6670" t="s">
        <v>1271</v>
      </c>
      <c r="L6670">
        <v>31907</v>
      </c>
      <c r="M6670" t="s">
        <v>26</v>
      </c>
      <c r="N6670" t="s">
        <v>2048</v>
      </c>
      <c r="O6670" t="s">
        <v>42</v>
      </c>
      <c r="P6670" t="s">
        <v>71</v>
      </c>
      <c r="Q6670" t="s">
        <v>2049</v>
      </c>
      <c r="R6670">
        <v>29.84</v>
      </c>
    </row>
    <row r="6671" spans="1:18" x14ac:dyDescent="0.3">
      <c r="A6671">
        <v>6672</v>
      </c>
      <c r="B6671" t="s">
        <v>9020</v>
      </c>
      <c r="C6671" s="1">
        <v>42239</v>
      </c>
      <c r="D6671" s="1">
        <v>42243</v>
      </c>
      <c r="E6671" t="s">
        <v>19</v>
      </c>
      <c r="F6671" t="s">
        <v>4348</v>
      </c>
      <c r="G6671" t="s">
        <v>4349</v>
      </c>
      <c r="H6671" t="s">
        <v>37</v>
      </c>
      <c r="I6671" t="s">
        <v>23</v>
      </c>
      <c r="J6671" t="s">
        <v>38</v>
      </c>
      <c r="K6671" t="s">
        <v>39</v>
      </c>
      <c r="L6671">
        <v>90032</v>
      </c>
      <c r="M6671" t="s">
        <v>40</v>
      </c>
      <c r="N6671" t="s">
        <v>2260</v>
      </c>
      <c r="O6671" t="s">
        <v>42</v>
      </c>
      <c r="P6671" t="s">
        <v>71</v>
      </c>
      <c r="Q6671" t="s">
        <v>2261</v>
      </c>
      <c r="R6671">
        <v>49.567999999999998</v>
      </c>
    </row>
    <row r="6672" spans="1:18" x14ac:dyDescent="0.3">
      <c r="A6672">
        <v>6673</v>
      </c>
      <c r="B6672" t="s">
        <v>9021</v>
      </c>
      <c r="C6672" s="1">
        <v>42624</v>
      </c>
      <c r="D6672" s="1">
        <v>42629</v>
      </c>
      <c r="E6672" t="s">
        <v>46</v>
      </c>
      <c r="F6672" t="s">
        <v>978</v>
      </c>
      <c r="G6672" t="s">
        <v>979</v>
      </c>
      <c r="H6672" t="s">
        <v>37</v>
      </c>
      <c r="I6672" t="s">
        <v>23</v>
      </c>
      <c r="J6672" t="s">
        <v>946</v>
      </c>
      <c r="K6672" t="s">
        <v>39</v>
      </c>
      <c r="L6672">
        <v>92024</v>
      </c>
      <c r="M6672" t="s">
        <v>40</v>
      </c>
      <c r="N6672" t="s">
        <v>486</v>
      </c>
      <c r="O6672" t="s">
        <v>42</v>
      </c>
      <c r="P6672" t="s">
        <v>64</v>
      </c>
      <c r="Q6672" t="s">
        <v>487</v>
      </c>
      <c r="R6672">
        <v>265.86</v>
      </c>
    </row>
    <row r="6673" spans="1:18" x14ac:dyDescent="0.3">
      <c r="A6673">
        <v>6674</v>
      </c>
      <c r="B6673" t="s">
        <v>9022</v>
      </c>
      <c r="C6673" s="1">
        <v>42618</v>
      </c>
      <c r="D6673" s="1">
        <v>42625</v>
      </c>
      <c r="E6673" t="s">
        <v>46</v>
      </c>
      <c r="F6673" t="s">
        <v>617</v>
      </c>
      <c r="G6673" t="s">
        <v>618</v>
      </c>
      <c r="H6673" t="s">
        <v>98</v>
      </c>
      <c r="I6673" t="s">
        <v>23</v>
      </c>
      <c r="J6673" t="s">
        <v>4715</v>
      </c>
      <c r="K6673" t="s">
        <v>315</v>
      </c>
      <c r="L6673">
        <v>22901</v>
      </c>
      <c r="M6673" t="s">
        <v>26</v>
      </c>
      <c r="N6673" t="s">
        <v>9023</v>
      </c>
      <c r="O6673" t="s">
        <v>28</v>
      </c>
      <c r="P6673" t="s">
        <v>61</v>
      </c>
      <c r="Q6673" t="s">
        <v>9024</v>
      </c>
      <c r="R6673">
        <v>67.959999999999994</v>
      </c>
    </row>
    <row r="6674" spans="1:18" x14ac:dyDescent="0.3">
      <c r="A6674">
        <v>6675</v>
      </c>
      <c r="B6674" t="s">
        <v>9025</v>
      </c>
      <c r="C6674" s="1">
        <v>42695</v>
      </c>
      <c r="D6674" s="1">
        <v>42697</v>
      </c>
      <c r="E6674" t="s">
        <v>19</v>
      </c>
      <c r="F6674" t="s">
        <v>5980</v>
      </c>
      <c r="G6674" t="s">
        <v>5981</v>
      </c>
      <c r="H6674" t="s">
        <v>22</v>
      </c>
      <c r="I6674" t="s">
        <v>23</v>
      </c>
      <c r="J6674" t="s">
        <v>1480</v>
      </c>
      <c r="K6674" t="s">
        <v>250</v>
      </c>
      <c r="L6674">
        <v>46226</v>
      </c>
      <c r="M6674" t="s">
        <v>101</v>
      </c>
      <c r="N6674" t="s">
        <v>3324</v>
      </c>
      <c r="O6674" t="s">
        <v>42</v>
      </c>
      <c r="P6674" t="s">
        <v>64</v>
      </c>
      <c r="Q6674" t="s">
        <v>3325</v>
      </c>
      <c r="R6674">
        <v>10.92</v>
      </c>
    </row>
    <row r="6675" spans="1:18" x14ac:dyDescent="0.3">
      <c r="A6675">
        <v>6676</v>
      </c>
      <c r="B6675" t="s">
        <v>9025</v>
      </c>
      <c r="C6675" s="1">
        <v>42695</v>
      </c>
      <c r="D6675" s="1">
        <v>42697</v>
      </c>
      <c r="E6675" t="s">
        <v>19</v>
      </c>
      <c r="F6675" t="s">
        <v>5980</v>
      </c>
      <c r="G6675" t="s">
        <v>5981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9026</v>
      </c>
      <c r="O6675" t="s">
        <v>67</v>
      </c>
      <c r="P6675" t="s">
        <v>680</v>
      </c>
      <c r="Q6675" t="s">
        <v>9027</v>
      </c>
      <c r="R6675">
        <v>83.9</v>
      </c>
    </row>
    <row r="6676" spans="1:18" x14ac:dyDescent="0.3">
      <c r="A6676">
        <v>6677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7636</v>
      </c>
      <c r="O6676" t="s">
        <v>42</v>
      </c>
      <c r="P6676" t="s">
        <v>74</v>
      </c>
      <c r="Q6676" t="s">
        <v>7637</v>
      </c>
      <c r="R6676">
        <v>19.75</v>
      </c>
    </row>
    <row r="6677" spans="1:18" x14ac:dyDescent="0.3">
      <c r="A6677">
        <v>6678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6689</v>
      </c>
      <c r="O6677" t="s">
        <v>67</v>
      </c>
      <c r="P6677" t="s">
        <v>157</v>
      </c>
      <c r="Q6677" t="s">
        <v>6690</v>
      </c>
      <c r="R6677">
        <v>393.54</v>
      </c>
    </row>
    <row r="6678" spans="1:18" x14ac:dyDescent="0.3">
      <c r="A6678">
        <v>6679</v>
      </c>
      <c r="B6678" t="s">
        <v>9028</v>
      </c>
      <c r="C6678" s="1">
        <v>42287</v>
      </c>
      <c r="D6678" s="1">
        <v>42291</v>
      </c>
      <c r="E6678" t="s">
        <v>46</v>
      </c>
      <c r="F6678" t="s">
        <v>1498</v>
      </c>
      <c r="G6678" t="s">
        <v>1499</v>
      </c>
      <c r="H6678" t="s">
        <v>98</v>
      </c>
      <c r="I6678" t="s">
        <v>23</v>
      </c>
      <c r="J6678" t="s">
        <v>540</v>
      </c>
      <c r="K6678" t="s">
        <v>306</v>
      </c>
      <c r="L6678">
        <v>85023</v>
      </c>
      <c r="M6678" t="s">
        <v>40</v>
      </c>
      <c r="N6678" t="s">
        <v>3510</v>
      </c>
      <c r="O6678" t="s">
        <v>28</v>
      </c>
      <c r="P6678" t="s">
        <v>61</v>
      </c>
      <c r="Q6678" t="s">
        <v>3511</v>
      </c>
      <c r="R6678">
        <v>46.872</v>
      </c>
    </row>
    <row r="6679" spans="1:18" x14ac:dyDescent="0.3">
      <c r="A6679">
        <v>6680</v>
      </c>
      <c r="B6679" t="s">
        <v>9029</v>
      </c>
      <c r="C6679" s="1">
        <v>43345</v>
      </c>
      <c r="D6679" s="1">
        <v>43350</v>
      </c>
      <c r="E6679" t="s">
        <v>19</v>
      </c>
      <c r="F6679" t="s">
        <v>270</v>
      </c>
      <c r="G6679" t="s">
        <v>271</v>
      </c>
      <c r="H6679" t="s">
        <v>22</v>
      </c>
      <c r="I6679" t="s">
        <v>23</v>
      </c>
      <c r="J6679" t="s">
        <v>4613</v>
      </c>
      <c r="K6679" t="s">
        <v>745</v>
      </c>
      <c r="L6679">
        <v>6450</v>
      </c>
      <c r="M6679" t="s">
        <v>144</v>
      </c>
      <c r="N6679" t="s">
        <v>1483</v>
      </c>
      <c r="O6679" t="s">
        <v>42</v>
      </c>
      <c r="P6679" t="s">
        <v>55</v>
      </c>
      <c r="Q6679" t="s">
        <v>1484</v>
      </c>
      <c r="R6679">
        <v>10.9</v>
      </c>
    </row>
    <row r="6680" spans="1:18" x14ac:dyDescent="0.3">
      <c r="A6680">
        <v>6681</v>
      </c>
      <c r="B6680" t="s">
        <v>9029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1451</v>
      </c>
      <c r="O6680" t="s">
        <v>42</v>
      </c>
      <c r="P6680" t="s">
        <v>86</v>
      </c>
      <c r="Q6680" t="s">
        <v>1452</v>
      </c>
      <c r="R6680">
        <v>79.92</v>
      </c>
    </row>
    <row r="6681" spans="1:18" x14ac:dyDescent="0.3">
      <c r="A6681">
        <v>6682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7157</v>
      </c>
      <c r="O6681" t="s">
        <v>42</v>
      </c>
      <c r="P6681" t="s">
        <v>86</v>
      </c>
      <c r="Q6681" t="s">
        <v>7158</v>
      </c>
      <c r="R6681">
        <v>146.82</v>
      </c>
    </row>
    <row r="6682" spans="1:18" x14ac:dyDescent="0.3">
      <c r="A6682">
        <v>6683</v>
      </c>
      <c r="B6682" t="s">
        <v>9030</v>
      </c>
      <c r="C6682" s="1">
        <v>43101</v>
      </c>
      <c r="D6682" s="1">
        <v>43102</v>
      </c>
      <c r="E6682" t="s">
        <v>184</v>
      </c>
      <c r="F6682" t="s">
        <v>4212</v>
      </c>
      <c r="G6682" t="s">
        <v>4213</v>
      </c>
      <c r="H6682" t="s">
        <v>98</v>
      </c>
      <c r="I6682" t="s">
        <v>23</v>
      </c>
      <c r="J6682" t="s">
        <v>609</v>
      </c>
      <c r="K6682" t="s">
        <v>110</v>
      </c>
      <c r="L6682">
        <v>53132</v>
      </c>
      <c r="M6682" t="s">
        <v>101</v>
      </c>
      <c r="N6682" t="s">
        <v>2939</v>
      </c>
      <c r="O6682" t="s">
        <v>42</v>
      </c>
      <c r="P6682" t="s">
        <v>71</v>
      </c>
      <c r="Q6682" t="s">
        <v>2940</v>
      </c>
      <c r="R6682">
        <v>3.6</v>
      </c>
    </row>
    <row r="6683" spans="1:18" x14ac:dyDescent="0.3">
      <c r="A6683">
        <v>6684</v>
      </c>
      <c r="B6683" t="s">
        <v>9031</v>
      </c>
      <c r="C6683" s="1">
        <v>42313</v>
      </c>
      <c r="D6683" s="1">
        <v>42318</v>
      </c>
      <c r="E6683" t="s">
        <v>46</v>
      </c>
      <c r="F6683" t="s">
        <v>3053</v>
      </c>
      <c r="G6683" t="s">
        <v>3054</v>
      </c>
      <c r="H6683" t="s">
        <v>98</v>
      </c>
      <c r="I6683" t="s">
        <v>23</v>
      </c>
      <c r="J6683" t="s">
        <v>38</v>
      </c>
      <c r="K6683" t="s">
        <v>39</v>
      </c>
      <c r="L6683">
        <v>90008</v>
      </c>
      <c r="M6683" t="s">
        <v>40</v>
      </c>
      <c r="N6683" t="s">
        <v>6593</v>
      </c>
      <c r="O6683" t="s">
        <v>28</v>
      </c>
      <c r="P6683" t="s">
        <v>61</v>
      </c>
      <c r="Q6683" t="s">
        <v>6594</v>
      </c>
      <c r="R6683">
        <v>20.04</v>
      </c>
    </row>
    <row r="6684" spans="1:18" x14ac:dyDescent="0.3">
      <c r="A6684">
        <v>6685</v>
      </c>
      <c r="B6684" t="s">
        <v>9032</v>
      </c>
      <c r="C6684" s="1">
        <v>42721</v>
      </c>
      <c r="D6684" s="1">
        <v>42726</v>
      </c>
      <c r="E6684" t="s">
        <v>46</v>
      </c>
      <c r="F6684" t="s">
        <v>4175</v>
      </c>
      <c r="G6684" t="s">
        <v>4176</v>
      </c>
      <c r="H6684" t="s">
        <v>22</v>
      </c>
      <c r="I6684" t="s">
        <v>23</v>
      </c>
      <c r="J6684" t="s">
        <v>534</v>
      </c>
      <c r="K6684" t="s">
        <v>207</v>
      </c>
      <c r="L6684">
        <v>61701</v>
      </c>
      <c r="M6684" t="s">
        <v>101</v>
      </c>
      <c r="N6684" t="s">
        <v>3515</v>
      </c>
      <c r="O6684" t="s">
        <v>42</v>
      </c>
      <c r="P6684" t="s">
        <v>55</v>
      </c>
      <c r="Q6684" t="s">
        <v>3516</v>
      </c>
      <c r="R6684">
        <v>180.01599999999999</v>
      </c>
    </row>
    <row r="6685" spans="1:18" x14ac:dyDescent="0.3">
      <c r="A6685">
        <v>6686</v>
      </c>
      <c r="B6685" t="s">
        <v>9032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2679</v>
      </c>
      <c r="O6685" t="s">
        <v>28</v>
      </c>
      <c r="P6685" t="s">
        <v>61</v>
      </c>
      <c r="Q6685" t="s">
        <v>2680</v>
      </c>
      <c r="R6685">
        <v>41.552</v>
      </c>
    </row>
    <row r="6686" spans="1:18" x14ac:dyDescent="0.3">
      <c r="A6686">
        <v>6687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3721</v>
      </c>
      <c r="O6686" t="s">
        <v>42</v>
      </c>
      <c r="P6686" t="s">
        <v>64</v>
      </c>
      <c r="Q6686" t="s">
        <v>3722</v>
      </c>
      <c r="R6686">
        <v>13.12</v>
      </c>
    </row>
    <row r="6687" spans="1:18" x14ac:dyDescent="0.3">
      <c r="A6687">
        <v>6688</v>
      </c>
      <c r="B6687" t="s">
        <v>9033</v>
      </c>
      <c r="C6687" s="1">
        <v>42504</v>
      </c>
      <c r="D6687" s="1">
        <v>42511</v>
      </c>
      <c r="E6687" t="s">
        <v>46</v>
      </c>
      <c r="F6687" t="s">
        <v>5795</v>
      </c>
      <c r="G6687" t="s">
        <v>5796</v>
      </c>
      <c r="H6687" t="s">
        <v>22</v>
      </c>
      <c r="I6687" t="s">
        <v>23</v>
      </c>
      <c r="J6687" t="s">
        <v>38</v>
      </c>
      <c r="K6687" t="s">
        <v>39</v>
      </c>
      <c r="L6687">
        <v>90032</v>
      </c>
      <c r="M6687" t="s">
        <v>40</v>
      </c>
      <c r="N6687" t="s">
        <v>5601</v>
      </c>
      <c r="O6687" t="s">
        <v>42</v>
      </c>
      <c r="P6687" t="s">
        <v>55</v>
      </c>
      <c r="Q6687" t="s">
        <v>5602</v>
      </c>
      <c r="R6687">
        <v>1117.92</v>
      </c>
    </row>
    <row r="6688" spans="1:18" x14ac:dyDescent="0.3">
      <c r="A6688">
        <v>6689</v>
      </c>
      <c r="B6688" t="s">
        <v>9034</v>
      </c>
      <c r="C6688" s="1">
        <v>43169</v>
      </c>
      <c r="D6688" s="1">
        <v>43174</v>
      </c>
      <c r="E6688" t="s">
        <v>19</v>
      </c>
      <c r="F6688" t="s">
        <v>6484</v>
      </c>
      <c r="G6688" t="s">
        <v>6485</v>
      </c>
      <c r="H6688" t="s">
        <v>37</v>
      </c>
      <c r="I6688" t="s">
        <v>23</v>
      </c>
      <c r="J6688" t="s">
        <v>123</v>
      </c>
      <c r="K6688" t="s">
        <v>39</v>
      </c>
      <c r="L6688">
        <v>94109</v>
      </c>
      <c r="M6688" t="s">
        <v>40</v>
      </c>
      <c r="N6688" t="s">
        <v>4520</v>
      </c>
      <c r="O6688" t="s">
        <v>67</v>
      </c>
      <c r="P6688" t="s">
        <v>157</v>
      </c>
      <c r="Q6688" t="s">
        <v>4521</v>
      </c>
      <c r="R6688">
        <v>111.96</v>
      </c>
    </row>
    <row r="6689" spans="1:18" x14ac:dyDescent="0.3">
      <c r="A6689">
        <v>6690</v>
      </c>
      <c r="B6689" t="s">
        <v>9035</v>
      </c>
      <c r="C6689" s="1">
        <v>43436</v>
      </c>
      <c r="D6689" s="1">
        <v>43443</v>
      </c>
      <c r="E6689" t="s">
        <v>46</v>
      </c>
      <c r="F6689" t="s">
        <v>4517</v>
      </c>
      <c r="G6689" t="s">
        <v>4518</v>
      </c>
      <c r="H6689" t="s">
        <v>37</v>
      </c>
      <c r="I6689" t="s">
        <v>23</v>
      </c>
      <c r="J6689" t="s">
        <v>180</v>
      </c>
      <c r="K6689" t="s">
        <v>100</v>
      </c>
      <c r="L6689">
        <v>77095</v>
      </c>
      <c r="M6689" t="s">
        <v>101</v>
      </c>
      <c r="N6689" t="s">
        <v>5208</v>
      </c>
      <c r="O6689" t="s">
        <v>42</v>
      </c>
      <c r="P6689" t="s">
        <v>64</v>
      </c>
      <c r="Q6689" t="s">
        <v>5209</v>
      </c>
      <c r="R6689">
        <v>12.16</v>
      </c>
    </row>
    <row r="6690" spans="1:18" x14ac:dyDescent="0.3">
      <c r="A6690">
        <v>6691</v>
      </c>
      <c r="B6690" t="s">
        <v>9036</v>
      </c>
      <c r="C6690" s="1">
        <v>43312</v>
      </c>
      <c r="D6690" s="1">
        <v>43317</v>
      </c>
      <c r="E6690" t="s">
        <v>46</v>
      </c>
      <c r="F6690" t="s">
        <v>5586</v>
      </c>
      <c r="G6690" t="s">
        <v>5587</v>
      </c>
      <c r="H6690" t="s">
        <v>37</v>
      </c>
      <c r="I6690" t="s">
        <v>23</v>
      </c>
      <c r="J6690" t="s">
        <v>2550</v>
      </c>
      <c r="K6690" t="s">
        <v>110</v>
      </c>
      <c r="L6690">
        <v>53209</v>
      </c>
      <c r="M6690" t="s">
        <v>101</v>
      </c>
      <c r="N6690" t="s">
        <v>970</v>
      </c>
      <c r="O6690" t="s">
        <v>42</v>
      </c>
      <c r="P6690" t="s">
        <v>71</v>
      </c>
      <c r="Q6690" t="s">
        <v>971</v>
      </c>
      <c r="R6690">
        <v>17.52</v>
      </c>
    </row>
    <row r="6691" spans="1:18" x14ac:dyDescent="0.3">
      <c r="A6691">
        <v>6692</v>
      </c>
      <c r="B6691" t="s">
        <v>9036</v>
      </c>
      <c r="C6691" s="1">
        <v>43312</v>
      </c>
      <c r="D6691" s="1">
        <v>43317</v>
      </c>
      <c r="E6691" t="s">
        <v>46</v>
      </c>
      <c r="F6691" t="s">
        <v>5586</v>
      </c>
      <c r="G6691" t="s">
        <v>5587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1593</v>
      </c>
      <c r="O6691" t="s">
        <v>42</v>
      </c>
      <c r="P6691" t="s">
        <v>74</v>
      </c>
      <c r="Q6691" t="s">
        <v>1594</v>
      </c>
      <c r="R6691">
        <v>155.88</v>
      </c>
    </row>
    <row r="6692" spans="1:18" x14ac:dyDescent="0.3">
      <c r="A6692">
        <v>6693</v>
      </c>
      <c r="B6692" t="s">
        <v>9037</v>
      </c>
      <c r="C6692" s="1">
        <v>43323</v>
      </c>
      <c r="D6692" s="1">
        <v>43325</v>
      </c>
      <c r="E6692" t="s">
        <v>19</v>
      </c>
      <c r="F6692" t="s">
        <v>5995</v>
      </c>
      <c r="G6692" t="s">
        <v>5996</v>
      </c>
      <c r="H6692" t="s">
        <v>98</v>
      </c>
      <c r="I6692" t="s">
        <v>23</v>
      </c>
      <c r="J6692" t="s">
        <v>6081</v>
      </c>
      <c r="K6692" t="s">
        <v>734</v>
      </c>
      <c r="L6692">
        <v>70601</v>
      </c>
      <c r="M6692" t="s">
        <v>26</v>
      </c>
      <c r="N6692" t="s">
        <v>5376</v>
      </c>
      <c r="O6692" t="s">
        <v>42</v>
      </c>
      <c r="P6692" t="s">
        <v>71</v>
      </c>
      <c r="Q6692" t="s">
        <v>5377</v>
      </c>
      <c r="R6692">
        <v>477.51</v>
      </c>
    </row>
    <row r="6693" spans="1:18" x14ac:dyDescent="0.3">
      <c r="A6693">
        <v>6694</v>
      </c>
      <c r="B6693" t="s">
        <v>9038</v>
      </c>
      <c r="C6693" s="1">
        <v>43373</v>
      </c>
      <c r="D6693" s="1">
        <v>43375</v>
      </c>
      <c r="E6693" t="s">
        <v>19</v>
      </c>
      <c r="F6693" t="s">
        <v>6453</v>
      </c>
      <c r="G6693" t="s">
        <v>6454</v>
      </c>
      <c r="H6693" t="s">
        <v>22</v>
      </c>
      <c r="I6693" t="s">
        <v>23</v>
      </c>
      <c r="J6693" t="s">
        <v>4497</v>
      </c>
      <c r="K6693" t="s">
        <v>2738</v>
      </c>
      <c r="L6693">
        <v>21215</v>
      </c>
      <c r="M6693" t="s">
        <v>144</v>
      </c>
      <c r="N6693" t="s">
        <v>5779</v>
      </c>
      <c r="O6693" t="s">
        <v>42</v>
      </c>
      <c r="P6693" t="s">
        <v>86</v>
      </c>
      <c r="Q6693" t="s">
        <v>5780</v>
      </c>
      <c r="R6693">
        <v>164.88</v>
      </c>
    </row>
    <row r="6694" spans="1:18" x14ac:dyDescent="0.3">
      <c r="A6694">
        <v>6695</v>
      </c>
      <c r="B6694" t="s">
        <v>9039</v>
      </c>
      <c r="C6694" s="1">
        <v>42973</v>
      </c>
      <c r="D6694" s="1">
        <v>42977</v>
      </c>
      <c r="E6694" t="s">
        <v>46</v>
      </c>
      <c r="F6694" t="s">
        <v>8927</v>
      </c>
      <c r="G6694" t="s">
        <v>8928</v>
      </c>
      <c r="H6694" t="s">
        <v>98</v>
      </c>
      <c r="I6694" t="s">
        <v>23</v>
      </c>
      <c r="J6694" t="s">
        <v>609</v>
      </c>
      <c r="K6694" t="s">
        <v>110</v>
      </c>
      <c r="L6694">
        <v>53132</v>
      </c>
      <c r="M6694" t="s">
        <v>101</v>
      </c>
      <c r="N6694" t="s">
        <v>4388</v>
      </c>
      <c r="O6694" t="s">
        <v>67</v>
      </c>
      <c r="P6694" t="s">
        <v>157</v>
      </c>
      <c r="Q6694" t="s">
        <v>4389</v>
      </c>
      <c r="R6694">
        <v>47.97</v>
      </c>
    </row>
    <row r="6695" spans="1:18" x14ac:dyDescent="0.3">
      <c r="A6695">
        <v>6696</v>
      </c>
      <c r="B6695" t="s">
        <v>9040</v>
      </c>
      <c r="C6695" s="1">
        <v>43071</v>
      </c>
      <c r="D6695" s="1">
        <v>43076</v>
      </c>
      <c r="E6695" t="s">
        <v>46</v>
      </c>
      <c r="F6695" t="s">
        <v>3696</v>
      </c>
      <c r="G6695" t="s">
        <v>3697</v>
      </c>
      <c r="H6695" t="s">
        <v>22</v>
      </c>
      <c r="I6695" t="s">
        <v>23</v>
      </c>
      <c r="J6695" t="s">
        <v>262</v>
      </c>
      <c r="K6695" t="s">
        <v>263</v>
      </c>
      <c r="L6695">
        <v>10024</v>
      </c>
      <c r="M6695" t="s">
        <v>144</v>
      </c>
      <c r="N6695" t="s">
        <v>6991</v>
      </c>
      <c r="O6695" t="s">
        <v>42</v>
      </c>
      <c r="P6695" t="s">
        <v>71</v>
      </c>
      <c r="Q6695" t="s">
        <v>6992</v>
      </c>
      <c r="R6695">
        <v>415.17599999999999</v>
      </c>
    </row>
    <row r="6696" spans="1:18" x14ac:dyDescent="0.3">
      <c r="A6696">
        <v>6697</v>
      </c>
      <c r="B6696" t="s">
        <v>9040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3526</v>
      </c>
      <c r="O6696" t="s">
        <v>42</v>
      </c>
      <c r="P6696" t="s">
        <v>71</v>
      </c>
      <c r="Q6696" t="s">
        <v>3527</v>
      </c>
      <c r="R6696">
        <v>35.231999999999999</v>
      </c>
    </row>
    <row r="6697" spans="1:18" x14ac:dyDescent="0.3">
      <c r="A6697">
        <v>6698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5779</v>
      </c>
      <c r="O6697" t="s">
        <v>42</v>
      </c>
      <c r="P6697" t="s">
        <v>86</v>
      </c>
      <c r="Q6697" t="s">
        <v>5780</v>
      </c>
      <c r="R6697">
        <v>54.96</v>
      </c>
    </row>
    <row r="6698" spans="1:18" x14ac:dyDescent="0.3">
      <c r="A6698">
        <v>6699</v>
      </c>
      <c r="B6698" t="s">
        <v>9041</v>
      </c>
      <c r="C6698" s="1">
        <v>43302</v>
      </c>
      <c r="D6698" s="1">
        <v>43306</v>
      </c>
      <c r="E6698" t="s">
        <v>46</v>
      </c>
      <c r="F6698" t="s">
        <v>4353</v>
      </c>
      <c r="G6698" t="s">
        <v>4354</v>
      </c>
      <c r="H6698" t="s">
        <v>22</v>
      </c>
      <c r="I6698" t="s">
        <v>23</v>
      </c>
      <c r="J6698" t="s">
        <v>946</v>
      </c>
      <c r="K6698" t="s">
        <v>39</v>
      </c>
      <c r="L6698">
        <v>92024</v>
      </c>
      <c r="M6698" t="s">
        <v>40</v>
      </c>
      <c r="N6698" t="s">
        <v>9042</v>
      </c>
      <c r="O6698" t="s">
        <v>42</v>
      </c>
      <c r="P6698" t="s">
        <v>86</v>
      </c>
      <c r="Q6698" t="s">
        <v>9043</v>
      </c>
      <c r="R6698">
        <v>16.34</v>
      </c>
    </row>
    <row r="6699" spans="1:18" x14ac:dyDescent="0.3">
      <c r="A6699">
        <v>6700</v>
      </c>
      <c r="B6699" t="s">
        <v>9041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4624</v>
      </c>
      <c r="O6699" t="s">
        <v>28</v>
      </c>
      <c r="P6699" t="s">
        <v>32</v>
      </c>
      <c r="Q6699" t="s">
        <v>4625</v>
      </c>
      <c r="R6699">
        <v>225.29599999999999</v>
      </c>
    </row>
    <row r="6700" spans="1:18" x14ac:dyDescent="0.3">
      <c r="A6700">
        <v>6701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1198</v>
      </c>
      <c r="O6700" t="s">
        <v>42</v>
      </c>
      <c r="P6700" t="s">
        <v>71</v>
      </c>
      <c r="Q6700" t="s">
        <v>1199</v>
      </c>
      <c r="R6700">
        <v>50.351999999999997</v>
      </c>
    </row>
    <row r="6701" spans="1:18" x14ac:dyDescent="0.3">
      <c r="A6701">
        <v>6702</v>
      </c>
      <c r="B6701" t="s">
        <v>9044</v>
      </c>
      <c r="C6701" s="1">
        <v>42510</v>
      </c>
      <c r="D6701" s="1">
        <v>42514</v>
      </c>
      <c r="E6701" t="s">
        <v>46</v>
      </c>
      <c r="F6701" t="s">
        <v>4148</v>
      </c>
      <c r="G6701" t="s">
        <v>4149</v>
      </c>
      <c r="H6701" t="s">
        <v>22</v>
      </c>
      <c r="I6701" t="s">
        <v>23</v>
      </c>
      <c r="J6701" t="s">
        <v>9003</v>
      </c>
      <c r="K6701" t="s">
        <v>84</v>
      </c>
      <c r="L6701">
        <v>27893</v>
      </c>
      <c r="M6701" t="s">
        <v>26</v>
      </c>
      <c r="N6701" t="s">
        <v>4627</v>
      </c>
      <c r="O6701" t="s">
        <v>28</v>
      </c>
      <c r="P6701" t="s">
        <v>61</v>
      </c>
      <c r="Q6701" t="s">
        <v>4628</v>
      </c>
      <c r="R6701">
        <v>163.136</v>
      </c>
    </row>
    <row r="6702" spans="1:18" x14ac:dyDescent="0.3">
      <c r="A6702">
        <v>6703</v>
      </c>
      <c r="B6702" t="s">
        <v>9044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9003</v>
      </c>
      <c r="K6702" t="s">
        <v>84</v>
      </c>
      <c r="L6702">
        <v>27893</v>
      </c>
      <c r="M6702" t="s">
        <v>26</v>
      </c>
      <c r="N6702" t="s">
        <v>3429</v>
      </c>
      <c r="O6702" t="s">
        <v>42</v>
      </c>
      <c r="P6702" t="s">
        <v>71</v>
      </c>
      <c r="Q6702" t="s">
        <v>3430</v>
      </c>
      <c r="R6702">
        <v>6.4080000000000004</v>
      </c>
    </row>
    <row r="6703" spans="1:18" x14ac:dyDescent="0.3">
      <c r="A6703">
        <v>6704</v>
      </c>
      <c r="B6703" t="s">
        <v>9045</v>
      </c>
      <c r="C6703" s="1">
        <v>42544</v>
      </c>
      <c r="D6703" s="1">
        <v>42549</v>
      </c>
      <c r="E6703" t="s">
        <v>46</v>
      </c>
      <c r="F6703" t="s">
        <v>3263</v>
      </c>
      <c r="G6703" t="s">
        <v>3264</v>
      </c>
      <c r="H6703" t="s">
        <v>22</v>
      </c>
      <c r="I6703" t="s">
        <v>23</v>
      </c>
      <c r="J6703" t="s">
        <v>1172</v>
      </c>
      <c r="K6703" t="s">
        <v>39</v>
      </c>
      <c r="L6703">
        <v>90805</v>
      </c>
      <c r="M6703" t="s">
        <v>40</v>
      </c>
      <c r="N6703" t="s">
        <v>4969</v>
      </c>
      <c r="O6703" t="s">
        <v>67</v>
      </c>
      <c r="P6703" t="s">
        <v>68</v>
      </c>
      <c r="Q6703" t="s">
        <v>4970</v>
      </c>
      <c r="R6703">
        <v>217.584</v>
      </c>
    </row>
    <row r="6704" spans="1:18" x14ac:dyDescent="0.3">
      <c r="A6704">
        <v>6705</v>
      </c>
      <c r="B6704" t="s">
        <v>9045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3146</v>
      </c>
      <c r="O6704" t="s">
        <v>42</v>
      </c>
      <c r="P6704" t="s">
        <v>265</v>
      </c>
      <c r="Q6704" t="s">
        <v>3147</v>
      </c>
      <c r="R6704">
        <v>5.43</v>
      </c>
    </row>
    <row r="6705" spans="1:18" x14ac:dyDescent="0.3">
      <c r="A6705">
        <v>6706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690</v>
      </c>
      <c r="O6705" t="s">
        <v>67</v>
      </c>
      <c r="P6705" t="s">
        <v>68</v>
      </c>
      <c r="Q6705" t="s">
        <v>691</v>
      </c>
      <c r="R6705">
        <v>143.976</v>
      </c>
    </row>
    <row r="6706" spans="1:18" x14ac:dyDescent="0.3">
      <c r="A6706">
        <v>6707</v>
      </c>
      <c r="B6706" t="s">
        <v>9046</v>
      </c>
      <c r="C6706" s="1">
        <v>42988</v>
      </c>
      <c r="D6706" s="1">
        <v>42993</v>
      </c>
      <c r="E6706" t="s">
        <v>46</v>
      </c>
      <c r="F6706" t="s">
        <v>2329</v>
      </c>
      <c r="G6706" t="s">
        <v>2330</v>
      </c>
      <c r="H6706" t="s">
        <v>37</v>
      </c>
      <c r="I6706" t="s">
        <v>23</v>
      </c>
      <c r="J6706" t="s">
        <v>49</v>
      </c>
      <c r="K6706" t="s">
        <v>50</v>
      </c>
      <c r="L6706">
        <v>33311</v>
      </c>
      <c r="M6706" t="s">
        <v>26</v>
      </c>
      <c r="N6706" t="s">
        <v>3567</v>
      </c>
      <c r="O6706" t="s">
        <v>67</v>
      </c>
      <c r="P6706" t="s">
        <v>68</v>
      </c>
      <c r="Q6706" t="s">
        <v>3568</v>
      </c>
      <c r="R6706">
        <v>519.67999999999995</v>
      </c>
    </row>
    <row r="6707" spans="1:18" x14ac:dyDescent="0.3">
      <c r="A6707">
        <v>6708</v>
      </c>
      <c r="B6707" t="s">
        <v>9047</v>
      </c>
      <c r="C6707" s="1">
        <v>42107</v>
      </c>
      <c r="D6707" s="1">
        <v>42112</v>
      </c>
      <c r="E6707" t="s">
        <v>46</v>
      </c>
      <c r="F6707" t="s">
        <v>3441</v>
      </c>
      <c r="G6707" t="s">
        <v>3442</v>
      </c>
      <c r="H6707" t="s">
        <v>98</v>
      </c>
      <c r="I6707" t="s">
        <v>23</v>
      </c>
      <c r="J6707" t="s">
        <v>4497</v>
      </c>
      <c r="K6707" t="s">
        <v>2738</v>
      </c>
      <c r="L6707">
        <v>21215</v>
      </c>
      <c r="M6707" t="s">
        <v>144</v>
      </c>
      <c r="N6707" t="s">
        <v>9048</v>
      </c>
      <c r="O6707" t="s">
        <v>42</v>
      </c>
      <c r="P6707" t="s">
        <v>43</v>
      </c>
      <c r="Q6707" t="s">
        <v>9049</v>
      </c>
      <c r="R6707">
        <v>7.83</v>
      </c>
    </row>
    <row r="6708" spans="1:18" x14ac:dyDescent="0.3">
      <c r="A6708">
        <v>6709</v>
      </c>
      <c r="B6708" t="s">
        <v>9050</v>
      </c>
      <c r="C6708" s="1">
        <v>42688</v>
      </c>
      <c r="D6708" s="1">
        <v>42693</v>
      </c>
      <c r="E6708" t="s">
        <v>46</v>
      </c>
      <c r="F6708" t="s">
        <v>445</v>
      </c>
      <c r="G6708" t="s">
        <v>446</v>
      </c>
      <c r="H6708" t="s">
        <v>22</v>
      </c>
      <c r="I6708" t="s">
        <v>23</v>
      </c>
      <c r="J6708" t="s">
        <v>9051</v>
      </c>
      <c r="K6708" t="s">
        <v>665</v>
      </c>
      <c r="L6708">
        <v>87124</v>
      </c>
      <c r="M6708" t="s">
        <v>40</v>
      </c>
      <c r="N6708" t="s">
        <v>684</v>
      </c>
      <c r="O6708" t="s">
        <v>28</v>
      </c>
      <c r="P6708" t="s">
        <v>32</v>
      </c>
      <c r="Q6708" t="s">
        <v>685</v>
      </c>
      <c r="R6708">
        <v>883.84</v>
      </c>
    </row>
    <row r="6709" spans="1:18" x14ac:dyDescent="0.3">
      <c r="A6709">
        <v>6710</v>
      </c>
      <c r="B6709" t="s">
        <v>9050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9051</v>
      </c>
      <c r="K6709" t="s">
        <v>665</v>
      </c>
      <c r="L6709">
        <v>87124</v>
      </c>
      <c r="M6709" t="s">
        <v>40</v>
      </c>
      <c r="N6709" t="s">
        <v>1083</v>
      </c>
      <c r="O6709" t="s">
        <v>28</v>
      </c>
      <c r="P6709" t="s">
        <v>32</v>
      </c>
      <c r="Q6709" t="s">
        <v>1084</v>
      </c>
      <c r="R6709">
        <v>230.352</v>
      </c>
    </row>
    <row r="6710" spans="1:18" x14ac:dyDescent="0.3">
      <c r="A6710">
        <v>6711</v>
      </c>
      <c r="B6710" t="s">
        <v>9052</v>
      </c>
      <c r="C6710" s="1">
        <v>43078</v>
      </c>
      <c r="D6710" s="1">
        <v>43081</v>
      </c>
      <c r="E6710" t="s">
        <v>184</v>
      </c>
      <c r="F6710" t="s">
        <v>625</v>
      </c>
      <c r="G6710" t="s">
        <v>626</v>
      </c>
      <c r="H6710" t="s">
        <v>37</v>
      </c>
      <c r="I6710" t="s">
        <v>23</v>
      </c>
      <c r="J6710" t="s">
        <v>5030</v>
      </c>
      <c r="K6710" t="s">
        <v>39</v>
      </c>
      <c r="L6710">
        <v>95207</v>
      </c>
      <c r="M6710" t="s">
        <v>40</v>
      </c>
      <c r="N6710" t="s">
        <v>4647</v>
      </c>
      <c r="O6710" t="s">
        <v>42</v>
      </c>
      <c r="P6710" t="s">
        <v>71</v>
      </c>
      <c r="Q6710" t="s">
        <v>4648</v>
      </c>
      <c r="R6710">
        <v>273.92</v>
      </c>
    </row>
    <row r="6711" spans="1:18" x14ac:dyDescent="0.3">
      <c r="A6711">
        <v>6712</v>
      </c>
      <c r="B6711" t="s">
        <v>9053</v>
      </c>
      <c r="C6711" s="1">
        <v>43330</v>
      </c>
      <c r="D6711" s="1">
        <v>43333</v>
      </c>
      <c r="E6711" t="s">
        <v>19</v>
      </c>
      <c r="F6711" t="s">
        <v>2542</v>
      </c>
      <c r="G6711" t="s">
        <v>2543</v>
      </c>
      <c r="H6711" t="s">
        <v>22</v>
      </c>
      <c r="I6711" t="s">
        <v>23</v>
      </c>
      <c r="J6711" t="s">
        <v>493</v>
      </c>
      <c r="K6711" t="s">
        <v>494</v>
      </c>
      <c r="L6711">
        <v>43229</v>
      </c>
      <c r="M6711" t="s">
        <v>144</v>
      </c>
      <c r="N6711" t="s">
        <v>4058</v>
      </c>
      <c r="O6711" t="s">
        <v>42</v>
      </c>
      <c r="P6711" t="s">
        <v>64</v>
      </c>
      <c r="Q6711" t="s">
        <v>4059</v>
      </c>
      <c r="R6711">
        <v>9.9120000000000008</v>
      </c>
    </row>
    <row r="6712" spans="1:18" x14ac:dyDescent="0.3">
      <c r="A6712">
        <v>6713</v>
      </c>
      <c r="B6712" t="s">
        <v>9054</v>
      </c>
      <c r="C6712" s="1">
        <v>43448</v>
      </c>
      <c r="D6712" s="1">
        <v>43448</v>
      </c>
      <c r="E6712" t="s">
        <v>1289</v>
      </c>
      <c r="F6712" t="s">
        <v>640</v>
      </c>
      <c r="G6712" t="s">
        <v>641</v>
      </c>
      <c r="H6712" t="s">
        <v>22</v>
      </c>
      <c r="I6712" t="s">
        <v>23</v>
      </c>
      <c r="J6712" t="s">
        <v>4294</v>
      </c>
      <c r="K6712" t="s">
        <v>207</v>
      </c>
      <c r="L6712">
        <v>60076</v>
      </c>
      <c r="M6712" t="s">
        <v>101</v>
      </c>
      <c r="N6712" t="s">
        <v>5402</v>
      </c>
      <c r="O6712" t="s">
        <v>28</v>
      </c>
      <c r="P6712" t="s">
        <v>61</v>
      </c>
      <c r="Q6712" t="s">
        <v>5403</v>
      </c>
      <c r="R6712">
        <v>266.35199999999998</v>
      </c>
    </row>
    <row r="6713" spans="1:18" x14ac:dyDescent="0.3">
      <c r="A6713">
        <v>6714</v>
      </c>
      <c r="B6713" t="s">
        <v>9054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1081</v>
      </c>
      <c r="O6713" t="s">
        <v>28</v>
      </c>
      <c r="P6713" t="s">
        <v>61</v>
      </c>
      <c r="Q6713" t="s">
        <v>1082</v>
      </c>
      <c r="R6713">
        <v>56.328000000000003</v>
      </c>
    </row>
    <row r="6714" spans="1:18" x14ac:dyDescent="0.3">
      <c r="A6714">
        <v>6715</v>
      </c>
      <c r="B6714" t="s">
        <v>9054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3770</v>
      </c>
      <c r="O6714" t="s">
        <v>67</v>
      </c>
      <c r="P6714" t="s">
        <v>157</v>
      </c>
      <c r="Q6714" t="s">
        <v>3771</v>
      </c>
      <c r="R6714">
        <v>39.264000000000003</v>
      </c>
    </row>
    <row r="6715" spans="1:18" x14ac:dyDescent="0.3">
      <c r="A6715">
        <v>6716</v>
      </c>
      <c r="B6715" t="s">
        <v>9054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6848</v>
      </c>
      <c r="O6715" t="s">
        <v>42</v>
      </c>
      <c r="P6715" t="s">
        <v>64</v>
      </c>
      <c r="Q6715" t="s">
        <v>6849</v>
      </c>
      <c r="R6715">
        <v>95.231999999999999</v>
      </c>
    </row>
    <row r="6716" spans="1:18" x14ac:dyDescent="0.3">
      <c r="A6716">
        <v>6717</v>
      </c>
      <c r="B6716" t="s">
        <v>9055</v>
      </c>
      <c r="C6716" s="1">
        <v>42833</v>
      </c>
      <c r="D6716" s="1">
        <v>42840</v>
      </c>
      <c r="E6716" t="s">
        <v>46</v>
      </c>
      <c r="F6716" t="s">
        <v>2311</v>
      </c>
      <c r="G6716" t="s">
        <v>2312</v>
      </c>
      <c r="H6716" t="s">
        <v>98</v>
      </c>
      <c r="I6716" t="s">
        <v>23</v>
      </c>
      <c r="J6716" t="s">
        <v>5768</v>
      </c>
      <c r="K6716" t="s">
        <v>1708</v>
      </c>
      <c r="L6716">
        <v>71901</v>
      </c>
      <c r="M6716" t="s">
        <v>26</v>
      </c>
      <c r="N6716" t="s">
        <v>2574</v>
      </c>
      <c r="O6716" t="s">
        <v>42</v>
      </c>
      <c r="P6716" t="s">
        <v>265</v>
      </c>
      <c r="Q6716" t="s">
        <v>2575</v>
      </c>
      <c r="R6716">
        <v>30</v>
      </c>
    </row>
    <row r="6717" spans="1:18" x14ac:dyDescent="0.3">
      <c r="A6717">
        <v>6718</v>
      </c>
      <c r="B6717" t="s">
        <v>9055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5768</v>
      </c>
      <c r="K6717" t="s">
        <v>1708</v>
      </c>
      <c r="L6717">
        <v>71901</v>
      </c>
      <c r="M6717" t="s">
        <v>26</v>
      </c>
      <c r="N6717" t="s">
        <v>2128</v>
      </c>
      <c r="O6717" t="s">
        <v>42</v>
      </c>
      <c r="P6717" t="s">
        <v>86</v>
      </c>
      <c r="Q6717" t="s">
        <v>2129</v>
      </c>
      <c r="R6717">
        <v>25.92</v>
      </c>
    </row>
    <row r="6718" spans="1:18" x14ac:dyDescent="0.3">
      <c r="A6718">
        <v>6719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5768</v>
      </c>
      <c r="K6718" t="s">
        <v>1708</v>
      </c>
      <c r="L6718">
        <v>71901</v>
      </c>
      <c r="M6718" t="s">
        <v>26</v>
      </c>
      <c r="N6718" t="s">
        <v>3469</v>
      </c>
      <c r="O6718" t="s">
        <v>28</v>
      </c>
      <c r="P6718" t="s">
        <v>61</v>
      </c>
      <c r="Q6718" t="s">
        <v>3470</v>
      </c>
      <c r="R6718">
        <v>159.91999999999999</v>
      </c>
    </row>
    <row r="6719" spans="1:18" x14ac:dyDescent="0.3">
      <c r="A6719">
        <v>6720</v>
      </c>
      <c r="B6719" t="s">
        <v>9056</v>
      </c>
      <c r="C6719" s="1">
        <v>43085</v>
      </c>
      <c r="D6719" s="1">
        <v>43088</v>
      </c>
      <c r="E6719" t="s">
        <v>184</v>
      </c>
      <c r="F6719" t="s">
        <v>140</v>
      </c>
      <c r="G6719" t="s">
        <v>141</v>
      </c>
      <c r="H6719" t="s">
        <v>22</v>
      </c>
      <c r="I6719" t="s">
        <v>23</v>
      </c>
      <c r="J6719" t="s">
        <v>9057</v>
      </c>
      <c r="K6719" t="s">
        <v>84</v>
      </c>
      <c r="L6719">
        <v>27534</v>
      </c>
      <c r="M6719" t="s">
        <v>26</v>
      </c>
      <c r="N6719" t="s">
        <v>3655</v>
      </c>
      <c r="O6719" t="s">
        <v>42</v>
      </c>
      <c r="P6719" t="s">
        <v>74</v>
      </c>
      <c r="Q6719" t="s">
        <v>3656</v>
      </c>
      <c r="R6719">
        <v>34.944000000000003</v>
      </c>
    </row>
    <row r="6720" spans="1:18" x14ac:dyDescent="0.3">
      <c r="A6720">
        <v>6721</v>
      </c>
      <c r="B6720" t="s">
        <v>9058</v>
      </c>
      <c r="C6720" s="1">
        <v>43362</v>
      </c>
      <c r="D6720" s="1">
        <v>43367</v>
      </c>
      <c r="E6720" t="s">
        <v>46</v>
      </c>
      <c r="F6720" t="s">
        <v>2640</v>
      </c>
      <c r="G6720" t="s">
        <v>2641</v>
      </c>
      <c r="H6720" t="s">
        <v>37</v>
      </c>
      <c r="I6720" t="s">
        <v>23</v>
      </c>
      <c r="J6720" t="s">
        <v>38</v>
      </c>
      <c r="K6720" t="s">
        <v>39</v>
      </c>
      <c r="L6720">
        <v>90032</v>
      </c>
      <c r="M6720" t="s">
        <v>40</v>
      </c>
      <c r="N6720" t="s">
        <v>2466</v>
      </c>
      <c r="O6720" t="s">
        <v>67</v>
      </c>
      <c r="P6720" t="s">
        <v>157</v>
      </c>
      <c r="Q6720" t="s">
        <v>2467</v>
      </c>
      <c r="R6720">
        <v>149.94999999999999</v>
      </c>
    </row>
    <row r="6721" spans="1:18" x14ac:dyDescent="0.3">
      <c r="A6721">
        <v>6722</v>
      </c>
      <c r="B6721" t="s">
        <v>9058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8411</v>
      </c>
      <c r="O6721" t="s">
        <v>42</v>
      </c>
      <c r="P6721" t="s">
        <v>64</v>
      </c>
      <c r="Q6721" t="s">
        <v>8412</v>
      </c>
      <c r="R6721">
        <v>23.32</v>
      </c>
    </row>
    <row r="6722" spans="1:18" x14ac:dyDescent="0.3">
      <c r="A6722">
        <v>6723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5095</v>
      </c>
      <c r="O6722" t="s">
        <v>42</v>
      </c>
      <c r="P6722" t="s">
        <v>64</v>
      </c>
      <c r="Q6722" t="s">
        <v>5096</v>
      </c>
      <c r="R6722">
        <v>16.739999999999998</v>
      </c>
    </row>
    <row r="6723" spans="1:18" x14ac:dyDescent="0.3">
      <c r="A6723">
        <v>6724</v>
      </c>
      <c r="B6723" t="s">
        <v>9059</v>
      </c>
      <c r="C6723" s="1">
        <v>43347</v>
      </c>
      <c r="D6723" s="1">
        <v>43349</v>
      </c>
      <c r="E6723" t="s">
        <v>19</v>
      </c>
      <c r="F6723" t="s">
        <v>6895</v>
      </c>
      <c r="G6723" t="s">
        <v>6896</v>
      </c>
      <c r="H6723" t="s">
        <v>22</v>
      </c>
      <c r="I6723" t="s">
        <v>23</v>
      </c>
      <c r="J6723" t="s">
        <v>8635</v>
      </c>
      <c r="K6723" t="s">
        <v>2697</v>
      </c>
      <c r="L6723">
        <v>3060</v>
      </c>
      <c r="M6723" t="s">
        <v>144</v>
      </c>
      <c r="N6723" t="s">
        <v>4398</v>
      </c>
      <c r="O6723" t="s">
        <v>42</v>
      </c>
      <c r="P6723" t="s">
        <v>265</v>
      </c>
      <c r="Q6723" t="s">
        <v>559</v>
      </c>
      <c r="R6723">
        <v>14.82</v>
      </c>
    </row>
    <row r="6724" spans="1:18" x14ac:dyDescent="0.3">
      <c r="A6724">
        <v>6725</v>
      </c>
      <c r="B6724" t="s">
        <v>9060</v>
      </c>
      <c r="C6724" s="1">
        <v>42990</v>
      </c>
      <c r="D6724" s="1">
        <v>42994</v>
      </c>
      <c r="E6724" t="s">
        <v>46</v>
      </c>
      <c r="F6724" t="s">
        <v>1940</v>
      </c>
      <c r="G6724" t="s">
        <v>1941</v>
      </c>
      <c r="H6724" t="s">
        <v>22</v>
      </c>
      <c r="I6724" t="s">
        <v>23</v>
      </c>
      <c r="J6724" t="s">
        <v>91</v>
      </c>
      <c r="K6724" t="s">
        <v>92</v>
      </c>
      <c r="L6724">
        <v>98103</v>
      </c>
      <c r="M6724" t="s">
        <v>40</v>
      </c>
      <c r="N6724" t="s">
        <v>865</v>
      </c>
      <c r="O6724" t="s">
        <v>42</v>
      </c>
      <c r="P6724" t="s">
        <v>265</v>
      </c>
      <c r="Q6724" t="s">
        <v>866</v>
      </c>
      <c r="R6724">
        <v>10.47</v>
      </c>
    </row>
    <row r="6725" spans="1:18" x14ac:dyDescent="0.3">
      <c r="A6725">
        <v>6726</v>
      </c>
      <c r="B6725" t="s">
        <v>9060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7384</v>
      </c>
      <c r="O6725" t="s">
        <v>42</v>
      </c>
      <c r="P6725" t="s">
        <v>43</v>
      </c>
      <c r="Q6725" t="s">
        <v>7385</v>
      </c>
      <c r="R6725">
        <v>11.07</v>
      </c>
    </row>
    <row r="6726" spans="1:18" x14ac:dyDescent="0.3">
      <c r="A6726">
        <v>6727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2445</v>
      </c>
      <c r="O6726" t="s">
        <v>42</v>
      </c>
      <c r="P6726" t="s">
        <v>71</v>
      </c>
      <c r="Q6726" t="s">
        <v>2446</v>
      </c>
      <c r="R6726">
        <v>20.704000000000001</v>
      </c>
    </row>
    <row r="6727" spans="1:18" x14ac:dyDescent="0.3">
      <c r="A6727">
        <v>6728</v>
      </c>
      <c r="B6727" t="s">
        <v>9061</v>
      </c>
      <c r="C6727" s="1">
        <v>43322</v>
      </c>
      <c r="D6727" s="1">
        <v>43327</v>
      </c>
      <c r="E6727" t="s">
        <v>19</v>
      </c>
      <c r="F6727" t="s">
        <v>2329</v>
      </c>
      <c r="G6727" t="s">
        <v>2330</v>
      </c>
      <c r="H6727" t="s">
        <v>37</v>
      </c>
      <c r="I6727" t="s">
        <v>23</v>
      </c>
      <c r="J6727" t="s">
        <v>1465</v>
      </c>
      <c r="K6727" t="s">
        <v>250</v>
      </c>
      <c r="L6727">
        <v>47374</v>
      </c>
      <c r="M6727" t="s">
        <v>101</v>
      </c>
      <c r="N6727" t="s">
        <v>8179</v>
      </c>
      <c r="O6727" t="s">
        <v>42</v>
      </c>
      <c r="P6727" t="s">
        <v>86</v>
      </c>
      <c r="Q6727" t="s">
        <v>8180</v>
      </c>
      <c r="R6727">
        <v>177.2</v>
      </c>
    </row>
    <row r="6728" spans="1:18" x14ac:dyDescent="0.3">
      <c r="A6728">
        <v>6729</v>
      </c>
      <c r="B6728" t="s">
        <v>9062</v>
      </c>
      <c r="C6728" s="1">
        <v>43043</v>
      </c>
      <c r="D6728" s="1">
        <v>43048</v>
      </c>
      <c r="E6728" t="s">
        <v>46</v>
      </c>
      <c r="F6728" t="s">
        <v>6867</v>
      </c>
      <c r="G6728" t="s">
        <v>6868</v>
      </c>
      <c r="H6728" t="s">
        <v>37</v>
      </c>
      <c r="I6728" t="s">
        <v>23</v>
      </c>
      <c r="J6728" t="s">
        <v>1419</v>
      </c>
      <c r="K6728" t="s">
        <v>50</v>
      </c>
      <c r="L6728">
        <v>33180</v>
      </c>
      <c r="M6728" t="s">
        <v>26</v>
      </c>
      <c r="N6728" t="s">
        <v>4699</v>
      </c>
      <c r="O6728" t="s">
        <v>28</v>
      </c>
      <c r="P6728" t="s">
        <v>61</v>
      </c>
      <c r="Q6728" t="s">
        <v>4700</v>
      </c>
      <c r="R6728">
        <v>50.496000000000002</v>
      </c>
    </row>
    <row r="6729" spans="1:18" x14ac:dyDescent="0.3">
      <c r="A6729">
        <v>6730</v>
      </c>
      <c r="B6729" t="s">
        <v>9063</v>
      </c>
      <c r="C6729" s="1">
        <v>42539</v>
      </c>
      <c r="D6729" s="1">
        <v>42541</v>
      </c>
      <c r="E6729" t="s">
        <v>184</v>
      </c>
      <c r="F6729" t="s">
        <v>2441</v>
      </c>
      <c r="G6729" t="s">
        <v>2442</v>
      </c>
      <c r="H6729" t="s">
        <v>37</v>
      </c>
      <c r="I6729" t="s">
        <v>23</v>
      </c>
      <c r="J6729" t="s">
        <v>3797</v>
      </c>
      <c r="K6729" t="s">
        <v>331</v>
      </c>
      <c r="L6729">
        <v>37167</v>
      </c>
      <c r="M6729" t="s">
        <v>26</v>
      </c>
      <c r="N6729" t="s">
        <v>5219</v>
      </c>
      <c r="O6729" t="s">
        <v>42</v>
      </c>
      <c r="P6729" t="s">
        <v>71</v>
      </c>
      <c r="Q6729" t="s">
        <v>5220</v>
      </c>
      <c r="R6729">
        <v>6.1289999999999996</v>
      </c>
    </row>
    <row r="6730" spans="1:18" x14ac:dyDescent="0.3">
      <c r="A6730">
        <v>6731</v>
      </c>
      <c r="B6730" t="s">
        <v>9063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941</v>
      </c>
      <c r="O6730" t="s">
        <v>28</v>
      </c>
      <c r="P6730" t="s">
        <v>32</v>
      </c>
      <c r="Q6730" t="s">
        <v>942</v>
      </c>
      <c r="R6730">
        <v>643.13599999999997</v>
      </c>
    </row>
    <row r="6731" spans="1:18" x14ac:dyDescent="0.3">
      <c r="A6731">
        <v>6732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1153</v>
      </c>
      <c r="O6731" t="s">
        <v>42</v>
      </c>
      <c r="P6731" t="s">
        <v>86</v>
      </c>
      <c r="Q6731" t="s">
        <v>1154</v>
      </c>
      <c r="R6731">
        <v>20.736000000000001</v>
      </c>
    </row>
    <row r="6732" spans="1:18" x14ac:dyDescent="0.3">
      <c r="A6732">
        <v>6733</v>
      </c>
      <c r="B6732" t="s">
        <v>9064</v>
      </c>
      <c r="C6732" s="1">
        <v>42189</v>
      </c>
      <c r="D6732" s="1">
        <v>42192</v>
      </c>
      <c r="E6732" t="s">
        <v>184</v>
      </c>
      <c r="F6732" t="s">
        <v>6984</v>
      </c>
      <c r="G6732" t="s">
        <v>6985</v>
      </c>
      <c r="H6732" t="s">
        <v>37</v>
      </c>
      <c r="I6732" t="s">
        <v>23</v>
      </c>
      <c r="J6732" t="s">
        <v>452</v>
      </c>
      <c r="K6732" t="s">
        <v>453</v>
      </c>
      <c r="L6732">
        <v>80013</v>
      </c>
      <c r="M6732" t="s">
        <v>40</v>
      </c>
      <c r="N6732" t="s">
        <v>6306</v>
      </c>
      <c r="O6732" t="s">
        <v>42</v>
      </c>
      <c r="P6732" t="s">
        <v>86</v>
      </c>
      <c r="Q6732" t="s">
        <v>6307</v>
      </c>
      <c r="R6732">
        <v>177.536</v>
      </c>
    </row>
    <row r="6733" spans="1:18" x14ac:dyDescent="0.3">
      <c r="A6733">
        <v>6734</v>
      </c>
      <c r="B6733" t="s">
        <v>9064</v>
      </c>
      <c r="C6733" s="1">
        <v>42189</v>
      </c>
      <c r="D6733" s="1">
        <v>42192</v>
      </c>
      <c r="E6733" t="s">
        <v>184</v>
      </c>
      <c r="F6733" t="s">
        <v>6984</v>
      </c>
      <c r="G6733" t="s">
        <v>6985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5136</v>
      </c>
      <c r="O6733" t="s">
        <v>42</v>
      </c>
      <c r="P6733" t="s">
        <v>74</v>
      </c>
      <c r="Q6733" t="s">
        <v>5137</v>
      </c>
      <c r="R6733">
        <v>32.432000000000002</v>
      </c>
    </row>
    <row r="6734" spans="1:18" x14ac:dyDescent="0.3">
      <c r="A6734">
        <v>6735</v>
      </c>
      <c r="B6734" t="s">
        <v>9065</v>
      </c>
      <c r="C6734" s="1">
        <v>42724</v>
      </c>
      <c r="D6734" s="1">
        <v>42729</v>
      </c>
      <c r="E6734" t="s">
        <v>46</v>
      </c>
      <c r="F6734" t="s">
        <v>8696</v>
      </c>
      <c r="G6734" t="s">
        <v>8697</v>
      </c>
      <c r="H6734" t="s">
        <v>98</v>
      </c>
      <c r="I6734" t="s">
        <v>23</v>
      </c>
      <c r="J6734" t="s">
        <v>1419</v>
      </c>
      <c r="K6734" t="s">
        <v>50</v>
      </c>
      <c r="L6734">
        <v>33142</v>
      </c>
      <c r="M6734" t="s">
        <v>26</v>
      </c>
      <c r="N6734" t="s">
        <v>2622</v>
      </c>
      <c r="O6734" t="s">
        <v>42</v>
      </c>
      <c r="P6734" t="s">
        <v>43</v>
      </c>
      <c r="Q6734" t="s">
        <v>2623</v>
      </c>
      <c r="R6734">
        <v>11.696</v>
      </c>
    </row>
    <row r="6735" spans="1:18" x14ac:dyDescent="0.3">
      <c r="A6735">
        <v>6736</v>
      </c>
      <c r="B6735" t="s">
        <v>9066</v>
      </c>
      <c r="C6735" s="1">
        <v>42835</v>
      </c>
      <c r="D6735" s="1">
        <v>42842</v>
      </c>
      <c r="E6735" t="s">
        <v>46</v>
      </c>
      <c r="F6735" t="s">
        <v>4563</v>
      </c>
      <c r="G6735" t="s">
        <v>4564</v>
      </c>
      <c r="H6735" t="s">
        <v>22</v>
      </c>
      <c r="I6735" t="s">
        <v>23</v>
      </c>
      <c r="J6735" t="s">
        <v>123</v>
      </c>
      <c r="K6735" t="s">
        <v>39</v>
      </c>
      <c r="L6735">
        <v>94122</v>
      </c>
      <c r="M6735" t="s">
        <v>40</v>
      </c>
      <c r="N6735" t="s">
        <v>3856</v>
      </c>
      <c r="O6735" t="s">
        <v>42</v>
      </c>
      <c r="P6735" t="s">
        <v>74</v>
      </c>
      <c r="Q6735" t="s">
        <v>3857</v>
      </c>
      <c r="R6735">
        <v>113.76</v>
      </c>
    </row>
    <row r="6736" spans="1:18" x14ac:dyDescent="0.3">
      <c r="A6736">
        <v>6737</v>
      </c>
      <c r="B6736" t="s">
        <v>9066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7506</v>
      </c>
      <c r="O6736" t="s">
        <v>42</v>
      </c>
      <c r="P6736" t="s">
        <v>55</v>
      </c>
      <c r="Q6736" t="s">
        <v>7507</v>
      </c>
      <c r="R6736">
        <v>579.51</v>
      </c>
    </row>
    <row r="6737" spans="1:18" x14ac:dyDescent="0.3">
      <c r="A6737">
        <v>6738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8523</v>
      </c>
      <c r="O6737" t="s">
        <v>42</v>
      </c>
      <c r="P6737" t="s">
        <v>55</v>
      </c>
      <c r="Q6737" t="s">
        <v>8524</v>
      </c>
      <c r="R6737">
        <v>150.66</v>
      </c>
    </row>
    <row r="6738" spans="1:18" x14ac:dyDescent="0.3">
      <c r="A6738">
        <v>6739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1904</v>
      </c>
      <c r="O6738" t="s">
        <v>42</v>
      </c>
      <c r="P6738" t="s">
        <v>71</v>
      </c>
      <c r="Q6738" t="s">
        <v>1905</v>
      </c>
      <c r="R6738">
        <v>48.031999999999996</v>
      </c>
    </row>
    <row r="6739" spans="1:18" x14ac:dyDescent="0.3">
      <c r="A6739">
        <v>6740</v>
      </c>
      <c r="B6739" t="s">
        <v>9067</v>
      </c>
      <c r="C6739" s="1">
        <v>42150</v>
      </c>
      <c r="D6739" s="1">
        <v>42155</v>
      </c>
      <c r="E6739" t="s">
        <v>46</v>
      </c>
      <c r="F6739" t="s">
        <v>4329</v>
      </c>
      <c r="G6739" t="s">
        <v>4330</v>
      </c>
      <c r="H6739" t="s">
        <v>22</v>
      </c>
      <c r="I6739" t="s">
        <v>23</v>
      </c>
      <c r="J6739" t="s">
        <v>299</v>
      </c>
      <c r="K6739" t="s">
        <v>207</v>
      </c>
      <c r="L6739">
        <v>60623</v>
      </c>
      <c r="M6739" t="s">
        <v>101</v>
      </c>
      <c r="N6739" t="s">
        <v>5559</v>
      </c>
      <c r="O6739" t="s">
        <v>42</v>
      </c>
      <c r="P6739" t="s">
        <v>55</v>
      </c>
      <c r="Q6739" t="s">
        <v>5560</v>
      </c>
      <c r="R6739">
        <v>102.624</v>
      </c>
    </row>
    <row r="6740" spans="1:18" x14ac:dyDescent="0.3">
      <c r="A6740">
        <v>6741</v>
      </c>
      <c r="B6740" t="s">
        <v>9067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4773</v>
      </c>
      <c r="O6740" t="s">
        <v>28</v>
      </c>
      <c r="P6740" t="s">
        <v>32</v>
      </c>
      <c r="Q6740" t="s">
        <v>4774</v>
      </c>
      <c r="R6740">
        <v>359.77199999999999</v>
      </c>
    </row>
    <row r="6741" spans="1:18" x14ac:dyDescent="0.3">
      <c r="A6741">
        <v>6742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3122</v>
      </c>
      <c r="O6741" t="s">
        <v>42</v>
      </c>
      <c r="P6741" t="s">
        <v>64</v>
      </c>
      <c r="Q6741" t="s">
        <v>3123</v>
      </c>
      <c r="R6741">
        <v>13.391999999999999</v>
      </c>
    </row>
    <row r="6742" spans="1:18" x14ac:dyDescent="0.3">
      <c r="A6742">
        <v>6743</v>
      </c>
      <c r="B6742" t="s">
        <v>9068</v>
      </c>
      <c r="C6742" s="1">
        <v>43287</v>
      </c>
      <c r="D6742" s="1">
        <v>43292</v>
      </c>
      <c r="E6742" t="s">
        <v>46</v>
      </c>
      <c r="F6742" t="s">
        <v>1188</v>
      </c>
      <c r="G6742" t="s">
        <v>1189</v>
      </c>
      <c r="H6742" t="s">
        <v>22</v>
      </c>
      <c r="I6742" t="s">
        <v>23</v>
      </c>
      <c r="J6742" t="s">
        <v>38</v>
      </c>
      <c r="K6742" t="s">
        <v>39</v>
      </c>
      <c r="L6742">
        <v>90008</v>
      </c>
      <c r="M6742" t="s">
        <v>40</v>
      </c>
      <c r="N6742" t="s">
        <v>300</v>
      </c>
      <c r="O6742" t="s">
        <v>28</v>
      </c>
      <c r="P6742" t="s">
        <v>32</v>
      </c>
      <c r="Q6742" t="s">
        <v>548</v>
      </c>
      <c r="R6742">
        <v>122.136</v>
      </c>
    </row>
    <row r="6743" spans="1:18" x14ac:dyDescent="0.3">
      <c r="A6743">
        <v>6744</v>
      </c>
      <c r="B6743" t="s">
        <v>9069</v>
      </c>
      <c r="C6743" s="1">
        <v>42416</v>
      </c>
      <c r="D6743" s="1">
        <v>42420</v>
      </c>
      <c r="E6743" t="s">
        <v>46</v>
      </c>
      <c r="F6743" t="s">
        <v>1156</v>
      </c>
      <c r="G6743" t="s">
        <v>1157</v>
      </c>
      <c r="H6743" t="s">
        <v>37</v>
      </c>
      <c r="I6743" t="s">
        <v>23</v>
      </c>
      <c r="J6743" t="s">
        <v>240</v>
      </c>
      <c r="K6743" t="s">
        <v>2697</v>
      </c>
      <c r="L6743">
        <v>3820</v>
      </c>
      <c r="M6743" t="s">
        <v>144</v>
      </c>
      <c r="N6743" t="s">
        <v>654</v>
      </c>
      <c r="O6743" t="s">
        <v>42</v>
      </c>
      <c r="P6743" t="s">
        <v>86</v>
      </c>
      <c r="Q6743" t="s">
        <v>655</v>
      </c>
      <c r="R6743">
        <v>35.880000000000003</v>
      </c>
    </row>
    <row r="6744" spans="1:18" x14ac:dyDescent="0.3">
      <c r="A6744">
        <v>6745</v>
      </c>
      <c r="B6744" t="s">
        <v>9070</v>
      </c>
      <c r="C6744" s="1">
        <v>43267</v>
      </c>
      <c r="D6744" s="1">
        <v>43269</v>
      </c>
      <c r="E6744" t="s">
        <v>19</v>
      </c>
      <c r="F6744" t="s">
        <v>3263</v>
      </c>
      <c r="G6744" t="s">
        <v>3264</v>
      </c>
      <c r="H6744" t="s">
        <v>22</v>
      </c>
      <c r="I6744" t="s">
        <v>23</v>
      </c>
      <c r="J6744" t="s">
        <v>864</v>
      </c>
      <c r="K6744" t="s">
        <v>494</v>
      </c>
      <c r="L6744">
        <v>43017</v>
      </c>
      <c r="M6744" t="s">
        <v>144</v>
      </c>
      <c r="N6744" t="s">
        <v>2299</v>
      </c>
      <c r="O6744" t="s">
        <v>67</v>
      </c>
      <c r="P6744" t="s">
        <v>157</v>
      </c>
      <c r="Q6744" t="s">
        <v>2300</v>
      </c>
      <c r="R6744">
        <v>479.952</v>
      </c>
    </row>
    <row r="6745" spans="1:18" x14ac:dyDescent="0.3">
      <c r="A6745">
        <v>6746</v>
      </c>
      <c r="B6745" t="s">
        <v>9070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1029</v>
      </c>
      <c r="O6745" t="s">
        <v>42</v>
      </c>
      <c r="P6745" t="s">
        <v>64</v>
      </c>
      <c r="Q6745" t="s">
        <v>1030</v>
      </c>
      <c r="R6745">
        <v>23.92</v>
      </c>
    </row>
    <row r="6746" spans="1:18" x14ac:dyDescent="0.3">
      <c r="A6746">
        <v>6747</v>
      </c>
      <c r="B6746" t="s">
        <v>9071</v>
      </c>
      <c r="C6746" s="1">
        <v>43417</v>
      </c>
      <c r="D6746" s="1">
        <v>43420</v>
      </c>
      <c r="E6746" t="s">
        <v>184</v>
      </c>
      <c r="F6746" t="s">
        <v>339</v>
      </c>
      <c r="G6746" t="s">
        <v>340</v>
      </c>
      <c r="H6746" t="s">
        <v>37</v>
      </c>
      <c r="I6746" t="s">
        <v>23</v>
      </c>
      <c r="J6746" t="s">
        <v>262</v>
      </c>
      <c r="K6746" t="s">
        <v>263</v>
      </c>
      <c r="L6746">
        <v>10009</v>
      </c>
      <c r="M6746" t="s">
        <v>144</v>
      </c>
      <c r="N6746" t="s">
        <v>6050</v>
      </c>
      <c r="O6746" t="s">
        <v>67</v>
      </c>
      <c r="P6746" t="s">
        <v>68</v>
      </c>
      <c r="Q6746" t="s">
        <v>6051</v>
      </c>
      <c r="R6746">
        <v>629.95000000000005</v>
      </c>
    </row>
    <row r="6747" spans="1:18" x14ac:dyDescent="0.3">
      <c r="A6747">
        <v>6748</v>
      </c>
      <c r="B6747" t="s">
        <v>9072</v>
      </c>
      <c r="C6747" s="1">
        <v>43445</v>
      </c>
      <c r="D6747" s="1">
        <v>43449</v>
      </c>
      <c r="E6747" t="s">
        <v>46</v>
      </c>
      <c r="F6747" t="s">
        <v>1822</v>
      </c>
      <c r="G6747" t="s">
        <v>1823</v>
      </c>
      <c r="H6747" t="s">
        <v>22</v>
      </c>
      <c r="I6747" t="s">
        <v>23</v>
      </c>
      <c r="J6747" t="s">
        <v>262</v>
      </c>
      <c r="K6747" t="s">
        <v>263</v>
      </c>
      <c r="L6747">
        <v>10035</v>
      </c>
      <c r="M6747" t="s">
        <v>144</v>
      </c>
      <c r="N6747" t="s">
        <v>1713</v>
      </c>
      <c r="O6747" t="s">
        <v>42</v>
      </c>
      <c r="P6747" t="s">
        <v>71</v>
      </c>
      <c r="Q6747" t="s">
        <v>1714</v>
      </c>
      <c r="R6747">
        <v>14.952</v>
      </c>
    </row>
    <row r="6748" spans="1:18" x14ac:dyDescent="0.3">
      <c r="A6748">
        <v>6749</v>
      </c>
      <c r="B6748" t="s">
        <v>9072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5568</v>
      </c>
      <c r="O6748" t="s">
        <v>42</v>
      </c>
      <c r="P6748" t="s">
        <v>86</v>
      </c>
      <c r="Q6748" t="s">
        <v>5569</v>
      </c>
      <c r="R6748">
        <v>17.940000000000001</v>
      </c>
    </row>
    <row r="6749" spans="1:18" x14ac:dyDescent="0.3">
      <c r="A6749">
        <v>6750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7942</v>
      </c>
      <c r="O6749" t="s">
        <v>67</v>
      </c>
      <c r="P6749" t="s">
        <v>68</v>
      </c>
      <c r="Q6749" t="s">
        <v>7943</v>
      </c>
      <c r="R6749">
        <v>116.98</v>
      </c>
    </row>
    <row r="6750" spans="1:18" x14ac:dyDescent="0.3">
      <c r="A6750">
        <v>6751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6121</v>
      </c>
      <c r="G6750" t="s">
        <v>6122</v>
      </c>
      <c r="H6750" t="s">
        <v>22</v>
      </c>
      <c r="I6750" t="s">
        <v>23</v>
      </c>
      <c r="J6750" t="s">
        <v>4829</v>
      </c>
      <c r="K6750" t="s">
        <v>786</v>
      </c>
      <c r="L6750">
        <v>7501</v>
      </c>
      <c r="M6750" t="s">
        <v>144</v>
      </c>
      <c r="N6750" t="s">
        <v>6597</v>
      </c>
      <c r="O6750" t="s">
        <v>28</v>
      </c>
      <c r="P6750" t="s">
        <v>32</v>
      </c>
      <c r="Q6750" t="s">
        <v>6598</v>
      </c>
      <c r="R6750">
        <v>121.96</v>
      </c>
    </row>
    <row r="6751" spans="1:18" x14ac:dyDescent="0.3">
      <c r="A6751">
        <v>6752</v>
      </c>
      <c r="B6751" t="s">
        <v>9073</v>
      </c>
      <c r="C6751" s="1">
        <v>42914</v>
      </c>
      <c r="D6751" s="1">
        <v>42916</v>
      </c>
      <c r="E6751" t="s">
        <v>19</v>
      </c>
      <c r="F6751" t="s">
        <v>6121</v>
      </c>
      <c r="G6751" t="s">
        <v>6122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6508</v>
      </c>
      <c r="O6751" t="s">
        <v>42</v>
      </c>
      <c r="P6751" t="s">
        <v>74</v>
      </c>
      <c r="Q6751" t="s">
        <v>6509</v>
      </c>
      <c r="R6751">
        <v>8.74</v>
      </c>
    </row>
    <row r="6752" spans="1:18" x14ac:dyDescent="0.3">
      <c r="A6752">
        <v>6753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1321</v>
      </c>
      <c r="O6752" t="s">
        <v>42</v>
      </c>
      <c r="P6752" t="s">
        <v>86</v>
      </c>
      <c r="Q6752" t="s">
        <v>1322</v>
      </c>
      <c r="R6752">
        <v>61.96</v>
      </c>
    </row>
    <row r="6753" spans="1:18" x14ac:dyDescent="0.3">
      <c r="A6753">
        <v>6754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5824</v>
      </c>
      <c r="O6753" t="s">
        <v>42</v>
      </c>
      <c r="P6753" t="s">
        <v>71</v>
      </c>
      <c r="Q6753" t="s">
        <v>5825</v>
      </c>
      <c r="R6753">
        <v>7.96</v>
      </c>
    </row>
    <row r="6754" spans="1:18" x14ac:dyDescent="0.3">
      <c r="A6754">
        <v>6755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102</v>
      </c>
      <c r="O6754" t="s">
        <v>42</v>
      </c>
      <c r="P6754" t="s">
        <v>74</v>
      </c>
      <c r="Q6754" t="s">
        <v>103</v>
      </c>
      <c r="R6754">
        <v>275.24</v>
      </c>
    </row>
    <row r="6755" spans="1:18" x14ac:dyDescent="0.3">
      <c r="A6755">
        <v>6756</v>
      </c>
      <c r="B6755" t="s">
        <v>9074</v>
      </c>
      <c r="C6755" s="1">
        <v>43358</v>
      </c>
      <c r="D6755" s="1">
        <v>43362</v>
      </c>
      <c r="E6755" t="s">
        <v>46</v>
      </c>
      <c r="F6755" t="s">
        <v>9075</v>
      </c>
      <c r="G6755" t="s">
        <v>9076</v>
      </c>
      <c r="H6755" t="s">
        <v>37</v>
      </c>
      <c r="I6755" t="s">
        <v>23</v>
      </c>
      <c r="J6755" t="s">
        <v>1118</v>
      </c>
      <c r="K6755" t="s">
        <v>786</v>
      </c>
      <c r="L6755">
        <v>8701</v>
      </c>
      <c r="M6755" t="s">
        <v>144</v>
      </c>
      <c r="N6755" t="s">
        <v>6160</v>
      </c>
      <c r="O6755" t="s">
        <v>28</v>
      </c>
      <c r="P6755" t="s">
        <v>61</v>
      </c>
      <c r="Q6755" t="s">
        <v>6161</v>
      </c>
      <c r="R6755">
        <v>47.4</v>
      </c>
    </row>
    <row r="6756" spans="1:18" x14ac:dyDescent="0.3">
      <c r="A6756">
        <v>6757</v>
      </c>
      <c r="B6756" t="s">
        <v>9074</v>
      </c>
      <c r="C6756" s="1">
        <v>43358</v>
      </c>
      <c r="D6756" s="1">
        <v>43362</v>
      </c>
      <c r="E6756" t="s">
        <v>46</v>
      </c>
      <c r="F6756" t="s">
        <v>9075</v>
      </c>
      <c r="G6756" t="s">
        <v>9076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6955</v>
      </c>
      <c r="O6756" t="s">
        <v>28</v>
      </c>
      <c r="P6756" t="s">
        <v>32</v>
      </c>
      <c r="Q6756" t="s">
        <v>6956</v>
      </c>
      <c r="R6756">
        <v>512.96</v>
      </c>
    </row>
    <row r="6757" spans="1:18" x14ac:dyDescent="0.3">
      <c r="A6757">
        <v>6758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3144</v>
      </c>
      <c r="O6757" t="s">
        <v>67</v>
      </c>
      <c r="P6757" t="s">
        <v>68</v>
      </c>
      <c r="Q6757" t="s">
        <v>3145</v>
      </c>
      <c r="R6757">
        <v>395.94</v>
      </c>
    </row>
    <row r="6758" spans="1:18" x14ac:dyDescent="0.3">
      <c r="A6758">
        <v>6759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1412</v>
      </c>
      <c r="O6758" t="s">
        <v>42</v>
      </c>
      <c r="P6758" t="s">
        <v>55</v>
      </c>
      <c r="Q6758" t="s">
        <v>1413</v>
      </c>
      <c r="R6758">
        <v>81.96</v>
      </c>
    </row>
    <row r="6759" spans="1:18" x14ac:dyDescent="0.3">
      <c r="A6759">
        <v>6760</v>
      </c>
      <c r="B6759" t="s">
        <v>9077</v>
      </c>
      <c r="C6759" s="1">
        <v>43436</v>
      </c>
      <c r="D6759" s="1">
        <v>43442</v>
      </c>
      <c r="E6759" t="s">
        <v>46</v>
      </c>
      <c r="F6759" t="s">
        <v>8369</v>
      </c>
      <c r="G6759" t="s">
        <v>8370</v>
      </c>
      <c r="H6759" t="s">
        <v>22</v>
      </c>
      <c r="I6759" t="s">
        <v>23</v>
      </c>
      <c r="J6759" t="s">
        <v>4493</v>
      </c>
      <c r="K6759" t="s">
        <v>84</v>
      </c>
      <c r="L6759">
        <v>27405</v>
      </c>
      <c r="M6759" t="s">
        <v>26</v>
      </c>
      <c r="N6759" t="s">
        <v>3476</v>
      </c>
      <c r="O6759" t="s">
        <v>42</v>
      </c>
      <c r="P6759" t="s">
        <v>64</v>
      </c>
      <c r="Q6759" t="s">
        <v>3477</v>
      </c>
      <c r="R6759">
        <v>32.776000000000003</v>
      </c>
    </row>
    <row r="6760" spans="1:18" x14ac:dyDescent="0.3">
      <c r="A6760">
        <v>6761</v>
      </c>
      <c r="B6760" t="s">
        <v>9078</v>
      </c>
      <c r="C6760" s="1">
        <v>43277</v>
      </c>
      <c r="D6760" s="1">
        <v>43281</v>
      </c>
      <c r="E6760" t="s">
        <v>46</v>
      </c>
      <c r="F6760" t="s">
        <v>1350</v>
      </c>
      <c r="G6760" t="s">
        <v>1351</v>
      </c>
      <c r="H6760" t="s">
        <v>22</v>
      </c>
      <c r="I6760" t="s">
        <v>23</v>
      </c>
      <c r="J6760" t="s">
        <v>262</v>
      </c>
      <c r="K6760" t="s">
        <v>263</v>
      </c>
      <c r="L6760">
        <v>10035</v>
      </c>
      <c r="M6760" t="s">
        <v>144</v>
      </c>
      <c r="N6760" t="s">
        <v>336</v>
      </c>
      <c r="O6760" t="s">
        <v>42</v>
      </c>
      <c r="P6760" t="s">
        <v>55</v>
      </c>
      <c r="Q6760" t="s">
        <v>337</v>
      </c>
      <c r="R6760">
        <v>272.94</v>
      </c>
    </row>
    <row r="6761" spans="1:18" x14ac:dyDescent="0.3">
      <c r="A6761">
        <v>6762</v>
      </c>
      <c r="B6761" t="s">
        <v>9079</v>
      </c>
      <c r="C6761" s="1">
        <v>42940</v>
      </c>
      <c r="D6761" s="1">
        <v>42942</v>
      </c>
      <c r="E6761" t="s">
        <v>19</v>
      </c>
      <c r="F6761" t="s">
        <v>6800</v>
      </c>
      <c r="G6761" t="s">
        <v>6801</v>
      </c>
      <c r="H6761" t="s">
        <v>37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3500</v>
      </c>
      <c r="O6761" t="s">
        <v>28</v>
      </c>
      <c r="P6761" t="s">
        <v>32</v>
      </c>
      <c r="Q6761" t="s">
        <v>3501</v>
      </c>
      <c r="R6761">
        <v>253.76400000000001</v>
      </c>
    </row>
    <row r="6762" spans="1:18" x14ac:dyDescent="0.3">
      <c r="A6762">
        <v>6763</v>
      </c>
      <c r="B6762" t="s">
        <v>9080</v>
      </c>
      <c r="C6762" s="1">
        <v>42980</v>
      </c>
      <c r="D6762" s="1">
        <v>42986</v>
      </c>
      <c r="E6762" t="s">
        <v>46</v>
      </c>
      <c r="F6762" t="s">
        <v>1816</v>
      </c>
      <c r="G6762" t="s">
        <v>1817</v>
      </c>
      <c r="H6762" t="s">
        <v>22</v>
      </c>
      <c r="I6762" t="s">
        <v>23</v>
      </c>
      <c r="J6762" t="s">
        <v>299</v>
      </c>
      <c r="K6762" t="s">
        <v>207</v>
      </c>
      <c r="L6762">
        <v>60623</v>
      </c>
      <c r="M6762" t="s">
        <v>101</v>
      </c>
      <c r="N6762" t="s">
        <v>41</v>
      </c>
      <c r="O6762" t="s">
        <v>42</v>
      </c>
      <c r="P6762" t="s">
        <v>43</v>
      </c>
      <c r="Q6762" t="s">
        <v>44</v>
      </c>
      <c r="R6762">
        <v>29.24</v>
      </c>
    </row>
    <row r="6763" spans="1:18" x14ac:dyDescent="0.3">
      <c r="A6763">
        <v>6764</v>
      </c>
      <c r="B6763" t="s">
        <v>9080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883</v>
      </c>
      <c r="O6763" t="s">
        <v>42</v>
      </c>
      <c r="P6763" t="s">
        <v>55</v>
      </c>
      <c r="Q6763" t="s">
        <v>884</v>
      </c>
      <c r="R6763">
        <v>35.167999999999999</v>
      </c>
    </row>
    <row r="6764" spans="1:18" x14ac:dyDescent="0.3">
      <c r="A6764">
        <v>6765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9081</v>
      </c>
      <c r="O6764" t="s">
        <v>67</v>
      </c>
      <c r="P6764" t="s">
        <v>680</v>
      </c>
      <c r="Q6764" t="s">
        <v>9082</v>
      </c>
      <c r="R6764">
        <v>1362.9</v>
      </c>
    </row>
    <row r="6765" spans="1:18" x14ac:dyDescent="0.3">
      <c r="A6765">
        <v>6766</v>
      </c>
      <c r="B6765" t="s">
        <v>9083</v>
      </c>
      <c r="C6765" s="1">
        <v>43210</v>
      </c>
      <c r="D6765" s="1">
        <v>43214</v>
      </c>
      <c r="E6765" t="s">
        <v>46</v>
      </c>
      <c r="F6765" t="s">
        <v>6463</v>
      </c>
      <c r="G6765" t="s">
        <v>6464</v>
      </c>
      <c r="H6765" t="s">
        <v>22</v>
      </c>
      <c r="I6765" t="s">
        <v>23</v>
      </c>
      <c r="J6765" t="s">
        <v>299</v>
      </c>
      <c r="K6765" t="s">
        <v>207</v>
      </c>
      <c r="L6765">
        <v>60653</v>
      </c>
      <c r="M6765" t="s">
        <v>101</v>
      </c>
      <c r="N6765" t="s">
        <v>1163</v>
      </c>
      <c r="O6765" t="s">
        <v>28</v>
      </c>
      <c r="P6765" t="s">
        <v>32</v>
      </c>
      <c r="Q6765" t="s">
        <v>1164</v>
      </c>
      <c r="R6765">
        <v>317.05799999999999</v>
      </c>
    </row>
    <row r="6766" spans="1:18" x14ac:dyDescent="0.3">
      <c r="A6766">
        <v>6767</v>
      </c>
      <c r="B6766" t="s">
        <v>9083</v>
      </c>
      <c r="C6766" s="1">
        <v>43210</v>
      </c>
      <c r="D6766" s="1">
        <v>43214</v>
      </c>
      <c r="E6766" t="s">
        <v>46</v>
      </c>
      <c r="F6766" t="s">
        <v>6463</v>
      </c>
      <c r="G6766" t="s">
        <v>6464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175</v>
      </c>
      <c r="O6766" t="s">
        <v>42</v>
      </c>
      <c r="P6766" t="s">
        <v>64</v>
      </c>
      <c r="Q6766" t="s">
        <v>176</v>
      </c>
      <c r="R6766">
        <v>15.76</v>
      </c>
    </row>
    <row r="6767" spans="1:18" x14ac:dyDescent="0.3">
      <c r="A6767">
        <v>6768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4069</v>
      </c>
      <c r="O6767" t="s">
        <v>28</v>
      </c>
      <c r="P6767" t="s">
        <v>61</v>
      </c>
      <c r="Q6767" t="s">
        <v>4070</v>
      </c>
      <c r="R6767">
        <v>14.56</v>
      </c>
    </row>
    <row r="6768" spans="1:18" x14ac:dyDescent="0.3">
      <c r="A6768">
        <v>6769</v>
      </c>
      <c r="B6768" t="s">
        <v>9084</v>
      </c>
      <c r="C6768" s="1">
        <v>42228</v>
      </c>
      <c r="D6768" s="1">
        <v>42232</v>
      </c>
      <c r="E6768" t="s">
        <v>46</v>
      </c>
      <c r="F6768" t="s">
        <v>7124</v>
      </c>
      <c r="G6768" t="s">
        <v>7125</v>
      </c>
      <c r="H6768" t="s">
        <v>37</v>
      </c>
      <c r="I6768" t="s">
        <v>23</v>
      </c>
      <c r="J6768" t="s">
        <v>1118</v>
      </c>
      <c r="K6768" t="s">
        <v>786</v>
      </c>
      <c r="L6768">
        <v>8701</v>
      </c>
      <c r="M6768" t="s">
        <v>144</v>
      </c>
      <c r="N6768" t="s">
        <v>3547</v>
      </c>
      <c r="O6768" t="s">
        <v>42</v>
      </c>
      <c r="P6768" t="s">
        <v>71</v>
      </c>
      <c r="Q6768" t="s">
        <v>3548</v>
      </c>
      <c r="R6768">
        <v>196.21</v>
      </c>
    </row>
    <row r="6769" spans="1:18" x14ac:dyDescent="0.3">
      <c r="A6769">
        <v>6770</v>
      </c>
      <c r="B6769" t="s">
        <v>9085</v>
      </c>
      <c r="C6769" s="1">
        <v>43362</v>
      </c>
      <c r="D6769" s="1">
        <v>43366</v>
      </c>
      <c r="E6769" t="s">
        <v>46</v>
      </c>
      <c r="F6769" t="s">
        <v>5927</v>
      </c>
      <c r="G6769" t="s">
        <v>5928</v>
      </c>
      <c r="H6769" t="s">
        <v>98</v>
      </c>
      <c r="I6769" t="s">
        <v>23</v>
      </c>
      <c r="J6769" t="s">
        <v>493</v>
      </c>
      <c r="K6769" t="s">
        <v>1271</v>
      </c>
      <c r="L6769">
        <v>31907</v>
      </c>
      <c r="M6769" t="s">
        <v>26</v>
      </c>
      <c r="N6769" t="s">
        <v>7476</v>
      </c>
      <c r="O6769" t="s">
        <v>42</v>
      </c>
      <c r="P6769" t="s">
        <v>64</v>
      </c>
      <c r="Q6769" t="s">
        <v>7477</v>
      </c>
      <c r="R6769">
        <v>35.4</v>
      </c>
    </row>
    <row r="6770" spans="1:18" x14ac:dyDescent="0.3">
      <c r="A6770">
        <v>6771</v>
      </c>
      <c r="B6770" t="s">
        <v>9086</v>
      </c>
      <c r="C6770" s="1">
        <v>43443</v>
      </c>
      <c r="D6770" s="1">
        <v>43447</v>
      </c>
      <c r="E6770" t="s">
        <v>46</v>
      </c>
      <c r="F6770" t="s">
        <v>6786</v>
      </c>
      <c r="G6770" t="s">
        <v>6787</v>
      </c>
      <c r="H6770" t="s">
        <v>37</v>
      </c>
      <c r="I6770" t="s">
        <v>23</v>
      </c>
      <c r="J6770" t="s">
        <v>540</v>
      </c>
      <c r="K6770" t="s">
        <v>306</v>
      </c>
      <c r="L6770">
        <v>85023</v>
      </c>
      <c r="M6770" t="s">
        <v>40</v>
      </c>
      <c r="N6770" t="s">
        <v>4298</v>
      </c>
      <c r="O6770" t="s">
        <v>42</v>
      </c>
      <c r="P6770" t="s">
        <v>86</v>
      </c>
      <c r="Q6770" t="s">
        <v>4299</v>
      </c>
      <c r="R6770">
        <v>419.4</v>
      </c>
    </row>
    <row r="6771" spans="1:18" x14ac:dyDescent="0.3">
      <c r="A6771">
        <v>6772</v>
      </c>
      <c r="B6771" t="s">
        <v>9086</v>
      </c>
      <c r="C6771" s="1">
        <v>43443</v>
      </c>
      <c r="D6771" s="1">
        <v>43447</v>
      </c>
      <c r="E6771" t="s">
        <v>46</v>
      </c>
      <c r="F6771" t="s">
        <v>6786</v>
      </c>
      <c r="G6771" t="s">
        <v>6787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8873</v>
      </c>
      <c r="O6771" t="s">
        <v>42</v>
      </c>
      <c r="P6771" t="s">
        <v>71</v>
      </c>
      <c r="Q6771" t="s">
        <v>8874</v>
      </c>
      <c r="R6771">
        <v>13.005000000000001</v>
      </c>
    </row>
    <row r="6772" spans="1:18" x14ac:dyDescent="0.3">
      <c r="A6772">
        <v>6773</v>
      </c>
      <c r="B6772" t="s">
        <v>9087</v>
      </c>
      <c r="C6772" s="1">
        <v>43043</v>
      </c>
      <c r="D6772" s="1">
        <v>43047</v>
      </c>
      <c r="E6772" t="s">
        <v>46</v>
      </c>
      <c r="F6772" t="s">
        <v>1680</v>
      </c>
      <c r="G6772" t="s">
        <v>1681</v>
      </c>
      <c r="H6772" t="s">
        <v>98</v>
      </c>
      <c r="I6772" t="s">
        <v>23</v>
      </c>
      <c r="J6772" t="s">
        <v>38</v>
      </c>
      <c r="K6772" t="s">
        <v>39</v>
      </c>
      <c r="L6772">
        <v>90004</v>
      </c>
      <c r="M6772" t="s">
        <v>40</v>
      </c>
      <c r="N6772" t="s">
        <v>1222</v>
      </c>
      <c r="O6772" t="s">
        <v>42</v>
      </c>
      <c r="P6772" t="s">
        <v>71</v>
      </c>
      <c r="Q6772" t="s">
        <v>1223</v>
      </c>
      <c r="R6772">
        <v>7.7119999999999997</v>
      </c>
    </row>
    <row r="6773" spans="1:18" x14ac:dyDescent="0.3">
      <c r="A6773">
        <v>6774</v>
      </c>
      <c r="B6773" t="s">
        <v>9087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6934</v>
      </c>
      <c r="O6773" t="s">
        <v>42</v>
      </c>
      <c r="P6773" t="s">
        <v>71</v>
      </c>
      <c r="Q6773" t="s">
        <v>6935</v>
      </c>
      <c r="R6773">
        <v>4.1760000000000002</v>
      </c>
    </row>
    <row r="6774" spans="1:18" x14ac:dyDescent="0.3">
      <c r="A6774">
        <v>6775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9088</v>
      </c>
      <c r="O6774" t="s">
        <v>42</v>
      </c>
      <c r="P6774" t="s">
        <v>86</v>
      </c>
      <c r="Q6774" t="s">
        <v>9089</v>
      </c>
      <c r="R6774">
        <v>38.880000000000003</v>
      </c>
    </row>
    <row r="6775" spans="1:18" x14ac:dyDescent="0.3">
      <c r="A6775">
        <v>6776</v>
      </c>
      <c r="B6775" t="s">
        <v>9090</v>
      </c>
      <c r="C6775" s="1">
        <v>42458</v>
      </c>
      <c r="D6775" s="1">
        <v>42464</v>
      </c>
      <c r="E6775" t="s">
        <v>46</v>
      </c>
      <c r="F6775" t="s">
        <v>3699</v>
      </c>
      <c r="G6775" t="s">
        <v>3700</v>
      </c>
      <c r="H6775" t="s">
        <v>22</v>
      </c>
      <c r="I6775" t="s">
        <v>23</v>
      </c>
      <c r="J6775" t="s">
        <v>262</v>
      </c>
      <c r="K6775" t="s">
        <v>263</v>
      </c>
      <c r="L6775">
        <v>10024</v>
      </c>
      <c r="M6775" t="s">
        <v>144</v>
      </c>
      <c r="N6775" t="s">
        <v>1027</v>
      </c>
      <c r="O6775" t="s">
        <v>42</v>
      </c>
      <c r="P6775" t="s">
        <v>86</v>
      </c>
      <c r="Q6775" t="s">
        <v>1028</v>
      </c>
      <c r="R6775">
        <v>17.64</v>
      </c>
    </row>
    <row r="6776" spans="1:18" x14ac:dyDescent="0.3">
      <c r="A6776">
        <v>6777</v>
      </c>
      <c r="B6776" t="s">
        <v>9091</v>
      </c>
      <c r="C6776" s="1">
        <v>42983</v>
      </c>
      <c r="D6776" s="1">
        <v>42989</v>
      </c>
      <c r="E6776" t="s">
        <v>46</v>
      </c>
      <c r="F6776" t="s">
        <v>6377</v>
      </c>
      <c r="G6776" t="s">
        <v>6378</v>
      </c>
      <c r="H6776" t="s">
        <v>22</v>
      </c>
      <c r="I6776" t="s">
        <v>23</v>
      </c>
      <c r="J6776" t="s">
        <v>676</v>
      </c>
      <c r="K6776" t="s">
        <v>100</v>
      </c>
      <c r="L6776">
        <v>78207</v>
      </c>
      <c r="M6776" t="s">
        <v>101</v>
      </c>
      <c r="N6776" t="s">
        <v>213</v>
      </c>
      <c r="O6776" t="s">
        <v>42</v>
      </c>
      <c r="P6776" t="s">
        <v>55</v>
      </c>
      <c r="Q6776" t="s">
        <v>214</v>
      </c>
      <c r="R6776">
        <v>93.456000000000003</v>
      </c>
    </row>
    <row r="6777" spans="1:18" x14ac:dyDescent="0.3">
      <c r="A6777">
        <v>6778</v>
      </c>
      <c r="B6777" t="s">
        <v>9092</v>
      </c>
      <c r="C6777" s="1">
        <v>43128</v>
      </c>
      <c r="D6777" s="1">
        <v>43132</v>
      </c>
      <c r="E6777" t="s">
        <v>46</v>
      </c>
      <c r="F6777" t="s">
        <v>5791</v>
      </c>
      <c r="G6777" t="s">
        <v>5792</v>
      </c>
      <c r="H6777" t="s">
        <v>98</v>
      </c>
      <c r="I6777" t="s">
        <v>23</v>
      </c>
      <c r="J6777" t="s">
        <v>262</v>
      </c>
      <c r="K6777" t="s">
        <v>263</v>
      </c>
      <c r="L6777">
        <v>10009</v>
      </c>
      <c r="M6777" t="s">
        <v>144</v>
      </c>
      <c r="N6777" t="s">
        <v>4952</v>
      </c>
      <c r="O6777" t="s">
        <v>67</v>
      </c>
      <c r="P6777" t="s">
        <v>157</v>
      </c>
      <c r="Q6777" t="s">
        <v>4953</v>
      </c>
      <c r="R6777">
        <v>449.91</v>
      </c>
    </row>
    <row r="6778" spans="1:18" x14ac:dyDescent="0.3">
      <c r="A6778">
        <v>6779</v>
      </c>
      <c r="B6778" t="s">
        <v>9093</v>
      </c>
      <c r="C6778" s="1">
        <v>42981</v>
      </c>
      <c r="D6778" s="1">
        <v>42986</v>
      </c>
      <c r="E6778" t="s">
        <v>19</v>
      </c>
      <c r="F6778" t="s">
        <v>4377</v>
      </c>
      <c r="G6778" t="s">
        <v>4378</v>
      </c>
      <c r="H6778" t="s">
        <v>22</v>
      </c>
      <c r="I6778" t="s">
        <v>23</v>
      </c>
      <c r="J6778" t="s">
        <v>4497</v>
      </c>
      <c r="K6778" t="s">
        <v>2738</v>
      </c>
      <c r="L6778">
        <v>21215</v>
      </c>
      <c r="M6778" t="s">
        <v>144</v>
      </c>
      <c r="N6778" t="s">
        <v>4481</v>
      </c>
      <c r="O6778" t="s">
        <v>28</v>
      </c>
      <c r="P6778" t="s">
        <v>29</v>
      </c>
      <c r="Q6778" t="s">
        <v>4482</v>
      </c>
      <c r="R6778">
        <v>344.94</v>
      </c>
    </row>
    <row r="6779" spans="1:18" x14ac:dyDescent="0.3">
      <c r="A6779">
        <v>6780</v>
      </c>
      <c r="B6779" t="s">
        <v>9093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5066</v>
      </c>
      <c r="O6779" t="s">
        <v>28</v>
      </c>
      <c r="P6779" t="s">
        <v>61</v>
      </c>
      <c r="Q6779" t="s">
        <v>5067</v>
      </c>
      <c r="R6779">
        <v>14.76</v>
      </c>
    </row>
    <row r="6780" spans="1:18" x14ac:dyDescent="0.3">
      <c r="A6780">
        <v>6781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3312</v>
      </c>
      <c r="O6780" t="s">
        <v>42</v>
      </c>
      <c r="P6780" t="s">
        <v>71</v>
      </c>
      <c r="Q6780" t="s">
        <v>3313</v>
      </c>
      <c r="R6780">
        <v>12.76</v>
      </c>
    </row>
    <row r="6781" spans="1:18" x14ac:dyDescent="0.3">
      <c r="A6781">
        <v>6782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2622</v>
      </c>
      <c r="O6781" t="s">
        <v>42</v>
      </c>
      <c r="P6781" t="s">
        <v>43</v>
      </c>
      <c r="Q6781" t="s">
        <v>2623</v>
      </c>
      <c r="R6781">
        <v>58.48</v>
      </c>
    </row>
    <row r="6782" spans="1:18" x14ac:dyDescent="0.3">
      <c r="A6782">
        <v>6783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4687</v>
      </c>
      <c r="G6782" t="s">
        <v>4688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2112</v>
      </c>
      <c r="O6782" t="s">
        <v>28</v>
      </c>
      <c r="P6782" t="s">
        <v>61</v>
      </c>
      <c r="Q6782" t="s">
        <v>2113</v>
      </c>
      <c r="R6782">
        <v>20.096</v>
      </c>
    </row>
    <row r="6783" spans="1:18" x14ac:dyDescent="0.3">
      <c r="A6783">
        <v>6784</v>
      </c>
      <c r="B6783" t="s">
        <v>9094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9095</v>
      </c>
      <c r="O6783" t="s">
        <v>42</v>
      </c>
      <c r="P6783" t="s">
        <v>575</v>
      </c>
      <c r="Q6783" t="s">
        <v>9096</v>
      </c>
      <c r="R6783">
        <v>37.752000000000002</v>
      </c>
    </row>
    <row r="6784" spans="1:18" x14ac:dyDescent="0.3">
      <c r="A6784">
        <v>6785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8262</v>
      </c>
      <c r="O6784" t="s">
        <v>28</v>
      </c>
      <c r="P6784" t="s">
        <v>52</v>
      </c>
      <c r="Q6784" t="s">
        <v>8263</v>
      </c>
      <c r="R6784">
        <v>138.58799999999999</v>
      </c>
    </row>
    <row r="6785" spans="1:18" x14ac:dyDescent="0.3">
      <c r="A6785">
        <v>6786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1543</v>
      </c>
      <c r="O6785" t="s">
        <v>42</v>
      </c>
      <c r="P6785" t="s">
        <v>55</v>
      </c>
      <c r="Q6785" t="s">
        <v>1544</v>
      </c>
      <c r="R6785">
        <v>259.92</v>
      </c>
    </row>
    <row r="6786" spans="1:18" x14ac:dyDescent="0.3">
      <c r="A6786">
        <v>6787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1056</v>
      </c>
      <c r="O6786" t="s">
        <v>42</v>
      </c>
      <c r="P6786" t="s">
        <v>86</v>
      </c>
      <c r="Q6786" t="s">
        <v>1057</v>
      </c>
      <c r="R6786">
        <v>20.736000000000001</v>
      </c>
    </row>
    <row r="6787" spans="1:18" x14ac:dyDescent="0.3">
      <c r="A6787">
        <v>6788</v>
      </c>
      <c r="B6787" t="s">
        <v>9097</v>
      </c>
      <c r="C6787" s="1">
        <v>42626</v>
      </c>
      <c r="D6787" s="1">
        <v>42633</v>
      </c>
      <c r="E6787" t="s">
        <v>46</v>
      </c>
      <c r="F6787" t="s">
        <v>857</v>
      </c>
      <c r="G6787" t="s">
        <v>858</v>
      </c>
      <c r="H6787" t="s">
        <v>22</v>
      </c>
      <c r="I6787" t="s">
        <v>23</v>
      </c>
      <c r="J6787" t="s">
        <v>1737</v>
      </c>
      <c r="K6787" t="s">
        <v>1271</v>
      </c>
      <c r="L6787">
        <v>30318</v>
      </c>
      <c r="M6787" t="s">
        <v>26</v>
      </c>
      <c r="N6787" t="s">
        <v>3073</v>
      </c>
      <c r="O6787" t="s">
        <v>28</v>
      </c>
      <c r="P6787" t="s">
        <v>61</v>
      </c>
      <c r="Q6787" t="s">
        <v>3074</v>
      </c>
      <c r="R6787">
        <v>129.93</v>
      </c>
    </row>
    <row r="6788" spans="1:18" x14ac:dyDescent="0.3">
      <c r="A6788">
        <v>6789</v>
      </c>
      <c r="B6788" t="s">
        <v>9097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3883</v>
      </c>
      <c r="O6788" t="s">
        <v>42</v>
      </c>
      <c r="P6788" t="s">
        <v>86</v>
      </c>
      <c r="Q6788" t="s">
        <v>3884</v>
      </c>
      <c r="R6788">
        <v>69.930000000000007</v>
      </c>
    </row>
    <row r="6789" spans="1:18" x14ac:dyDescent="0.3">
      <c r="A6789">
        <v>6790</v>
      </c>
      <c r="B6789" t="s">
        <v>9098</v>
      </c>
      <c r="C6789" s="1">
        <v>42620</v>
      </c>
      <c r="D6789" s="1">
        <v>42622</v>
      </c>
      <c r="E6789" t="s">
        <v>19</v>
      </c>
      <c r="F6789" t="s">
        <v>4957</v>
      </c>
      <c r="G6789" t="s">
        <v>4958</v>
      </c>
      <c r="H6789" t="s">
        <v>37</v>
      </c>
      <c r="I6789" t="s">
        <v>23</v>
      </c>
      <c r="J6789" t="s">
        <v>369</v>
      </c>
      <c r="K6789" t="s">
        <v>84</v>
      </c>
      <c r="L6789">
        <v>27707</v>
      </c>
      <c r="M6789" t="s">
        <v>26</v>
      </c>
      <c r="N6789" t="s">
        <v>1566</v>
      </c>
      <c r="O6789" t="s">
        <v>42</v>
      </c>
      <c r="P6789" t="s">
        <v>64</v>
      </c>
      <c r="Q6789" t="s">
        <v>1567</v>
      </c>
      <c r="R6789">
        <v>140.73599999999999</v>
      </c>
    </row>
    <row r="6790" spans="1:18" x14ac:dyDescent="0.3">
      <c r="A6790">
        <v>6791</v>
      </c>
      <c r="B6790" t="s">
        <v>9099</v>
      </c>
      <c r="C6790" s="1">
        <v>43055</v>
      </c>
      <c r="D6790" s="1">
        <v>43056</v>
      </c>
      <c r="E6790" t="s">
        <v>184</v>
      </c>
      <c r="F6790" t="s">
        <v>9100</v>
      </c>
      <c r="G6790" t="s">
        <v>9101</v>
      </c>
      <c r="H6790" t="s">
        <v>22</v>
      </c>
      <c r="I6790" t="s">
        <v>23</v>
      </c>
      <c r="J6790" t="s">
        <v>563</v>
      </c>
      <c r="K6790" t="s">
        <v>39</v>
      </c>
      <c r="L6790">
        <v>95661</v>
      </c>
      <c r="M6790" t="s">
        <v>40</v>
      </c>
      <c r="N6790" t="s">
        <v>1043</v>
      </c>
      <c r="O6790" t="s">
        <v>42</v>
      </c>
      <c r="P6790" t="s">
        <v>71</v>
      </c>
      <c r="Q6790" t="s">
        <v>1044</v>
      </c>
      <c r="R6790">
        <v>8.32</v>
      </c>
    </row>
    <row r="6791" spans="1:18" x14ac:dyDescent="0.3">
      <c r="A6791">
        <v>6792</v>
      </c>
      <c r="B6791" t="s">
        <v>9102</v>
      </c>
      <c r="C6791" s="1">
        <v>43049</v>
      </c>
      <c r="D6791" s="1">
        <v>43054</v>
      </c>
      <c r="E6791" t="s">
        <v>46</v>
      </c>
      <c r="F6791" t="s">
        <v>3441</v>
      </c>
      <c r="G6791" t="s">
        <v>3442</v>
      </c>
      <c r="H6791" t="s">
        <v>98</v>
      </c>
      <c r="I6791" t="s">
        <v>23</v>
      </c>
      <c r="J6791" t="s">
        <v>5397</v>
      </c>
      <c r="K6791" t="s">
        <v>39</v>
      </c>
      <c r="L6791">
        <v>95823</v>
      </c>
      <c r="M6791" t="s">
        <v>40</v>
      </c>
      <c r="N6791" t="s">
        <v>7113</v>
      </c>
      <c r="O6791" t="s">
        <v>28</v>
      </c>
      <c r="P6791" t="s">
        <v>61</v>
      </c>
      <c r="Q6791" t="s">
        <v>7114</v>
      </c>
      <c r="R6791">
        <v>9.98</v>
      </c>
    </row>
    <row r="6792" spans="1:18" x14ac:dyDescent="0.3">
      <c r="A6792">
        <v>6793</v>
      </c>
      <c r="B6792" t="s">
        <v>9103</v>
      </c>
      <c r="C6792" s="1">
        <v>42231</v>
      </c>
      <c r="D6792" s="1">
        <v>42234</v>
      </c>
      <c r="E6792" t="s">
        <v>184</v>
      </c>
      <c r="F6792" t="s">
        <v>3263</v>
      </c>
      <c r="G6792" t="s">
        <v>3264</v>
      </c>
      <c r="H6792" t="s">
        <v>22</v>
      </c>
      <c r="I6792" t="s">
        <v>23</v>
      </c>
      <c r="J6792" t="s">
        <v>744</v>
      </c>
      <c r="K6792" t="s">
        <v>745</v>
      </c>
      <c r="L6792">
        <v>6824</v>
      </c>
      <c r="M6792" t="s">
        <v>144</v>
      </c>
      <c r="N6792" t="s">
        <v>2101</v>
      </c>
      <c r="O6792" t="s">
        <v>42</v>
      </c>
      <c r="P6792" t="s">
        <v>71</v>
      </c>
      <c r="Q6792" t="s">
        <v>2102</v>
      </c>
      <c r="R6792">
        <v>62.94</v>
      </c>
    </row>
    <row r="6793" spans="1:18" x14ac:dyDescent="0.3">
      <c r="A6793">
        <v>6794</v>
      </c>
      <c r="B6793" t="s">
        <v>9104</v>
      </c>
      <c r="C6793" s="1">
        <v>42690</v>
      </c>
      <c r="D6793" s="1">
        <v>42694</v>
      </c>
      <c r="E6793" t="s">
        <v>46</v>
      </c>
      <c r="F6793" t="s">
        <v>1780</v>
      </c>
      <c r="G6793" t="s">
        <v>1781</v>
      </c>
      <c r="H6793" t="s">
        <v>37</v>
      </c>
      <c r="I6793" t="s">
        <v>23</v>
      </c>
      <c r="J6793" t="s">
        <v>299</v>
      </c>
      <c r="K6793" t="s">
        <v>207</v>
      </c>
      <c r="L6793">
        <v>60610</v>
      </c>
      <c r="M6793" t="s">
        <v>101</v>
      </c>
      <c r="N6793" t="s">
        <v>4081</v>
      </c>
      <c r="O6793" t="s">
        <v>42</v>
      </c>
      <c r="P6793" t="s">
        <v>55</v>
      </c>
      <c r="Q6793" t="s">
        <v>4082</v>
      </c>
      <c r="R6793">
        <v>21.488</v>
      </c>
    </row>
    <row r="6794" spans="1:18" x14ac:dyDescent="0.3">
      <c r="A6794">
        <v>6795</v>
      </c>
      <c r="B6794" t="s">
        <v>9104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5205</v>
      </c>
      <c r="O6794" t="s">
        <v>67</v>
      </c>
      <c r="P6794" t="s">
        <v>68</v>
      </c>
      <c r="Q6794" t="s">
        <v>5206</v>
      </c>
      <c r="R6794">
        <v>239.976</v>
      </c>
    </row>
    <row r="6795" spans="1:18" x14ac:dyDescent="0.3">
      <c r="A6795">
        <v>6796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7151</v>
      </c>
      <c r="O6795" t="s">
        <v>28</v>
      </c>
      <c r="P6795" t="s">
        <v>61</v>
      </c>
      <c r="Q6795" t="s">
        <v>7152</v>
      </c>
      <c r="R6795">
        <v>34.503999999999998</v>
      </c>
    </row>
    <row r="6796" spans="1:18" x14ac:dyDescent="0.3">
      <c r="A6796">
        <v>6797</v>
      </c>
      <c r="B6796" t="s">
        <v>9105</v>
      </c>
      <c r="C6796" s="1">
        <v>42607</v>
      </c>
      <c r="D6796" s="1">
        <v>42607</v>
      </c>
      <c r="E6796" t="s">
        <v>1289</v>
      </c>
      <c r="F6796" t="s">
        <v>4175</v>
      </c>
      <c r="G6796" t="s">
        <v>4176</v>
      </c>
      <c r="H6796" t="s">
        <v>22</v>
      </c>
      <c r="I6796" t="s">
        <v>23</v>
      </c>
      <c r="J6796" t="s">
        <v>180</v>
      </c>
      <c r="K6796" t="s">
        <v>100</v>
      </c>
      <c r="L6796">
        <v>77041</v>
      </c>
      <c r="M6796" t="s">
        <v>101</v>
      </c>
      <c r="N6796" t="s">
        <v>3933</v>
      </c>
      <c r="O6796" t="s">
        <v>28</v>
      </c>
      <c r="P6796" t="s">
        <v>61</v>
      </c>
      <c r="Q6796" t="s">
        <v>5151</v>
      </c>
      <c r="R6796">
        <v>20.103999999999999</v>
      </c>
    </row>
    <row r="6797" spans="1:18" x14ac:dyDescent="0.3">
      <c r="A6797">
        <v>6798</v>
      </c>
      <c r="B6797" t="s">
        <v>9105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1604</v>
      </c>
      <c r="O6797" t="s">
        <v>42</v>
      </c>
      <c r="P6797" t="s">
        <v>71</v>
      </c>
      <c r="Q6797" t="s">
        <v>1605</v>
      </c>
      <c r="R6797">
        <v>3.798</v>
      </c>
    </row>
    <row r="6798" spans="1:18" x14ac:dyDescent="0.3">
      <c r="A6798">
        <v>6799</v>
      </c>
      <c r="B6798" t="s">
        <v>9105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9106</v>
      </c>
      <c r="O6798" t="s">
        <v>28</v>
      </c>
      <c r="P6798" t="s">
        <v>61</v>
      </c>
      <c r="Q6798" t="s">
        <v>9107</v>
      </c>
      <c r="R6798">
        <v>7.88</v>
      </c>
    </row>
    <row r="6799" spans="1:18" x14ac:dyDescent="0.3">
      <c r="A6799">
        <v>6800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3645</v>
      </c>
      <c r="G6799" t="s">
        <v>3646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924</v>
      </c>
      <c r="O6799" t="s">
        <v>28</v>
      </c>
      <c r="P6799" t="s">
        <v>52</v>
      </c>
      <c r="Q6799" t="s">
        <v>925</v>
      </c>
      <c r="R6799">
        <v>35.445</v>
      </c>
    </row>
    <row r="6800" spans="1:18" x14ac:dyDescent="0.3">
      <c r="A6800">
        <v>6801</v>
      </c>
      <c r="B6800" t="s">
        <v>9108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5714</v>
      </c>
      <c r="O6800" t="s">
        <v>67</v>
      </c>
      <c r="P6800" t="s">
        <v>680</v>
      </c>
      <c r="Q6800" t="s">
        <v>5715</v>
      </c>
      <c r="R6800">
        <v>269.97000000000003</v>
      </c>
    </row>
    <row r="6801" spans="1:18" x14ac:dyDescent="0.3">
      <c r="A6801">
        <v>6802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4822</v>
      </c>
      <c r="O6801" t="s">
        <v>67</v>
      </c>
      <c r="P6801" t="s">
        <v>157</v>
      </c>
      <c r="Q6801" t="s">
        <v>4823</v>
      </c>
      <c r="R6801">
        <v>45.12</v>
      </c>
    </row>
    <row r="6802" spans="1:18" x14ac:dyDescent="0.3">
      <c r="A6802">
        <v>6803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2832</v>
      </c>
      <c r="O6802" t="s">
        <v>67</v>
      </c>
      <c r="P6802" t="s">
        <v>157</v>
      </c>
      <c r="Q6802" t="s">
        <v>2833</v>
      </c>
      <c r="R6802">
        <v>100.8</v>
      </c>
    </row>
    <row r="6803" spans="1:18" x14ac:dyDescent="0.3">
      <c r="A6803">
        <v>6804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4582</v>
      </c>
      <c r="O6803" t="s">
        <v>28</v>
      </c>
      <c r="P6803" t="s">
        <v>32</v>
      </c>
      <c r="Q6803" t="s">
        <v>4583</v>
      </c>
      <c r="R6803">
        <v>47.968000000000004</v>
      </c>
    </row>
    <row r="6804" spans="1:18" x14ac:dyDescent="0.3">
      <c r="A6804">
        <v>6805</v>
      </c>
      <c r="B6804" t="s">
        <v>9109</v>
      </c>
      <c r="C6804" s="1">
        <v>42282</v>
      </c>
      <c r="D6804" s="1">
        <v>42283</v>
      </c>
      <c r="E6804" t="s">
        <v>184</v>
      </c>
      <c r="F6804" t="s">
        <v>1431</v>
      </c>
      <c r="G6804" t="s">
        <v>1432</v>
      </c>
      <c r="H6804" t="s">
        <v>22</v>
      </c>
      <c r="I6804" t="s">
        <v>23</v>
      </c>
      <c r="J6804" t="s">
        <v>4044</v>
      </c>
      <c r="K6804" t="s">
        <v>39</v>
      </c>
      <c r="L6804">
        <v>91767</v>
      </c>
      <c r="M6804" t="s">
        <v>40</v>
      </c>
      <c r="N6804" t="s">
        <v>4952</v>
      </c>
      <c r="O6804" t="s">
        <v>67</v>
      </c>
      <c r="P6804" t="s">
        <v>157</v>
      </c>
      <c r="Q6804" t="s">
        <v>4953</v>
      </c>
      <c r="R6804">
        <v>99.98</v>
      </c>
    </row>
    <row r="6805" spans="1:18" x14ac:dyDescent="0.3">
      <c r="A6805">
        <v>6806</v>
      </c>
      <c r="B6805" t="s">
        <v>9110</v>
      </c>
      <c r="C6805" s="1">
        <v>42330</v>
      </c>
      <c r="D6805" s="1">
        <v>42333</v>
      </c>
      <c r="E6805" t="s">
        <v>184</v>
      </c>
      <c r="F6805" t="s">
        <v>4348</v>
      </c>
      <c r="G6805" t="s">
        <v>4349</v>
      </c>
      <c r="H6805" t="s">
        <v>37</v>
      </c>
      <c r="I6805" t="s">
        <v>23</v>
      </c>
      <c r="J6805" t="s">
        <v>1737</v>
      </c>
      <c r="K6805" t="s">
        <v>1271</v>
      </c>
      <c r="L6805">
        <v>30318</v>
      </c>
      <c r="M6805" t="s">
        <v>26</v>
      </c>
      <c r="N6805" t="s">
        <v>5708</v>
      </c>
      <c r="O6805" t="s">
        <v>42</v>
      </c>
      <c r="P6805" t="s">
        <v>86</v>
      </c>
      <c r="Q6805" t="s">
        <v>5709</v>
      </c>
      <c r="R6805">
        <v>9.9600000000000009</v>
      </c>
    </row>
    <row r="6806" spans="1:18" x14ac:dyDescent="0.3">
      <c r="A6806">
        <v>6807</v>
      </c>
      <c r="B6806" t="s">
        <v>9111</v>
      </c>
      <c r="C6806" s="1">
        <v>43459</v>
      </c>
      <c r="D6806" s="1">
        <v>43463</v>
      </c>
      <c r="E6806" t="s">
        <v>46</v>
      </c>
      <c r="F6806" t="s">
        <v>2029</v>
      </c>
      <c r="G6806" t="s">
        <v>2030</v>
      </c>
      <c r="H6806" t="s">
        <v>37</v>
      </c>
      <c r="I6806" t="s">
        <v>23</v>
      </c>
      <c r="J6806" t="s">
        <v>4101</v>
      </c>
      <c r="K6806" t="s">
        <v>92</v>
      </c>
      <c r="L6806">
        <v>98208</v>
      </c>
      <c r="M6806" t="s">
        <v>40</v>
      </c>
      <c r="N6806" t="s">
        <v>1222</v>
      </c>
      <c r="O6806" t="s">
        <v>42</v>
      </c>
      <c r="P6806" t="s">
        <v>71</v>
      </c>
      <c r="Q6806" t="s">
        <v>1223</v>
      </c>
      <c r="R6806">
        <v>3.8559999999999999</v>
      </c>
    </row>
    <row r="6807" spans="1:18" x14ac:dyDescent="0.3">
      <c r="A6807">
        <v>6808</v>
      </c>
      <c r="B6807" t="s">
        <v>9112</v>
      </c>
      <c r="C6807" s="1">
        <v>42460</v>
      </c>
      <c r="D6807" s="1">
        <v>42465</v>
      </c>
      <c r="E6807" t="s">
        <v>46</v>
      </c>
      <c r="F6807" t="s">
        <v>1575</v>
      </c>
      <c r="G6807" t="s">
        <v>1576</v>
      </c>
      <c r="H6807" t="s">
        <v>37</v>
      </c>
      <c r="I6807" t="s">
        <v>23</v>
      </c>
      <c r="J6807" t="s">
        <v>180</v>
      </c>
      <c r="K6807" t="s">
        <v>100</v>
      </c>
      <c r="L6807">
        <v>77095</v>
      </c>
      <c r="M6807" t="s">
        <v>101</v>
      </c>
      <c r="N6807" t="s">
        <v>1731</v>
      </c>
      <c r="O6807" t="s">
        <v>42</v>
      </c>
      <c r="P6807" t="s">
        <v>86</v>
      </c>
      <c r="Q6807" t="s">
        <v>1732</v>
      </c>
      <c r="R6807">
        <v>98.376000000000005</v>
      </c>
    </row>
    <row r="6808" spans="1:18" x14ac:dyDescent="0.3">
      <c r="A6808">
        <v>6809</v>
      </c>
      <c r="B6808" t="s">
        <v>9112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7094</v>
      </c>
      <c r="O6808" t="s">
        <v>28</v>
      </c>
      <c r="P6808" t="s">
        <v>61</v>
      </c>
      <c r="Q6808" t="s">
        <v>7095</v>
      </c>
      <c r="R6808">
        <v>22.38</v>
      </c>
    </row>
    <row r="6809" spans="1:18" x14ac:dyDescent="0.3">
      <c r="A6809">
        <v>6810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4366</v>
      </c>
      <c r="G6809" t="s">
        <v>4367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2445</v>
      </c>
      <c r="O6809" t="s">
        <v>42</v>
      </c>
      <c r="P6809" t="s">
        <v>71</v>
      </c>
      <c r="Q6809" t="s">
        <v>2446</v>
      </c>
      <c r="R6809">
        <v>3.8820000000000001</v>
      </c>
    </row>
    <row r="6810" spans="1:18" x14ac:dyDescent="0.3">
      <c r="A6810">
        <v>6811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9026</v>
      </c>
      <c r="O6810" t="s">
        <v>67</v>
      </c>
      <c r="P6810" t="s">
        <v>680</v>
      </c>
      <c r="Q6810" t="s">
        <v>9027</v>
      </c>
      <c r="R6810">
        <v>12.585000000000001</v>
      </c>
    </row>
    <row r="6811" spans="1:18" x14ac:dyDescent="0.3">
      <c r="A6811">
        <v>6812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1549</v>
      </c>
      <c r="O6811" t="s">
        <v>28</v>
      </c>
      <c r="P6811" t="s">
        <v>32</v>
      </c>
      <c r="Q6811" t="s">
        <v>1550</v>
      </c>
      <c r="R6811">
        <v>113.372</v>
      </c>
    </row>
    <row r="6812" spans="1:18" x14ac:dyDescent="0.3">
      <c r="A6812">
        <v>6813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3078</v>
      </c>
      <c r="O6812" t="s">
        <v>42</v>
      </c>
      <c r="P6812" t="s">
        <v>71</v>
      </c>
      <c r="Q6812" t="s">
        <v>3079</v>
      </c>
      <c r="R6812">
        <v>18.312000000000001</v>
      </c>
    </row>
    <row r="6813" spans="1:18" x14ac:dyDescent="0.3">
      <c r="A6813">
        <v>6814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9114</v>
      </c>
      <c r="O6813" t="s">
        <v>28</v>
      </c>
      <c r="P6813" t="s">
        <v>61</v>
      </c>
      <c r="Q6813" t="s">
        <v>9115</v>
      </c>
      <c r="R6813">
        <v>127.93600000000001</v>
      </c>
    </row>
    <row r="6814" spans="1:18" x14ac:dyDescent="0.3">
      <c r="A6814">
        <v>6815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1360</v>
      </c>
      <c r="O6814" t="s">
        <v>67</v>
      </c>
      <c r="P6814" t="s">
        <v>680</v>
      </c>
      <c r="Q6814" t="s">
        <v>1361</v>
      </c>
      <c r="R6814">
        <v>241.17</v>
      </c>
    </row>
    <row r="6815" spans="1:18" x14ac:dyDescent="0.3">
      <c r="A6815">
        <v>6816</v>
      </c>
      <c r="B6815" t="s">
        <v>9116</v>
      </c>
      <c r="C6815" s="1">
        <v>42172</v>
      </c>
      <c r="D6815" s="1">
        <v>42176</v>
      </c>
      <c r="E6815" t="s">
        <v>46</v>
      </c>
      <c r="F6815" t="s">
        <v>4061</v>
      </c>
      <c r="G6815" t="s">
        <v>4062</v>
      </c>
      <c r="H6815" t="s">
        <v>22</v>
      </c>
      <c r="I6815" t="s">
        <v>23</v>
      </c>
      <c r="J6815" t="s">
        <v>91</v>
      </c>
      <c r="K6815" t="s">
        <v>92</v>
      </c>
      <c r="L6815">
        <v>98105</v>
      </c>
      <c r="M6815" t="s">
        <v>40</v>
      </c>
      <c r="N6815" t="s">
        <v>4103</v>
      </c>
      <c r="O6815" t="s">
        <v>28</v>
      </c>
      <c r="P6815" t="s">
        <v>61</v>
      </c>
      <c r="Q6815" t="s">
        <v>1284</v>
      </c>
      <c r="R6815">
        <v>6.24</v>
      </c>
    </row>
    <row r="6816" spans="1:18" x14ac:dyDescent="0.3">
      <c r="A6816">
        <v>6817</v>
      </c>
      <c r="B6816" t="s">
        <v>9116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1173</v>
      </c>
      <c r="O6816" t="s">
        <v>42</v>
      </c>
      <c r="P6816" t="s">
        <v>265</v>
      </c>
      <c r="Q6816" t="s">
        <v>1174</v>
      </c>
      <c r="R6816">
        <v>17.899999999999999</v>
      </c>
    </row>
    <row r="6817" spans="1:18" x14ac:dyDescent="0.3">
      <c r="A6817">
        <v>6818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1254</v>
      </c>
      <c r="O6817" t="s">
        <v>42</v>
      </c>
      <c r="P6817" t="s">
        <v>71</v>
      </c>
      <c r="Q6817" t="s">
        <v>1255</v>
      </c>
      <c r="R6817">
        <v>3266.3760000000002</v>
      </c>
    </row>
    <row r="6818" spans="1:18" x14ac:dyDescent="0.3">
      <c r="A6818">
        <v>6819</v>
      </c>
      <c r="B6818" t="s">
        <v>9117</v>
      </c>
      <c r="C6818" s="1">
        <v>43462</v>
      </c>
      <c r="D6818" s="1">
        <v>43466</v>
      </c>
      <c r="E6818" t="s">
        <v>46</v>
      </c>
      <c r="F6818" t="s">
        <v>5626</v>
      </c>
      <c r="G6818" t="s">
        <v>5627</v>
      </c>
      <c r="H6818" t="s">
        <v>37</v>
      </c>
      <c r="I6818" t="s">
        <v>23</v>
      </c>
      <c r="J6818" t="s">
        <v>1385</v>
      </c>
      <c r="K6818" t="s">
        <v>207</v>
      </c>
      <c r="L6818">
        <v>61604</v>
      </c>
      <c r="M6818" t="s">
        <v>101</v>
      </c>
      <c r="N6818" t="s">
        <v>5487</v>
      </c>
      <c r="O6818" t="s">
        <v>42</v>
      </c>
      <c r="P6818" t="s">
        <v>71</v>
      </c>
      <c r="Q6818" t="s">
        <v>5488</v>
      </c>
      <c r="R6818">
        <v>1.68</v>
      </c>
    </row>
    <row r="6819" spans="1:18" x14ac:dyDescent="0.3">
      <c r="A6819">
        <v>6820</v>
      </c>
      <c r="B6819" t="s">
        <v>9117</v>
      </c>
      <c r="C6819" s="1">
        <v>43462</v>
      </c>
      <c r="D6819" s="1">
        <v>43466</v>
      </c>
      <c r="E6819" t="s">
        <v>46</v>
      </c>
      <c r="F6819" t="s">
        <v>5626</v>
      </c>
      <c r="G6819" t="s">
        <v>5627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6347</v>
      </c>
      <c r="O6819" t="s">
        <v>28</v>
      </c>
      <c r="P6819" t="s">
        <v>61</v>
      </c>
      <c r="Q6819" t="s">
        <v>6348</v>
      </c>
      <c r="R6819">
        <v>7.968</v>
      </c>
    </row>
    <row r="6820" spans="1:18" x14ac:dyDescent="0.3">
      <c r="A6820">
        <v>6821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714</v>
      </c>
      <c r="O6820" t="s">
        <v>28</v>
      </c>
      <c r="P6820" t="s">
        <v>32</v>
      </c>
      <c r="Q6820" t="s">
        <v>715</v>
      </c>
      <c r="R6820">
        <v>113.372</v>
      </c>
    </row>
    <row r="6821" spans="1:18" x14ac:dyDescent="0.3">
      <c r="A6821">
        <v>6822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1362</v>
      </c>
      <c r="O6821" t="s">
        <v>28</v>
      </c>
      <c r="P6821" t="s">
        <v>61</v>
      </c>
      <c r="Q6821" t="s">
        <v>1363</v>
      </c>
      <c r="R6821">
        <v>2.96</v>
      </c>
    </row>
    <row r="6822" spans="1:18" x14ac:dyDescent="0.3">
      <c r="A6822">
        <v>6823</v>
      </c>
      <c r="B6822" t="s">
        <v>9118</v>
      </c>
      <c r="C6822" s="1">
        <v>43406</v>
      </c>
      <c r="D6822" s="1">
        <v>43411</v>
      </c>
      <c r="E6822" t="s">
        <v>46</v>
      </c>
      <c r="F6822" t="s">
        <v>3973</v>
      </c>
      <c r="G6822" t="s">
        <v>3974</v>
      </c>
      <c r="H6822" t="s">
        <v>22</v>
      </c>
      <c r="I6822" t="s">
        <v>23</v>
      </c>
      <c r="J6822" t="s">
        <v>38</v>
      </c>
      <c r="K6822" t="s">
        <v>39</v>
      </c>
      <c r="L6822">
        <v>90036</v>
      </c>
      <c r="M6822" t="s">
        <v>40</v>
      </c>
      <c r="N6822" t="s">
        <v>2861</v>
      </c>
      <c r="O6822" t="s">
        <v>42</v>
      </c>
      <c r="P6822" t="s">
        <v>74</v>
      </c>
      <c r="Q6822" t="s">
        <v>2862</v>
      </c>
      <c r="R6822">
        <v>168.1</v>
      </c>
    </row>
    <row r="6823" spans="1:18" x14ac:dyDescent="0.3">
      <c r="A6823">
        <v>6824</v>
      </c>
      <c r="B6823" t="s">
        <v>9119</v>
      </c>
      <c r="C6823" s="1">
        <v>42576</v>
      </c>
      <c r="D6823" s="1">
        <v>42580</v>
      </c>
      <c r="E6823" t="s">
        <v>46</v>
      </c>
      <c r="F6823" t="s">
        <v>3806</v>
      </c>
      <c r="G6823" t="s">
        <v>3807</v>
      </c>
      <c r="H6823" t="s">
        <v>37</v>
      </c>
      <c r="I6823" t="s">
        <v>23</v>
      </c>
      <c r="J6823" t="s">
        <v>1818</v>
      </c>
      <c r="K6823" t="s">
        <v>354</v>
      </c>
      <c r="L6823">
        <v>36116</v>
      </c>
      <c r="M6823" t="s">
        <v>26</v>
      </c>
      <c r="N6823" t="s">
        <v>1803</v>
      </c>
      <c r="O6823" t="s">
        <v>42</v>
      </c>
      <c r="P6823" t="s">
        <v>169</v>
      </c>
      <c r="Q6823" t="s">
        <v>1804</v>
      </c>
      <c r="R6823">
        <v>98.46</v>
      </c>
    </row>
    <row r="6824" spans="1:18" x14ac:dyDescent="0.3">
      <c r="A6824">
        <v>6825</v>
      </c>
      <c r="B6824" t="s">
        <v>9119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1437</v>
      </c>
      <c r="O6824" t="s">
        <v>28</v>
      </c>
      <c r="P6824" t="s">
        <v>52</v>
      </c>
      <c r="Q6824" t="s">
        <v>1438</v>
      </c>
      <c r="R6824">
        <v>358.58</v>
      </c>
    </row>
    <row r="6825" spans="1:18" x14ac:dyDescent="0.3">
      <c r="A6825">
        <v>6826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4964</v>
      </c>
      <c r="G6825" t="s">
        <v>4965</v>
      </c>
      <c r="H6825" t="s">
        <v>37</v>
      </c>
      <c r="I6825" t="s">
        <v>23</v>
      </c>
      <c r="J6825" t="s">
        <v>4273</v>
      </c>
      <c r="K6825" t="s">
        <v>250</v>
      </c>
      <c r="L6825">
        <v>47905</v>
      </c>
      <c r="M6825" t="s">
        <v>101</v>
      </c>
      <c r="N6825" t="s">
        <v>2811</v>
      </c>
      <c r="O6825" t="s">
        <v>42</v>
      </c>
      <c r="P6825" t="s">
        <v>55</v>
      </c>
      <c r="Q6825" t="s">
        <v>2812</v>
      </c>
      <c r="R6825">
        <v>32.479999999999997</v>
      </c>
    </row>
    <row r="6826" spans="1:18" x14ac:dyDescent="0.3">
      <c r="A6826">
        <v>6827</v>
      </c>
      <c r="B6826" t="s">
        <v>9120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5741</v>
      </c>
      <c r="O6826" t="s">
        <v>67</v>
      </c>
      <c r="P6826" t="s">
        <v>1215</v>
      </c>
      <c r="Q6826" t="s">
        <v>5742</v>
      </c>
      <c r="R6826">
        <v>17499.95</v>
      </c>
    </row>
    <row r="6827" spans="1:18" x14ac:dyDescent="0.3">
      <c r="A6827">
        <v>6828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6369</v>
      </c>
      <c r="O6827" t="s">
        <v>42</v>
      </c>
      <c r="P6827" t="s">
        <v>71</v>
      </c>
      <c r="Q6827" t="s">
        <v>6370</v>
      </c>
      <c r="R6827">
        <v>735.98</v>
      </c>
    </row>
    <row r="6828" spans="1:18" x14ac:dyDescent="0.3">
      <c r="A6828">
        <v>6829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2712</v>
      </c>
      <c r="O6828" t="s">
        <v>42</v>
      </c>
      <c r="P6828" t="s">
        <v>71</v>
      </c>
      <c r="Q6828" t="s">
        <v>2713</v>
      </c>
      <c r="R6828">
        <v>34.369999999999997</v>
      </c>
    </row>
    <row r="6829" spans="1:18" x14ac:dyDescent="0.3">
      <c r="A6829">
        <v>6830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873</v>
      </c>
      <c r="O6829" t="s">
        <v>42</v>
      </c>
      <c r="P6829" t="s">
        <v>64</v>
      </c>
      <c r="Q6829" t="s">
        <v>874</v>
      </c>
      <c r="R6829">
        <v>33.96</v>
      </c>
    </row>
    <row r="6830" spans="1:18" x14ac:dyDescent="0.3">
      <c r="A6830">
        <v>6831</v>
      </c>
      <c r="B6830" t="s">
        <v>9121</v>
      </c>
      <c r="C6830" s="1">
        <v>43093</v>
      </c>
      <c r="D6830" s="1">
        <v>43096</v>
      </c>
      <c r="E6830" t="s">
        <v>19</v>
      </c>
      <c r="F6830" t="s">
        <v>3889</v>
      </c>
      <c r="G6830" t="s">
        <v>3890</v>
      </c>
      <c r="H6830" t="s">
        <v>37</v>
      </c>
      <c r="I6830" t="s">
        <v>23</v>
      </c>
      <c r="J6830" t="s">
        <v>262</v>
      </c>
      <c r="K6830" t="s">
        <v>263</v>
      </c>
      <c r="L6830">
        <v>10009</v>
      </c>
      <c r="M6830" t="s">
        <v>144</v>
      </c>
      <c r="N6830" t="s">
        <v>3858</v>
      </c>
      <c r="O6830" t="s">
        <v>67</v>
      </c>
      <c r="P6830" t="s">
        <v>68</v>
      </c>
      <c r="Q6830" t="s">
        <v>3859</v>
      </c>
      <c r="R6830">
        <v>197.97</v>
      </c>
    </row>
    <row r="6831" spans="1:18" x14ac:dyDescent="0.3">
      <c r="A6831">
        <v>6832</v>
      </c>
      <c r="B6831" t="s">
        <v>9122</v>
      </c>
      <c r="C6831" s="1">
        <v>43302</v>
      </c>
      <c r="D6831" s="1">
        <v>43308</v>
      </c>
      <c r="E6831" t="s">
        <v>46</v>
      </c>
      <c r="F6831" t="s">
        <v>7760</v>
      </c>
      <c r="G6831" t="s">
        <v>7761</v>
      </c>
      <c r="H6831" t="s">
        <v>22</v>
      </c>
      <c r="I6831" t="s">
        <v>23</v>
      </c>
      <c r="J6831" t="s">
        <v>262</v>
      </c>
      <c r="K6831" t="s">
        <v>263</v>
      </c>
      <c r="L6831">
        <v>10024</v>
      </c>
      <c r="M6831" t="s">
        <v>144</v>
      </c>
      <c r="N6831" t="s">
        <v>5298</v>
      </c>
      <c r="O6831" t="s">
        <v>42</v>
      </c>
      <c r="P6831" t="s">
        <v>74</v>
      </c>
      <c r="Q6831" t="s">
        <v>5299</v>
      </c>
      <c r="R6831">
        <v>17.48</v>
      </c>
    </row>
    <row r="6832" spans="1:18" x14ac:dyDescent="0.3">
      <c r="A6832">
        <v>6833</v>
      </c>
      <c r="B6832" t="s">
        <v>9123</v>
      </c>
      <c r="C6832" s="1">
        <v>42653</v>
      </c>
      <c r="D6832" s="1">
        <v>42660</v>
      </c>
      <c r="E6832" t="s">
        <v>46</v>
      </c>
      <c r="F6832" t="s">
        <v>2280</v>
      </c>
      <c r="G6832" t="s">
        <v>2281</v>
      </c>
      <c r="H6832" t="s">
        <v>22</v>
      </c>
      <c r="I6832" t="s">
        <v>23</v>
      </c>
      <c r="J6832" t="s">
        <v>299</v>
      </c>
      <c r="K6832" t="s">
        <v>207</v>
      </c>
      <c r="L6832">
        <v>60610</v>
      </c>
      <c r="M6832" t="s">
        <v>101</v>
      </c>
      <c r="N6832" t="s">
        <v>5847</v>
      </c>
      <c r="O6832" t="s">
        <v>42</v>
      </c>
      <c r="P6832" t="s">
        <v>64</v>
      </c>
      <c r="Q6832" t="s">
        <v>5848</v>
      </c>
      <c r="R6832">
        <v>8.016</v>
      </c>
    </row>
    <row r="6833" spans="1:18" x14ac:dyDescent="0.3">
      <c r="A6833">
        <v>6834</v>
      </c>
      <c r="B6833" t="s">
        <v>9124</v>
      </c>
      <c r="C6833" s="1">
        <v>42986</v>
      </c>
      <c r="D6833" s="1">
        <v>42986</v>
      </c>
      <c r="E6833" t="s">
        <v>1289</v>
      </c>
      <c r="F6833" t="s">
        <v>2542</v>
      </c>
      <c r="G6833" t="s">
        <v>2543</v>
      </c>
      <c r="H6833" t="s">
        <v>22</v>
      </c>
      <c r="I6833" t="s">
        <v>23</v>
      </c>
      <c r="J6833" t="s">
        <v>2544</v>
      </c>
      <c r="K6833" t="s">
        <v>39</v>
      </c>
      <c r="L6833">
        <v>92704</v>
      </c>
      <c r="M6833" t="s">
        <v>40</v>
      </c>
      <c r="N6833" t="s">
        <v>3777</v>
      </c>
      <c r="O6833" t="s">
        <v>28</v>
      </c>
      <c r="P6833" t="s">
        <v>52</v>
      </c>
      <c r="Q6833" t="s">
        <v>3778</v>
      </c>
      <c r="R6833">
        <v>146.04</v>
      </c>
    </row>
    <row r="6834" spans="1:18" x14ac:dyDescent="0.3">
      <c r="A6834">
        <v>6835</v>
      </c>
      <c r="B6834" t="s">
        <v>9125</v>
      </c>
      <c r="C6834" s="1">
        <v>43059</v>
      </c>
      <c r="D6834" s="1">
        <v>43063</v>
      </c>
      <c r="E6834" t="s">
        <v>46</v>
      </c>
      <c r="F6834" t="s">
        <v>5337</v>
      </c>
      <c r="G6834" t="s">
        <v>5338</v>
      </c>
      <c r="H6834" t="s">
        <v>37</v>
      </c>
      <c r="I6834" t="s">
        <v>23</v>
      </c>
      <c r="J6834" t="s">
        <v>9126</v>
      </c>
      <c r="K6834" t="s">
        <v>39</v>
      </c>
      <c r="L6834">
        <v>90640</v>
      </c>
      <c r="M6834" t="s">
        <v>40</v>
      </c>
      <c r="N6834" t="s">
        <v>8721</v>
      </c>
      <c r="O6834" t="s">
        <v>67</v>
      </c>
      <c r="P6834" t="s">
        <v>157</v>
      </c>
      <c r="Q6834" t="s">
        <v>8722</v>
      </c>
      <c r="R6834">
        <v>27.88</v>
      </c>
    </row>
    <row r="6835" spans="1:18" x14ac:dyDescent="0.3">
      <c r="A6835">
        <v>6836</v>
      </c>
      <c r="B6835" t="s">
        <v>9127</v>
      </c>
      <c r="C6835" s="1">
        <v>43388</v>
      </c>
      <c r="D6835" s="1">
        <v>43393</v>
      </c>
      <c r="E6835" t="s">
        <v>46</v>
      </c>
      <c r="F6835" t="s">
        <v>3260</v>
      </c>
      <c r="G6835" t="s">
        <v>3261</v>
      </c>
      <c r="H6835" t="s">
        <v>37</v>
      </c>
      <c r="I6835" t="s">
        <v>23</v>
      </c>
      <c r="J6835" t="s">
        <v>5415</v>
      </c>
      <c r="K6835" t="s">
        <v>39</v>
      </c>
      <c r="L6835">
        <v>91360</v>
      </c>
      <c r="M6835" t="s">
        <v>40</v>
      </c>
      <c r="N6835" t="s">
        <v>2256</v>
      </c>
      <c r="O6835" t="s">
        <v>42</v>
      </c>
      <c r="P6835" t="s">
        <v>43</v>
      </c>
      <c r="Q6835" t="s">
        <v>2257</v>
      </c>
      <c r="R6835">
        <v>152.65</v>
      </c>
    </row>
    <row r="6836" spans="1:18" x14ac:dyDescent="0.3">
      <c r="A6836">
        <v>6837</v>
      </c>
      <c r="B6836" t="s">
        <v>9127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5415</v>
      </c>
      <c r="K6836" t="s">
        <v>39</v>
      </c>
      <c r="L6836">
        <v>91360</v>
      </c>
      <c r="M6836" t="s">
        <v>40</v>
      </c>
      <c r="N6836" t="s">
        <v>869</v>
      </c>
      <c r="O6836" t="s">
        <v>28</v>
      </c>
      <c r="P6836" t="s">
        <v>61</v>
      </c>
      <c r="Q6836" t="s">
        <v>870</v>
      </c>
      <c r="R6836">
        <v>22.72</v>
      </c>
    </row>
    <row r="6837" spans="1:18" x14ac:dyDescent="0.3">
      <c r="A6837">
        <v>6838</v>
      </c>
      <c r="B6837" t="s">
        <v>9128</v>
      </c>
      <c r="C6837" s="1">
        <v>42557</v>
      </c>
      <c r="D6837" s="1">
        <v>42563</v>
      </c>
      <c r="E6837" t="s">
        <v>46</v>
      </c>
      <c r="F6837" t="s">
        <v>4616</v>
      </c>
      <c r="G6837" t="s">
        <v>4617</v>
      </c>
      <c r="H6837" t="s">
        <v>37</v>
      </c>
      <c r="I6837" t="s">
        <v>23</v>
      </c>
      <c r="J6837" t="s">
        <v>3941</v>
      </c>
      <c r="K6837" t="s">
        <v>786</v>
      </c>
      <c r="L6837">
        <v>8360</v>
      </c>
      <c r="M6837" t="s">
        <v>144</v>
      </c>
      <c r="N6837" t="s">
        <v>1281</v>
      </c>
      <c r="O6837" t="s">
        <v>42</v>
      </c>
      <c r="P6837" t="s">
        <v>64</v>
      </c>
      <c r="Q6837" t="s">
        <v>1282</v>
      </c>
      <c r="R6837">
        <v>11.12</v>
      </c>
    </row>
    <row r="6838" spans="1:18" x14ac:dyDescent="0.3">
      <c r="A6838">
        <v>6839</v>
      </c>
      <c r="B6838" t="s">
        <v>9129</v>
      </c>
      <c r="C6838" s="1">
        <v>43136</v>
      </c>
      <c r="D6838" s="1">
        <v>43140</v>
      </c>
      <c r="E6838" t="s">
        <v>46</v>
      </c>
      <c r="F6838" t="s">
        <v>6753</v>
      </c>
      <c r="G6838" t="s">
        <v>6754</v>
      </c>
      <c r="H6838" t="s">
        <v>37</v>
      </c>
      <c r="I6838" t="s">
        <v>23</v>
      </c>
      <c r="J6838" t="s">
        <v>2869</v>
      </c>
      <c r="K6838" t="s">
        <v>39</v>
      </c>
      <c r="L6838">
        <v>90503</v>
      </c>
      <c r="M6838" t="s">
        <v>40</v>
      </c>
      <c r="N6838" t="s">
        <v>8238</v>
      </c>
      <c r="O6838" t="s">
        <v>42</v>
      </c>
      <c r="P6838" t="s">
        <v>74</v>
      </c>
      <c r="Q6838" t="s">
        <v>8239</v>
      </c>
      <c r="R6838">
        <v>1640.7</v>
      </c>
    </row>
    <row r="6839" spans="1:18" x14ac:dyDescent="0.3">
      <c r="A6839">
        <v>6840</v>
      </c>
      <c r="B6839" t="s">
        <v>9129</v>
      </c>
      <c r="C6839" s="1">
        <v>43136</v>
      </c>
      <c r="D6839" s="1">
        <v>43140</v>
      </c>
      <c r="E6839" t="s">
        <v>46</v>
      </c>
      <c r="F6839" t="s">
        <v>6753</v>
      </c>
      <c r="G6839" t="s">
        <v>6754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3567</v>
      </c>
      <c r="O6839" t="s">
        <v>67</v>
      </c>
      <c r="P6839" t="s">
        <v>68</v>
      </c>
      <c r="Q6839" t="s">
        <v>3568</v>
      </c>
      <c r="R6839">
        <v>371.2</v>
      </c>
    </row>
    <row r="6840" spans="1:18" x14ac:dyDescent="0.3">
      <c r="A6840">
        <v>6841</v>
      </c>
      <c r="B6840" t="s">
        <v>9130</v>
      </c>
      <c r="C6840" s="1">
        <v>42710</v>
      </c>
      <c r="D6840" s="1">
        <v>42711</v>
      </c>
      <c r="E6840" t="s">
        <v>184</v>
      </c>
      <c r="F6840" t="s">
        <v>4087</v>
      </c>
      <c r="G6840" t="s">
        <v>4088</v>
      </c>
      <c r="H6840" t="s">
        <v>98</v>
      </c>
      <c r="I6840" t="s">
        <v>23</v>
      </c>
      <c r="J6840" t="s">
        <v>272</v>
      </c>
      <c r="K6840" t="s">
        <v>494</v>
      </c>
      <c r="L6840">
        <v>45373</v>
      </c>
      <c r="M6840" t="s">
        <v>144</v>
      </c>
      <c r="N6840" t="s">
        <v>410</v>
      </c>
      <c r="O6840" t="s">
        <v>42</v>
      </c>
      <c r="P6840" t="s">
        <v>71</v>
      </c>
      <c r="Q6840" t="s">
        <v>411</v>
      </c>
      <c r="R6840">
        <v>14.832000000000001</v>
      </c>
    </row>
    <row r="6841" spans="1:18" x14ac:dyDescent="0.3">
      <c r="A6841">
        <v>6842</v>
      </c>
      <c r="B6841" t="s">
        <v>9131</v>
      </c>
      <c r="C6841" s="1">
        <v>42990</v>
      </c>
      <c r="D6841" s="1">
        <v>42995</v>
      </c>
      <c r="E6841" t="s">
        <v>46</v>
      </c>
      <c r="F6841" t="s">
        <v>2433</v>
      </c>
      <c r="G6841" t="s">
        <v>2434</v>
      </c>
      <c r="H6841" t="s">
        <v>37</v>
      </c>
      <c r="I6841" t="s">
        <v>23</v>
      </c>
      <c r="J6841" t="s">
        <v>314</v>
      </c>
      <c r="K6841" t="s">
        <v>315</v>
      </c>
      <c r="L6841">
        <v>22153</v>
      </c>
      <c r="M6841" t="s">
        <v>26</v>
      </c>
      <c r="N6841" t="s">
        <v>7694</v>
      </c>
      <c r="O6841" t="s">
        <v>67</v>
      </c>
      <c r="P6841" t="s">
        <v>157</v>
      </c>
      <c r="Q6841" t="s">
        <v>7695</v>
      </c>
      <c r="R6841">
        <v>20.7</v>
      </c>
    </row>
    <row r="6842" spans="1:18" x14ac:dyDescent="0.3">
      <c r="A6842">
        <v>6843</v>
      </c>
      <c r="B6842" t="s">
        <v>9131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4942</v>
      </c>
      <c r="O6842" t="s">
        <v>42</v>
      </c>
      <c r="P6842" t="s">
        <v>265</v>
      </c>
      <c r="Q6842" t="s">
        <v>559</v>
      </c>
      <c r="R6842">
        <v>11.34</v>
      </c>
    </row>
    <row r="6843" spans="1:18" x14ac:dyDescent="0.3">
      <c r="A6843">
        <v>6844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4094</v>
      </c>
      <c r="O6843" t="s">
        <v>42</v>
      </c>
      <c r="P6843" t="s">
        <v>55</v>
      </c>
      <c r="Q6843" t="s">
        <v>4095</v>
      </c>
      <c r="R6843">
        <v>67.900000000000006</v>
      </c>
    </row>
    <row r="6844" spans="1:18" x14ac:dyDescent="0.3">
      <c r="A6844">
        <v>6845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9132</v>
      </c>
      <c r="O6844" t="s">
        <v>28</v>
      </c>
      <c r="P6844" t="s">
        <v>32</v>
      </c>
      <c r="Q6844" t="s">
        <v>9133</v>
      </c>
      <c r="R6844">
        <v>1059.1199999999999</v>
      </c>
    </row>
    <row r="6845" spans="1:18" x14ac:dyDescent="0.3">
      <c r="A6845">
        <v>6846</v>
      </c>
      <c r="B6845" t="s">
        <v>9134</v>
      </c>
      <c r="C6845" s="1">
        <v>42191</v>
      </c>
      <c r="D6845" s="1">
        <v>42197</v>
      </c>
      <c r="E6845" t="s">
        <v>46</v>
      </c>
      <c r="F6845" t="s">
        <v>5322</v>
      </c>
      <c r="G6845" t="s">
        <v>5323</v>
      </c>
      <c r="H6845" t="s">
        <v>98</v>
      </c>
      <c r="I6845" t="s">
        <v>23</v>
      </c>
      <c r="J6845" t="s">
        <v>9135</v>
      </c>
      <c r="K6845" t="s">
        <v>39</v>
      </c>
      <c r="L6845">
        <v>92020</v>
      </c>
      <c r="M6845" t="s">
        <v>40</v>
      </c>
      <c r="N6845" t="s">
        <v>4735</v>
      </c>
      <c r="O6845" t="s">
        <v>28</v>
      </c>
      <c r="P6845" t="s">
        <v>32</v>
      </c>
      <c r="Q6845" t="s">
        <v>4736</v>
      </c>
      <c r="R6845">
        <v>478.48</v>
      </c>
    </row>
    <row r="6846" spans="1:18" x14ac:dyDescent="0.3">
      <c r="A6846">
        <v>6847</v>
      </c>
      <c r="B6846" t="s">
        <v>9136</v>
      </c>
      <c r="C6846" s="1">
        <v>42864</v>
      </c>
      <c r="D6846" s="1">
        <v>42869</v>
      </c>
      <c r="E6846" t="s">
        <v>46</v>
      </c>
      <c r="F6846" t="s">
        <v>5302</v>
      </c>
      <c r="G6846" t="s">
        <v>5303</v>
      </c>
      <c r="H6846" t="s">
        <v>37</v>
      </c>
      <c r="I6846" t="s">
        <v>23</v>
      </c>
      <c r="J6846" t="s">
        <v>38</v>
      </c>
      <c r="K6846" t="s">
        <v>39</v>
      </c>
      <c r="L6846">
        <v>90036</v>
      </c>
      <c r="M6846" t="s">
        <v>40</v>
      </c>
      <c r="N6846" t="s">
        <v>8939</v>
      </c>
      <c r="O6846" t="s">
        <v>42</v>
      </c>
      <c r="P6846" t="s">
        <v>86</v>
      </c>
      <c r="Q6846" t="s">
        <v>8940</v>
      </c>
      <c r="R6846">
        <v>32.04</v>
      </c>
    </row>
    <row r="6847" spans="1:18" x14ac:dyDescent="0.3">
      <c r="A6847">
        <v>6848</v>
      </c>
      <c r="B6847" t="s">
        <v>9137</v>
      </c>
      <c r="C6847" s="1">
        <v>42934</v>
      </c>
      <c r="D6847" s="1">
        <v>42938</v>
      </c>
      <c r="E6847" t="s">
        <v>46</v>
      </c>
      <c r="F6847" t="s">
        <v>643</v>
      </c>
      <c r="G6847" t="s">
        <v>644</v>
      </c>
      <c r="H6847" t="s">
        <v>22</v>
      </c>
      <c r="I6847" t="s">
        <v>23</v>
      </c>
      <c r="J6847" t="s">
        <v>540</v>
      </c>
      <c r="K6847" t="s">
        <v>306</v>
      </c>
      <c r="L6847">
        <v>85023</v>
      </c>
      <c r="M6847" t="s">
        <v>40</v>
      </c>
      <c r="N6847" t="s">
        <v>1672</v>
      </c>
      <c r="O6847" t="s">
        <v>67</v>
      </c>
      <c r="P6847" t="s">
        <v>68</v>
      </c>
      <c r="Q6847" t="s">
        <v>1673</v>
      </c>
      <c r="R6847">
        <v>55.991999999999997</v>
      </c>
    </row>
    <row r="6848" spans="1:18" x14ac:dyDescent="0.3">
      <c r="A6848">
        <v>6849</v>
      </c>
      <c r="B6848" t="s">
        <v>9138</v>
      </c>
      <c r="C6848" s="1">
        <v>42904</v>
      </c>
      <c r="D6848" s="1">
        <v>42907</v>
      </c>
      <c r="E6848" t="s">
        <v>184</v>
      </c>
      <c r="F6848" t="s">
        <v>5188</v>
      </c>
      <c r="G6848" t="s">
        <v>5189</v>
      </c>
      <c r="H6848" t="s">
        <v>22</v>
      </c>
      <c r="I6848" t="s">
        <v>23</v>
      </c>
      <c r="J6848" t="s">
        <v>8093</v>
      </c>
      <c r="K6848" t="s">
        <v>207</v>
      </c>
      <c r="L6848">
        <v>60423</v>
      </c>
      <c r="M6848" t="s">
        <v>101</v>
      </c>
      <c r="N6848" t="s">
        <v>7642</v>
      </c>
      <c r="O6848" t="s">
        <v>42</v>
      </c>
      <c r="P6848" t="s">
        <v>86</v>
      </c>
      <c r="Q6848" t="s">
        <v>7643</v>
      </c>
      <c r="R6848">
        <v>76.864000000000004</v>
      </c>
    </row>
    <row r="6849" spans="1:18" x14ac:dyDescent="0.3">
      <c r="A6849">
        <v>6850</v>
      </c>
      <c r="B6849" t="s">
        <v>9139</v>
      </c>
      <c r="C6849" s="1">
        <v>42114</v>
      </c>
      <c r="D6849" s="1">
        <v>42119</v>
      </c>
      <c r="E6849" t="s">
        <v>46</v>
      </c>
      <c r="F6849" t="s">
        <v>4679</v>
      </c>
      <c r="G6849" t="s">
        <v>4680</v>
      </c>
      <c r="H6849" t="s">
        <v>22</v>
      </c>
      <c r="I6849" t="s">
        <v>23</v>
      </c>
      <c r="J6849" t="s">
        <v>38</v>
      </c>
      <c r="K6849" t="s">
        <v>39</v>
      </c>
      <c r="L6849">
        <v>90045</v>
      </c>
      <c r="M6849" t="s">
        <v>40</v>
      </c>
      <c r="N6849" t="s">
        <v>6041</v>
      </c>
      <c r="O6849" t="s">
        <v>28</v>
      </c>
      <c r="P6849" t="s">
        <v>61</v>
      </c>
      <c r="Q6849" t="s">
        <v>6042</v>
      </c>
      <c r="R6849">
        <v>59.92</v>
      </c>
    </row>
    <row r="6850" spans="1:18" x14ac:dyDescent="0.3">
      <c r="A6850">
        <v>6851</v>
      </c>
      <c r="B6850" t="s">
        <v>9140</v>
      </c>
      <c r="C6850" s="1">
        <v>42743</v>
      </c>
      <c r="D6850" s="1">
        <v>42747</v>
      </c>
      <c r="E6850" t="s">
        <v>46</v>
      </c>
      <c r="F6850" t="s">
        <v>6636</v>
      </c>
      <c r="G6850" t="s">
        <v>6637</v>
      </c>
      <c r="H6850" t="s">
        <v>37</v>
      </c>
      <c r="I6850" t="s">
        <v>23</v>
      </c>
      <c r="J6850" t="s">
        <v>609</v>
      </c>
      <c r="K6850" t="s">
        <v>110</v>
      </c>
      <c r="L6850">
        <v>53132</v>
      </c>
      <c r="M6850" t="s">
        <v>101</v>
      </c>
      <c r="N6850" t="s">
        <v>197</v>
      </c>
      <c r="O6850" t="s">
        <v>28</v>
      </c>
      <c r="P6850" t="s">
        <v>29</v>
      </c>
      <c r="Q6850" t="s">
        <v>198</v>
      </c>
      <c r="R6850">
        <v>1565.88</v>
      </c>
    </row>
    <row r="6851" spans="1:18" x14ac:dyDescent="0.3">
      <c r="A6851">
        <v>6852</v>
      </c>
      <c r="B6851" t="s">
        <v>9140</v>
      </c>
      <c r="C6851" s="1">
        <v>42743</v>
      </c>
      <c r="D6851" s="1">
        <v>42747</v>
      </c>
      <c r="E6851" t="s">
        <v>46</v>
      </c>
      <c r="F6851" t="s">
        <v>6636</v>
      </c>
      <c r="G6851" t="s">
        <v>6637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281</v>
      </c>
      <c r="O6851" t="s">
        <v>42</v>
      </c>
      <c r="P6851" t="s">
        <v>71</v>
      </c>
      <c r="Q6851" t="s">
        <v>282</v>
      </c>
      <c r="R6851">
        <v>106.05</v>
      </c>
    </row>
    <row r="6852" spans="1:18" x14ac:dyDescent="0.3">
      <c r="A6852">
        <v>6853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7782</v>
      </c>
      <c r="G6852" t="s">
        <v>7783</v>
      </c>
      <c r="H6852" t="s">
        <v>37</v>
      </c>
      <c r="I6852" t="s">
        <v>23</v>
      </c>
      <c r="J6852" t="s">
        <v>5146</v>
      </c>
      <c r="K6852" t="s">
        <v>1708</v>
      </c>
      <c r="L6852">
        <v>72209</v>
      </c>
      <c r="M6852" t="s">
        <v>26</v>
      </c>
      <c r="N6852" t="s">
        <v>757</v>
      </c>
      <c r="O6852" t="s">
        <v>42</v>
      </c>
      <c r="P6852" t="s">
        <v>55</v>
      </c>
      <c r="Q6852" t="s">
        <v>758</v>
      </c>
      <c r="R6852">
        <v>62.04</v>
      </c>
    </row>
    <row r="6853" spans="1:18" x14ac:dyDescent="0.3">
      <c r="A6853">
        <v>6854</v>
      </c>
      <c r="B6853" t="s">
        <v>9141</v>
      </c>
      <c r="C6853" s="1">
        <v>43457</v>
      </c>
      <c r="D6853" s="1">
        <v>43462</v>
      </c>
      <c r="E6853" t="s">
        <v>19</v>
      </c>
      <c r="F6853" t="s">
        <v>7782</v>
      </c>
      <c r="G6853" t="s">
        <v>7783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5819</v>
      </c>
      <c r="O6853" t="s">
        <v>67</v>
      </c>
      <c r="P6853" t="s">
        <v>68</v>
      </c>
      <c r="Q6853" t="s">
        <v>5820</v>
      </c>
      <c r="R6853">
        <v>494.97</v>
      </c>
    </row>
    <row r="6854" spans="1:18" x14ac:dyDescent="0.3">
      <c r="A6854">
        <v>6855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7782</v>
      </c>
      <c r="G6854" t="s">
        <v>7783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837</v>
      </c>
      <c r="O6854" t="s">
        <v>42</v>
      </c>
      <c r="P6854" t="s">
        <v>55</v>
      </c>
      <c r="Q6854" t="s">
        <v>838</v>
      </c>
      <c r="R6854">
        <v>367.96</v>
      </c>
    </row>
    <row r="6855" spans="1:18" x14ac:dyDescent="0.3">
      <c r="A6855">
        <v>6856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7782</v>
      </c>
      <c r="G6855" t="s">
        <v>7783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4543</v>
      </c>
      <c r="O6855" t="s">
        <v>42</v>
      </c>
      <c r="P6855" t="s">
        <v>86</v>
      </c>
      <c r="Q6855" t="s">
        <v>4544</v>
      </c>
      <c r="R6855">
        <v>44.96</v>
      </c>
    </row>
    <row r="6856" spans="1:18" x14ac:dyDescent="0.3">
      <c r="A6856">
        <v>6857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7782</v>
      </c>
      <c r="G6856" t="s">
        <v>7783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7754</v>
      </c>
      <c r="O6856" t="s">
        <v>42</v>
      </c>
      <c r="P6856" t="s">
        <v>169</v>
      </c>
      <c r="Q6856" t="s">
        <v>7755</v>
      </c>
      <c r="R6856">
        <v>182.94</v>
      </c>
    </row>
    <row r="6857" spans="1:18" x14ac:dyDescent="0.3">
      <c r="A6857">
        <v>6858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4366</v>
      </c>
      <c r="G6857" t="s">
        <v>4367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3705</v>
      </c>
      <c r="O6857" t="s">
        <v>42</v>
      </c>
      <c r="P6857" t="s">
        <v>86</v>
      </c>
      <c r="Q6857" t="s">
        <v>3706</v>
      </c>
      <c r="R6857">
        <v>28.14</v>
      </c>
    </row>
    <row r="6858" spans="1:18" x14ac:dyDescent="0.3">
      <c r="A6858">
        <v>6859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3629</v>
      </c>
      <c r="O6858" t="s">
        <v>42</v>
      </c>
      <c r="P6858" t="s">
        <v>43</v>
      </c>
      <c r="Q6858" t="s">
        <v>3630</v>
      </c>
      <c r="R6858">
        <v>7.38</v>
      </c>
    </row>
    <row r="6859" spans="1:18" x14ac:dyDescent="0.3">
      <c r="A6859">
        <v>6860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3301</v>
      </c>
      <c r="O6859" t="s">
        <v>42</v>
      </c>
      <c r="P6859" t="s">
        <v>265</v>
      </c>
      <c r="Q6859" t="s">
        <v>3302</v>
      </c>
      <c r="R6859">
        <v>10.9</v>
      </c>
    </row>
    <row r="6860" spans="1:18" x14ac:dyDescent="0.3">
      <c r="A6860">
        <v>6861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2361</v>
      </c>
      <c r="O6860" t="s">
        <v>67</v>
      </c>
      <c r="P6860" t="s">
        <v>157</v>
      </c>
      <c r="Q6860" t="s">
        <v>2362</v>
      </c>
      <c r="R6860">
        <v>274.89</v>
      </c>
    </row>
    <row r="6861" spans="1:18" x14ac:dyDescent="0.3">
      <c r="A6861">
        <v>6862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4762</v>
      </c>
      <c r="O6861" t="s">
        <v>42</v>
      </c>
      <c r="P6861" t="s">
        <v>43</v>
      </c>
      <c r="Q6861" t="s">
        <v>4763</v>
      </c>
      <c r="R6861">
        <v>23.04</v>
      </c>
    </row>
    <row r="6862" spans="1:18" x14ac:dyDescent="0.3">
      <c r="A6862">
        <v>6863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4844</v>
      </c>
      <c r="O6862" t="s">
        <v>28</v>
      </c>
      <c r="P6862" t="s">
        <v>32</v>
      </c>
      <c r="Q6862" t="s">
        <v>4845</v>
      </c>
      <c r="R6862">
        <v>218.352</v>
      </c>
    </row>
    <row r="6863" spans="1:18" x14ac:dyDescent="0.3">
      <c r="A6863">
        <v>6864</v>
      </c>
      <c r="B6863" t="s">
        <v>9143</v>
      </c>
      <c r="C6863" s="1">
        <v>43435</v>
      </c>
      <c r="D6863" s="1">
        <v>43442</v>
      </c>
      <c r="E6863" t="s">
        <v>46</v>
      </c>
      <c r="F6863" t="s">
        <v>1720</v>
      </c>
      <c r="G6863" t="s">
        <v>1721</v>
      </c>
      <c r="H6863" t="s">
        <v>37</v>
      </c>
      <c r="I6863" t="s">
        <v>23</v>
      </c>
      <c r="J6863" t="s">
        <v>676</v>
      </c>
      <c r="K6863" t="s">
        <v>100</v>
      </c>
      <c r="L6863">
        <v>78207</v>
      </c>
      <c r="M6863" t="s">
        <v>101</v>
      </c>
      <c r="N6863" t="s">
        <v>6017</v>
      </c>
      <c r="O6863" t="s">
        <v>42</v>
      </c>
      <c r="P6863" t="s">
        <v>86</v>
      </c>
      <c r="Q6863" t="s">
        <v>6018</v>
      </c>
      <c r="R6863">
        <v>10.368</v>
      </c>
    </row>
    <row r="6864" spans="1:18" x14ac:dyDescent="0.3">
      <c r="A6864">
        <v>6865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4779</v>
      </c>
      <c r="G6864" t="s">
        <v>4780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2901</v>
      </c>
      <c r="O6864" t="s">
        <v>42</v>
      </c>
      <c r="P6864" t="s">
        <v>71</v>
      </c>
      <c r="Q6864" t="s">
        <v>2902</v>
      </c>
      <c r="R6864">
        <v>12.672000000000001</v>
      </c>
    </row>
    <row r="6865" spans="1:18" x14ac:dyDescent="0.3">
      <c r="A6865">
        <v>6866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1783</v>
      </c>
      <c r="O6865" t="s">
        <v>67</v>
      </c>
      <c r="P6865" t="s">
        <v>68</v>
      </c>
      <c r="Q6865" t="s">
        <v>1784</v>
      </c>
      <c r="R6865">
        <v>91.96</v>
      </c>
    </row>
    <row r="6866" spans="1:18" x14ac:dyDescent="0.3">
      <c r="A6866">
        <v>6867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474</v>
      </c>
      <c r="O6866" t="s">
        <v>67</v>
      </c>
      <c r="P6866" t="s">
        <v>157</v>
      </c>
      <c r="Q6866" t="s">
        <v>475</v>
      </c>
      <c r="R6866">
        <v>254.97</v>
      </c>
    </row>
    <row r="6867" spans="1:18" x14ac:dyDescent="0.3">
      <c r="A6867">
        <v>6868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5965</v>
      </c>
      <c r="O6867" t="s">
        <v>67</v>
      </c>
      <c r="P6867" t="s">
        <v>68</v>
      </c>
      <c r="Q6867" t="s">
        <v>5966</v>
      </c>
      <c r="R6867">
        <v>31.984000000000002</v>
      </c>
    </row>
    <row r="6868" spans="1:18" x14ac:dyDescent="0.3">
      <c r="A6868">
        <v>6869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5702</v>
      </c>
      <c r="O6868" t="s">
        <v>28</v>
      </c>
      <c r="P6868" t="s">
        <v>52</v>
      </c>
      <c r="Q6868" t="s">
        <v>5703</v>
      </c>
      <c r="R6868">
        <v>2887.056</v>
      </c>
    </row>
    <row r="6869" spans="1:18" x14ac:dyDescent="0.3">
      <c r="A6869">
        <v>6870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6177</v>
      </c>
      <c r="O6869" t="s">
        <v>42</v>
      </c>
      <c r="P6869" t="s">
        <v>86</v>
      </c>
      <c r="Q6869" t="s">
        <v>6178</v>
      </c>
      <c r="R6869">
        <v>12.96</v>
      </c>
    </row>
    <row r="6870" spans="1:18" x14ac:dyDescent="0.3">
      <c r="A6870">
        <v>6871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7105</v>
      </c>
      <c r="O6870" t="s">
        <v>42</v>
      </c>
      <c r="P6870" t="s">
        <v>86</v>
      </c>
      <c r="Q6870" t="s">
        <v>7106</v>
      </c>
      <c r="R6870">
        <v>47.52</v>
      </c>
    </row>
    <row r="6871" spans="1:18" x14ac:dyDescent="0.3">
      <c r="A6871">
        <v>6872</v>
      </c>
      <c r="B6871" t="s">
        <v>9145</v>
      </c>
      <c r="C6871" s="1">
        <v>43074</v>
      </c>
      <c r="D6871" s="1">
        <v>43077</v>
      </c>
      <c r="E6871" t="s">
        <v>19</v>
      </c>
      <c r="F6871" t="s">
        <v>5049</v>
      </c>
      <c r="G6871" t="s">
        <v>5050</v>
      </c>
      <c r="H6871" t="s">
        <v>37</v>
      </c>
      <c r="I6871" t="s">
        <v>23</v>
      </c>
      <c r="J6871" t="s">
        <v>299</v>
      </c>
      <c r="K6871" t="s">
        <v>207</v>
      </c>
      <c r="L6871">
        <v>60610</v>
      </c>
      <c r="M6871" t="s">
        <v>101</v>
      </c>
      <c r="N6871" t="s">
        <v>2684</v>
      </c>
      <c r="O6871" t="s">
        <v>42</v>
      </c>
      <c r="P6871" t="s">
        <v>43</v>
      </c>
      <c r="Q6871" t="s">
        <v>2685</v>
      </c>
      <c r="R6871">
        <v>11.952</v>
      </c>
    </row>
    <row r="6872" spans="1:18" x14ac:dyDescent="0.3">
      <c r="A6872">
        <v>6873</v>
      </c>
      <c r="B6872" t="s">
        <v>9146</v>
      </c>
      <c r="C6872" s="1">
        <v>42720</v>
      </c>
      <c r="D6872" s="1">
        <v>42723</v>
      </c>
      <c r="E6872" t="s">
        <v>184</v>
      </c>
      <c r="F6872" t="s">
        <v>590</v>
      </c>
      <c r="G6872" t="s">
        <v>591</v>
      </c>
      <c r="H6872" t="s">
        <v>22</v>
      </c>
      <c r="I6872" t="s">
        <v>23</v>
      </c>
      <c r="J6872" t="s">
        <v>91</v>
      </c>
      <c r="K6872" t="s">
        <v>92</v>
      </c>
      <c r="L6872">
        <v>98105</v>
      </c>
      <c r="M6872" t="s">
        <v>40</v>
      </c>
      <c r="N6872" t="s">
        <v>7533</v>
      </c>
      <c r="O6872" t="s">
        <v>42</v>
      </c>
      <c r="P6872" t="s">
        <v>86</v>
      </c>
      <c r="Q6872" t="s">
        <v>7534</v>
      </c>
      <c r="R6872">
        <v>4.9800000000000004</v>
      </c>
    </row>
    <row r="6873" spans="1:18" x14ac:dyDescent="0.3">
      <c r="A6873">
        <v>6874</v>
      </c>
      <c r="B6873" t="s">
        <v>9147</v>
      </c>
      <c r="C6873" s="1">
        <v>42294</v>
      </c>
      <c r="D6873" s="1">
        <v>42299</v>
      </c>
      <c r="E6873" t="s">
        <v>19</v>
      </c>
      <c r="F6873" t="s">
        <v>160</v>
      </c>
      <c r="G6873" t="s">
        <v>161</v>
      </c>
      <c r="H6873" t="s">
        <v>22</v>
      </c>
      <c r="I6873" t="s">
        <v>23</v>
      </c>
      <c r="J6873" t="s">
        <v>9148</v>
      </c>
      <c r="K6873" t="s">
        <v>100</v>
      </c>
      <c r="L6873">
        <v>77705</v>
      </c>
      <c r="M6873" t="s">
        <v>101</v>
      </c>
      <c r="N6873" t="s">
        <v>3246</v>
      </c>
      <c r="O6873" t="s">
        <v>42</v>
      </c>
      <c r="P6873" t="s">
        <v>71</v>
      </c>
      <c r="Q6873" t="s">
        <v>3247</v>
      </c>
      <c r="R6873">
        <v>10.78</v>
      </c>
    </row>
    <row r="6874" spans="1:18" x14ac:dyDescent="0.3">
      <c r="A6874">
        <v>6875</v>
      </c>
      <c r="B6874" t="s">
        <v>9147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9148</v>
      </c>
      <c r="K6874" t="s">
        <v>100</v>
      </c>
      <c r="L6874">
        <v>77705</v>
      </c>
      <c r="M6874" t="s">
        <v>101</v>
      </c>
      <c r="N6874" t="s">
        <v>3760</v>
      </c>
      <c r="O6874" t="s">
        <v>67</v>
      </c>
      <c r="P6874" t="s">
        <v>157</v>
      </c>
      <c r="Q6874" t="s">
        <v>3761</v>
      </c>
      <c r="R6874">
        <v>119.976</v>
      </c>
    </row>
    <row r="6875" spans="1:18" x14ac:dyDescent="0.3">
      <c r="A6875">
        <v>6876</v>
      </c>
      <c r="B6875" t="s">
        <v>9149</v>
      </c>
      <c r="C6875" s="1">
        <v>42983</v>
      </c>
      <c r="D6875" s="1">
        <v>42988</v>
      </c>
      <c r="E6875" t="s">
        <v>46</v>
      </c>
      <c r="F6875" t="s">
        <v>3886</v>
      </c>
      <c r="G6875" t="s">
        <v>3887</v>
      </c>
      <c r="H6875" t="s">
        <v>22</v>
      </c>
      <c r="I6875" t="s">
        <v>23</v>
      </c>
      <c r="J6875" t="s">
        <v>4879</v>
      </c>
      <c r="K6875" t="s">
        <v>315</v>
      </c>
      <c r="L6875">
        <v>23320</v>
      </c>
      <c r="M6875" t="s">
        <v>26</v>
      </c>
      <c r="N6875" t="s">
        <v>5545</v>
      </c>
      <c r="O6875" t="s">
        <v>42</v>
      </c>
      <c r="P6875" t="s">
        <v>43</v>
      </c>
      <c r="Q6875" t="s">
        <v>5546</v>
      </c>
      <c r="R6875">
        <v>25.06</v>
      </c>
    </row>
    <row r="6876" spans="1:18" x14ac:dyDescent="0.3">
      <c r="A6876">
        <v>6877</v>
      </c>
      <c r="B6876" t="s">
        <v>9149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5072</v>
      </c>
      <c r="O6876" t="s">
        <v>28</v>
      </c>
      <c r="P6876" t="s">
        <v>52</v>
      </c>
      <c r="Q6876" t="s">
        <v>5073</v>
      </c>
      <c r="R6876">
        <v>1652.94</v>
      </c>
    </row>
    <row r="6877" spans="1:18" x14ac:dyDescent="0.3">
      <c r="A6877">
        <v>6878</v>
      </c>
      <c r="B6877" t="s">
        <v>9150</v>
      </c>
      <c r="C6877" s="1">
        <v>42658</v>
      </c>
      <c r="D6877" s="1">
        <v>42658</v>
      </c>
      <c r="E6877" t="s">
        <v>1289</v>
      </c>
      <c r="F6877" t="s">
        <v>20</v>
      </c>
      <c r="G6877" t="s">
        <v>21</v>
      </c>
      <c r="H6877" t="s">
        <v>22</v>
      </c>
      <c r="I6877" t="s">
        <v>23</v>
      </c>
      <c r="J6877" t="s">
        <v>813</v>
      </c>
      <c r="K6877" t="s">
        <v>100</v>
      </c>
      <c r="L6877">
        <v>75217</v>
      </c>
      <c r="M6877" t="s">
        <v>101</v>
      </c>
      <c r="N6877" t="s">
        <v>3355</v>
      </c>
      <c r="O6877" t="s">
        <v>28</v>
      </c>
      <c r="P6877" t="s">
        <v>61</v>
      </c>
      <c r="Q6877" t="s">
        <v>3356</v>
      </c>
      <c r="R6877">
        <v>131.376</v>
      </c>
    </row>
    <row r="6878" spans="1:18" x14ac:dyDescent="0.3">
      <c r="A6878">
        <v>6879</v>
      </c>
      <c r="B6878" t="s">
        <v>9150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4313</v>
      </c>
      <c r="O6878" t="s">
        <v>42</v>
      </c>
      <c r="P6878" t="s">
        <v>86</v>
      </c>
      <c r="Q6878" t="s">
        <v>4314</v>
      </c>
      <c r="R6878">
        <v>5.3440000000000003</v>
      </c>
    </row>
    <row r="6879" spans="1:18" x14ac:dyDescent="0.3">
      <c r="A6879">
        <v>6880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1727</v>
      </c>
      <c r="O6879" t="s">
        <v>28</v>
      </c>
      <c r="P6879" t="s">
        <v>32</v>
      </c>
      <c r="Q6879" t="s">
        <v>1728</v>
      </c>
      <c r="R6879">
        <v>2003.92</v>
      </c>
    </row>
    <row r="6880" spans="1:18" x14ac:dyDescent="0.3">
      <c r="A6880">
        <v>6881</v>
      </c>
      <c r="B6880" t="s">
        <v>9151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5437</v>
      </c>
      <c r="O6880" t="s">
        <v>42</v>
      </c>
      <c r="P6880" t="s">
        <v>86</v>
      </c>
      <c r="Q6880" t="s">
        <v>5438</v>
      </c>
      <c r="R6880">
        <v>32.4</v>
      </c>
    </row>
    <row r="6881" spans="1:18" x14ac:dyDescent="0.3">
      <c r="A6881">
        <v>6882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899</v>
      </c>
      <c r="O6881" t="s">
        <v>28</v>
      </c>
      <c r="P6881" t="s">
        <v>52</v>
      </c>
      <c r="Q6881" t="s">
        <v>900</v>
      </c>
      <c r="R6881">
        <v>1913.4</v>
      </c>
    </row>
    <row r="6882" spans="1:18" x14ac:dyDescent="0.3">
      <c r="A6882">
        <v>6883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4668</v>
      </c>
      <c r="O6882" t="s">
        <v>42</v>
      </c>
      <c r="P6882" t="s">
        <v>55</v>
      </c>
      <c r="Q6882" t="s">
        <v>4669</v>
      </c>
      <c r="R6882">
        <v>146.72999999999999</v>
      </c>
    </row>
    <row r="6883" spans="1:18" x14ac:dyDescent="0.3">
      <c r="A6883">
        <v>6884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1547</v>
      </c>
      <c r="O6883" t="s">
        <v>42</v>
      </c>
      <c r="P6883" t="s">
        <v>86</v>
      </c>
      <c r="Q6883" t="s">
        <v>1548</v>
      </c>
      <c r="R6883">
        <v>114.2</v>
      </c>
    </row>
    <row r="6884" spans="1:18" x14ac:dyDescent="0.3">
      <c r="A6884">
        <v>6885</v>
      </c>
      <c r="B6884" t="s">
        <v>9152</v>
      </c>
      <c r="C6884" s="1">
        <v>42521</v>
      </c>
      <c r="D6884" s="1">
        <v>42525</v>
      </c>
      <c r="E6884" t="s">
        <v>46</v>
      </c>
      <c r="F6884" t="s">
        <v>1871</v>
      </c>
      <c r="G6884" t="s">
        <v>1872</v>
      </c>
      <c r="H6884" t="s">
        <v>22</v>
      </c>
      <c r="I6884" t="s">
        <v>23</v>
      </c>
      <c r="J6884" t="s">
        <v>405</v>
      </c>
      <c r="K6884" t="s">
        <v>225</v>
      </c>
      <c r="L6884">
        <v>55407</v>
      </c>
      <c r="M6884" t="s">
        <v>101</v>
      </c>
      <c r="N6884" t="s">
        <v>6250</v>
      </c>
      <c r="O6884" t="s">
        <v>28</v>
      </c>
      <c r="P6884" t="s">
        <v>32</v>
      </c>
      <c r="Q6884" t="s">
        <v>6251</v>
      </c>
      <c r="R6884">
        <v>2567.84</v>
      </c>
    </row>
    <row r="6885" spans="1:18" x14ac:dyDescent="0.3">
      <c r="A6885">
        <v>6886</v>
      </c>
      <c r="B6885" t="s">
        <v>9153</v>
      </c>
      <c r="C6885" s="1">
        <v>43353</v>
      </c>
      <c r="D6885" s="1">
        <v>43360</v>
      </c>
      <c r="E6885" t="s">
        <v>46</v>
      </c>
      <c r="F6885" t="s">
        <v>3837</v>
      </c>
      <c r="G6885" t="s">
        <v>3838</v>
      </c>
      <c r="H6885" t="s">
        <v>22</v>
      </c>
      <c r="I6885" t="s">
        <v>23</v>
      </c>
      <c r="J6885" t="s">
        <v>314</v>
      </c>
      <c r="K6885" t="s">
        <v>494</v>
      </c>
      <c r="L6885">
        <v>45503</v>
      </c>
      <c r="M6885" t="s">
        <v>144</v>
      </c>
      <c r="N6885" t="s">
        <v>464</v>
      </c>
      <c r="O6885" t="s">
        <v>67</v>
      </c>
      <c r="P6885" t="s">
        <v>157</v>
      </c>
      <c r="Q6885" t="s">
        <v>465</v>
      </c>
      <c r="R6885">
        <v>37.055999999999997</v>
      </c>
    </row>
    <row r="6886" spans="1:18" x14ac:dyDescent="0.3">
      <c r="A6886">
        <v>6887</v>
      </c>
      <c r="B6886" t="s">
        <v>9153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3998</v>
      </c>
      <c r="O6886" t="s">
        <v>67</v>
      </c>
      <c r="P6886" t="s">
        <v>68</v>
      </c>
      <c r="Q6886" t="s">
        <v>3999</v>
      </c>
      <c r="R6886">
        <v>259.89600000000002</v>
      </c>
    </row>
    <row r="6887" spans="1:18" x14ac:dyDescent="0.3">
      <c r="A6887">
        <v>6888</v>
      </c>
      <c r="B6887" t="s">
        <v>9154</v>
      </c>
      <c r="C6887" s="1">
        <v>43215</v>
      </c>
      <c r="D6887" s="1">
        <v>43222</v>
      </c>
      <c r="E6887" t="s">
        <v>46</v>
      </c>
      <c r="F6887" t="s">
        <v>2723</v>
      </c>
      <c r="G6887" t="s">
        <v>2724</v>
      </c>
      <c r="H6887" t="s">
        <v>22</v>
      </c>
      <c r="I6887" t="s">
        <v>23</v>
      </c>
      <c r="J6887" t="s">
        <v>38</v>
      </c>
      <c r="K6887" t="s">
        <v>39</v>
      </c>
      <c r="L6887">
        <v>90032</v>
      </c>
      <c r="M6887" t="s">
        <v>40</v>
      </c>
      <c r="N6887" t="s">
        <v>325</v>
      </c>
      <c r="O6887" t="s">
        <v>42</v>
      </c>
      <c r="P6887" t="s">
        <v>86</v>
      </c>
      <c r="Q6887" t="s">
        <v>326</v>
      </c>
      <c r="R6887">
        <v>19.05</v>
      </c>
    </row>
    <row r="6888" spans="1:18" x14ac:dyDescent="0.3">
      <c r="A6888">
        <v>6889</v>
      </c>
      <c r="B6888" t="s">
        <v>9154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3915</v>
      </c>
      <c r="O6888" t="s">
        <v>42</v>
      </c>
      <c r="P6888" t="s">
        <v>71</v>
      </c>
      <c r="Q6888" t="s">
        <v>3916</v>
      </c>
      <c r="R6888">
        <v>73.343999999999994</v>
      </c>
    </row>
    <row r="6889" spans="1:18" x14ac:dyDescent="0.3">
      <c r="A6889">
        <v>6890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1396</v>
      </c>
      <c r="G6889" t="s">
        <v>1397</v>
      </c>
      <c r="H6889" t="s">
        <v>37</v>
      </c>
      <c r="I6889" t="s">
        <v>23</v>
      </c>
      <c r="J6889" t="s">
        <v>493</v>
      </c>
      <c r="K6889" t="s">
        <v>1271</v>
      </c>
      <c r="L6889">
        <v>31907</v>
      </c>
      <c r="M6889" t="s">
        <v>26</v>
      </c>
      <c r="N6889" t="s">
        <v>764</v>
      </c>
      <c r="O6889" t="s">
        <v>67</v>
      </c>
      <c r="P6889" t="s">
        <v>68</v>
      </c>
      <c r="Q6889" t="s">
        <v>765</v>
      </c>
      <c r="R6889">
        <v>95.68</v>
      </c>
    </row>
    <row r="6890" spans="1:18" x14ac:dyDescent="0.3">
      <c r="A6890">
        <v>6891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1034</v>
      </c>
      <c r="O6890" t="s">
        <v>42</v>
      </c>
      <c r="P6890" t="s">
        <v>86</v>
      </c>
      <c r="Q6890" t="s">
        <v>1035</v>
      </c>
      <c r="R6890">
        <v>50.96</v>
      </c>
    </row>
    <row r="6891" spans="1:18" x14ac:dyDescent="0.3">
      <c r="A6891">
        <v>6892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486</v>
      </c>
      <c r="O6891" t="s">
        <v>42</v>
      </c>
      <c r="P6891" t="s">
        <v>64</v>
      </c>
      <c r="Q6891" t="s">
        <v>487</v>
      </c>
      <c r="R6891">
        <v>113.94</v>
      </c>
    </row>
    <row r="6892" spans="1:18" x14ac:dyDescent="0.3">
      <c r="A6892">
        <v>6893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6177</v>
      </c>
      <c r="O6892" t="s">
        <v>42</v>
      </c>
      <c r="P6892" t="s">
        <v>86</v>
      </c>
      <c r="Q6892" t="s">
        <v>6178</v>
      </c>
      <c r="R6892">
        <v>25.92</v>
      </c>
    </row>
    <row r="6893" spans="1:18" x14ac:dyDescent="0.3">
      <c r="A6893">
        <v>6894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6543</v>
      </c>
      <c r="O6893" t="s">
        <v>28</v>
      </c>
      <c r="P6893" t="s">
        <v>61</v>
      </c>
      <c r="Q6893" t="s">
        <v>6544</v>
      </c>
      <c r="R6893">
        <v>20.32</v>
      </c>
    </row>
    <row r="6894" spans="1:18" x14ac:dyDescent="0.3">
      <c r="A6894">
        <v>6895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267</v>
      </c>
      <c r="O6894" t="s">
        <v>67</v>
      </c>
      <c r="P6894" t="s">
        <v>68</v>
      </c>
      <c r="Q6894" t="s">
        <v>268</v>
      </c>
      <c r="R6894">
        <v>411.98</v>
      </c>
    </row>
    <row r="6895" spans="1:18" x14ac:dyDescent="0.3">
      <c r="A6895">
        <v>6896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2375</v>
      </c>
      <c r="O6895" t="s">
        <v>42</v>
      </c>
      <c r="P6895" t="s">
        <v>575</v>
      </c>
      <c r="Q6895" t="s">
        <v>2376</v>
      </c>
      <c r="R6895">
        <v>34.479999999999997</v>
      </c>
    </row>
    <row r="6896" spans="1:18" x14ac:dyDescent="0.3">
      <c r="A6896">
        <v>6897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7677</v>
      </c>
      <c r="O6896" t="s">
        <v>42</v>
      </c>
      <c r="P6896" t="s">
        <v>86</v>
      </c>
      <c r="Q6896" t="s">
        <v>7678</v>
      </c>
      <c r="R6896">
        <v>244.55</v>
      </c>
    </row>
    <row r="6897" spans="1:18" x14ac:dyDescent="0.3">
      <c r="A6897">
        <v>6898</v>
      </c>
      <c r="B6897" t="s">
        <v>9156</v>
      </c>
      <c r="C6897" s="1">
        <v>43330</v>
      </c>
      <c r="D6897" s="1">
        <v>43337</v>
      </c>
      <c r="E6897" t="s">
        <v>46</v>
      </c>
      <c r="F6897" t="s">
        <v>2003</v>
      </c>
      <c r="G6897" t="s">
        <v>2004</v>
      </c>
      <c r="H6897" t="s">
        <v>22</v>
      </c>
      <c r="I6897" t="s">
        <v>23</v>
      </c>
      <c r="J6897" t="s">
        <v>1118</v>
      </c>
      <c r="K6897" t="s">
        <v>494</v>
      </c>
      <c r="L6897">
        <v>44107</v>
      </c>
      <c r="M6897" t="s">
        <v>144</v>
      </c>
      <c r="N6897" t="s">
        <v>4924</v>
      </c>
      <c r="O6897" t="s">
        <v>42</v>
      </c>
      <c r="P6897" t="s">
        <v>71</v>
      </c>
      <c r="Q6897" t="s">
        <v>4925</v>
      </c>
      <c r="R6897">
        <v>10.782</v>
      </c>
    </row>
    <row r="6898" spans="1:18" x14ac:dyDescent="0.3">
      <c r="A6898">
        <v>6899</v>
      </c>
      <c r="B6898" t="s">
        <v>9157</v>
      </c>
      <c r="C6898" s="1">
        <v>42514</v>
      </c>
      <c r="D6898" s="1">
        <v>42516</v>
      </c>
      <c r="E6898" t="s">
        <v>19</v>
      </c>
      <c r="F6898" t="s">
        <v>7552</v>
      </c>
      <c r="G6898" t="s">
        <v>7553</v>
      </c>
      <c r="H6898" t="s">
        <v>22</v>
      </c>
      <c r="I6898" t="s">
        <v>23</v>
      </c>
      <c r="J6898" t="s">
        <v>206</v>
      </c>
      <c r="K6898" t="s">
        <v>207</v>
      </c>
      <c r="L6898">
        <v>60540</v>
      </c>
      <c r="M6898" t="s">
        <v>101</v>
      </c>
      <c r="N6898" t="s">
        <v>3190</v>
      </c>
      <c r="O6898" t="s">
        <v>28</v>
      </c>
      <c r="P6898" t="s">
        <v>32</v>
      </c>
      <c r="Q6898" t="s">
        <v>3191</v>
      </c>
      <c r="R6898">
        <v>602.65099999999995</v>
      </c>
    </row>
    <row r="6899" spans="1:18" x14ac:dyDescent="0.3">
      <c r="A6899">
        <v>6900</v>
      </c>
      <c r="B6899" t="s">
        <v>9157</v>
      </c>
      <c r="C6899" s="1">
        <v>42514</v>
      </c>
      <c r="D6899" s="1">
        <v>42516</v>
      </c>
      <c r="E6899" t="s">
        <v>19</v>
      </c>
      <c r="F6899" t="s">
        <v>7552</v>
      </c>
      <c r="G6899" t="s">
        <v>7553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4837</v>
      </c>
      <c r="O6899" t="s">
        <v>42</v>
      </c>
      <c r="P6899" t="s">
        <v>71</v>
      </c>
      <c r="Q6899" t="s">
        <v>4838</v>
      </c>
      <c r="R6899">
        <v>7.6559999999999997</v>
      </c>
    </row>
    <row r="6900" spans="1:18" x14ac:dyDescent="0.3">
      <c r="A6900">
        <v>6901</v>
      </c>
      <c r="B6900" t="s">
        <v>9158</v>
      </c>
      <c r="C6900" s="1">
        <v>42620</v>
      </c>
      <c r="D6900" s="1">
        <v>42624</v>
      </c>
      <c r="E6900" t="s">
        <v>46</v>
      </c>
      <c r="F6900" t="s">
        <v>1600</v>
      </c>
      <c r="G6900" t="s">
        <v>1601</v>
      </c>
      <c r="H6900" t="s">
        <v>98</v>
      </c>
      <c r="I6900" t="s">
        <v>23</v>
      </c>
      <c r="J6900" t="s">
        <v>262</v>
      </c>
      <c r="K6900" t="s">
        <v>263</v>
      </c>
      <c r="L6900">
        <v>10009</v>
      </c>
      <c r="M6900" t="s">
        <v>144</v>
      </c>
      <c r="N6900" t="s">
        <v>2566</v>
      </c>
      <c r="O6900" t="s">
        <v>67</v>
      </c>
      <c r="P6900" t="s">
        <v>157</v>
      </c>
      <c r="Q6900" t="s">
        <v>2567</v>
      </c>
      <c r="R6900">
        <v>559.92999999999995</v>
      </c>
    </row>
    <row r="6901" spans="1:18" x14ac:dyDescent="0.3">
      <c r="A6901">
        <v>6902</v>
      </c>
      <c r="B6901" t="s">
        <v>9159</v>
      </c>
      <c r="C6901" s="1">
        <v>43305</v>
      </c>
      <c r="D6901" s="1">
        <v>43305</v>
      </c>
      <c r="E6901" t="s">
        <v>1289</v>
      </c>
      <c r="F6901" t="s">
        <v>3394</v>
      </c>
      <c r="G6901" t="s">
        <v>3395</v>
      </c>
      <c r="H6901" t="s">
        <v>37</v>
      </c>
      <c r="I6901" t="s">
        <v>23</v>
      </c>
      <c r="J6901" t="s">
        <v>1456</v>
      </c>
      <c r="K6901" t="s">
        <v>39</v>
      </c>
      <c r="L6901">
        <v>92646</v>
      </c>
      <c r="M6901" t="s">
        <v>40</v>
      </c>
      <c r="N6901" t="s">
        <v>1214</v>
      </c>
      <c r="O6901" t="s">
        <v>67</v>
      </c>
      <c r="P6901" t="s">
        <v>1215</v>
      </c>
      <c r="Q6901" t="s">
        <v>1216</v>
      </c>
      <c r="R6901">
        <v>2399.96</v>
      </c>
    </row>
    <row r="6902" spans="1:18" x14ac:dyDescent="0.3">
      <c r="A6902">
        <v>6903</v>
      </c>
      <c r="B6902" t="s">
        <v>9160</v>
      </c>
      <c r="C6902" s="1">
        <v>43345</v>
      </c>
      <c r="D6902" s="1">
        <v>43351</v>
      </c>
      <c r="E6902" t="s">
        <v>46</v>
      </c>
      <c r="F6902" t="s">
        <v>2728</v>
      </c>
      <c r="G6902" t="s">
        <v>2729</v>
      </c>
      <c r="H6902" t="s">
        <v>37</v>
      </c>
      <c r="I6902" t="s">
        <v>23</v>
      </c>
      <c r="J6902" t="s">
        <v>299</v>
      </c>
      <c r="K6902" t="s">
        <v>207</v>
      </c>
      <c r="L6902">
        <v>60653</v>
      </c>
      <c r="M6902" t="s">
        <v>101</v>
      </c>
      <c r="N6902" t="s">
        <v>2574</v>
      </c>
      <c r="O6902" t="s">
        <v>42</v>
      </c>
      <c r="P6902" t="s">
        <v>265</v>
      </c>
      <c r="Q6902" t="s">
        <v>2575</v>
      </c>
      <c r="R6902">
        <v>16</v>
      </c>
    </row>
    <row r="6903" spans="1:18" x14ac:dyDescent="0.3">
      <c r="A6903">
        <v>6904</v>
      </c>
      <c r="B6903" t="s">
        <v>9160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9161</v>
      </c>
      <c r="O6903" t="s">
        <v>42</v>
      </c>
      <c r="P6903" t="s">
        <v>74</v>
      </c>
      <c r="Q6903" t="s">
        <v>9162</v>
      </c>
      <c r="R6903">
        <v>5.5880000000000001</v>
      </c>
    </row>
    <row r="6904" spans="1:18" x14ac:dyDescent="0.3">
      <c r="A6904">
        <v>6905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8374</v>
      </c>
      <c r="O6904" t="s">
        <v>42</v>
      </c>
      <c r="P6904" t="s">
        <v>55</v>
      </c>
      <c r="Q6904" t="s">
        <v>8375</v>
      </c>
      <c r="R6904">
        <v>235.92</v>
      </c>
    </row>
    <row r="6905" spans="1:18" x14ac:dyDescent="0.3">
      <c r="A6905">
        <v>6906</v>
      </c>
      <c r="B6905" t="s">
        <v>9163</v>
      </c>
      <c r="C6905" s="1">
        <v>43440</v>
      </c>
      <c r="D6905" s="1">
        <v>43442</v>
      </c>
      <c r="E6905" t="s">
        <v>19</v>
      </c>
      <c r="F6905" t="s">
        <v>2272</v>
      </c>
      <c r="G6905" t="s">
        <v>2273</v>
      </c>
      <c r="H6905" t="s">
        <v>37</v>
      </c>
      <c r="I6905" t="s">
        <v>23</v>
      </c>
      <c r="J6905" t="s">
        <v>990</v>
      </c>
      <c r="K6905" t="s">
        <v>39</v>
      </c>
      <c r="L6905">
        <v>94513</v>
      </c>
      <c r="M6905" t="s">
        <v>40</v>
      </c>
      <c r="N6905" t="s">
        <v>2656</v>
      </c>
      <c r="O6905" t="s">
        <v>42</v>
      </c>
      <c r="P6905" t="s">
        <v>55</v>
      </c>
      <c r="Q6905" t="s">
        <v>2657</v>
      </c>
      <c r="R6905">
        <v>10.68</v>
      </c>
    </row>
    <row r="6906" spans="1:18" x14ac:dyDescent="0.3">
      <c r="A6906">
        <v>6907</v>
      </c>
      <c r="B6906" t="s">
        <v>9164</v>
      </c>
      <c r="C6906" s="1">
        <v>43240</v>
      </c>
      <c r="D6906" s="1">
        <v>43240</v>
      </c>
      <c r="E6906" t="s">
        <v>1289</v>
      </c>
      <c r="F6906" t="s">
        <v>1324</v>
      </c>
      <c r="G6906" t="s">
        <v>1325</v>
      </c>
      <c r="H6906" t="s">
        <v>37</v>
      </c>
      <c r="I6906" t="s">
        <v>23</v>
      </c>
      <c r="J6906" t="s">
        <v>2387</v>
      </c>
      <c r="K6906" t="s">
        <v>234</v>
      </c>
      <c r="L6906">
        <v>48183</v>
      </c>
      <c r="M6906" t="s">
        <v>101</v>
      </c>
      <c r="N6906" t="s">
        <v>1342</v>
      </c>
      <c r="O6906" t="s">
        <v>42</v>
      </c>
      <c r="P6906" t="s">
        <v>71</v>
      </c>
      <c r="Q6906" t="s">
        <v>1343</v>
      </c>
      <c r="R6906">
        <v>41.28</v>
      </c>
    </row>
    <row r="6907" spans="1:18" x14ac:dyDescent="0.3">
      <c r="A6907">
        <v>6908</v>
      </c>
      <c r="B6907" t="s">
        <v>9165</v>
      </c>
      <c r="C6907" s="1">
        <v>43005</v>
      </c>
      <c r="D6907" s="1">
        <v>43011</v>
      </c>
      <c r="E6907" t="s">
        <v>46</v>
      </c>
      <c r="F6907" t="s">
        <v>4353</v>
      </c>
      <c r="G6907" t="s">
        <v>4354</v>
      </c>
      <c r="H6907" t="s">
        <v>22</v>
      </c>
      <c r="I6907" t="s">
        <v>23</v>
      </c>
      <c r="J6907" t="s">
        <v>91</v>
      </c>
      <c r="K6907" t="s">
        <v>92</v>
      </c>
      <c r="L6907">
        <v>98103</v>
      </c>
      <c r="M6907" t="s">
        <v>40</v>
      </c>
      <c r="N6907" t="s">
        <v>7945</v>
      </c>
      <c r="O6907" t="s">
        <v>67</v>
      </c>
      <c r="P6907" t="s">
        <v>68</v>
      </c>
      <c r="Q6907" t="s">
        <v>7946</v>
      </c>
      <c r="R6907">
        <v>1001.5839999999999</v>
      </c>
    </row>
    <row r="6908" spans="1:18" x14ac:dyDescent="0.3">
      <c r="A6908">
        <v>6909</v>
      </c>
      <c r="B6908" t="s">
        <v>9166</v>
      </c>
      <c r="C6908" s="1">
        <v>43444</v>
      </c>
      <c r="D6908" s="1">
        <v>43449</v>
      </c>
      <c r="E6908" t="s">
        <v>46</v>
      </c>
      <c r="F6908" t="s">
        <v>607</v>
      </c>
      <c r="G6908" t="s">
        <v>608</v>
      </c>
      <c r="H6908" t="s">
        <v>37</v>
      </c>
      <c r="I6908" t="s">
        <v>23</v>
      </c>
      <c r="J6908" t="s">
        <v>5516</v>
      </c>
      <c r="K6908" t="s">
        <v>379</v>
      </c>
      <c r="L6908">
        <v>29406</v>
      </c>
      <c r="M6908" t="s">
        <v>26</v>
      </c>
      <c r="N6908" t="s">
        <v>5066</v>
      </c>
      <c r="O6908" t="s">
        <v>28</v>
      </c>
      <c r="P6908" t="s">
        <v>61</v>
      </c>
      <c r="Q6908" t="s">
        <v>5067</v>
      </c>
      <c r="R6908">
        <v>14.76</v>
      </c>
    </row>
    <row r="6909" spans="1:18" x14ac:dyDescent="0.3">
      <c r="A6909">
        <v>6910</v>
      </c>
      <c r="B6909" t="s">
        <v>9167</v>
      </c>
      <c r="C6909" s="1">
        <v>42260</v>
      </c>
      <c r="D6909" s="1">
        <v>42265</v>
      </c>
      <c r="E6909" t="s">
        <v>19</v>
      </c>
      <c r="F6909" t="s">
        <v>238</v>
      </c>
      <c r="G6909" t="s">
        <v>239</v>
      </c>
      <c r="H6909" t="s">
        <v>22</v>
      </c>
      <c r="I6909" t="s">
        <v>23</v>
      </c>
      <c r="J6909" t="s">
        <v>493</v>
      </c>
      <c r="K6909" t="s">
        <v>494</v>
      </c>
      <c r="L6909">
        <v>43229</v>
      </c>
      <c r="M6909" t="s">
        <v>144</v>
      </c>
      <c r="N6909" t="s">
        <v>2966</v>
      </c>
      <c r="O6909" t="s">
        <v>42</v>
      </c>
      <c r="P6909" t="s">
        <v>71</v>
      </c>
      <c r="Q6909" t="s">
        <v>2967</v>
      </c>
      <c r="R6909">
        <v>2.5019999999999998</v>
      </c>
    </row>
    <row r="6910" spans="1:18" x14ac:dyDescent="0.3">
      <c r="A6910">
        <v>6911</v>
      </c>
      <c r="B6910" t="s">
        <v>9168</v>
      </c>
      <c r="C6910" s="1">
        <v>43310</v>
      </c>
      <c r="D6910" s="1">
        <v>43314</v>
      </c>
      <c r="E6910" t="s">
        <v>46</v>
      </c>
      <c r="F6910" t="s">
        <v>3013</v>
      </c>
      <c r="G6910" t="s">
        <v>3014</v>
      </c>
      <c r="H6910" t="s">
        <v>22</v>
      </c>
      <c r="I6910" t="s">
        <v>23</v>
      </c>
      <c r="J6910" t="s">
        <v>91</v>
      </c>
      <c r="K6910" t="s">
        <v>92</v>
      </c>
      <c r="L6910">
        <v>98103</v>
      </c>
      <c r="M6910" t="s">
        <v>40</v>
      </c>
      <c r="N6910" t="s">
        <v>1075</v>
      </c>
      <c r="O6910" t="s">
        <v>28</v>
      </c>
      <c r="P6910" t="s">
        <v>29</v>
      </c>
      <c r="Q6910" t="s">
        <v>1076</v>
      </c>
      <c r="R6910">
        <v>115.96</v>
      </c>
    </row>
    <row r="6911" spans="1:18" x14ac:dyDescent="0.3">
      <c r="A6911">
        <v>6912</v>
      </c>
      <c r="B6911" t="s">
        <v>9169</v>
      </c>
      <c r="C6911" s="1">
        <v>43313</v>
      </c>
      <c r="D6911" s="1">
        <v>43317</v>
      </c>
      <c r="E6911" t="s">
        <v>19</v>
      </c>
      <c r="F6911" t="s">
        <v>657</v>
      </c>
      <c r="G6911" t="s">
        <v>658</v>
      </c>
      <c r="H6911" t="s">
        <v>22</v>
      </c>
      <c r="I6911" t="s">
        <v>23</v>
      </c>
      <c r="J6911" t="s">
        <v>123</v>
      </c>
      <c r="K6911" t="s">
        <v>39</v>
      </c>
      <c r="L6911">
        <v>94109</v>
      </c>
      <c r="M6911" t="s">
        <v>40</v>
      </c>
      <c r="N6911" t="s">
        <v>3223</v>
      </c>
      <c r="O6911" t="s">
        <v>42</v>
      </c>
      <c r="P6911" t="s">
        <v>55</v>
      </c>
      <c r="Q6911" t="s">
        <v>3224</v>
      </c>
      <c r="R6911">
        <v>186.54</v>
      </c>
    </row>
    <row r="6912" spans="1:18" x14ac:dyDescent="0.3">
      <c r="A6912">
        <v>6913</v>
      </c>
      <c r="B6912" t="s">
        <v>9170</v>
      </c>
      <c r="C6912" s="1">
        <v>43222</v>
      </c>
      <c r="D6912" s="1">
        <v>43225</v>
      </c>
      <c r="E6912" t="s">
        <v>19</v>
      </c>
      <c r="F6912" t="s">
        <v>5325</v>
      </c>
      <c r="G6912" t="s">
        <v>5326</v>
      </c>
      <c r="H6912" t="s">
        <v>37</v>
      </c>
      <c r="I6912" t="s">
        <v>23</v>
      </c>
      <c r="J6912" t="s">
        <v>38</v>
      </c>
      <c r="K6912" t="s">
        <v>39</v>
      </c>
      <c r="L6912">
        <v>90049</v>
      </c>
      <c r="M6912" t="s">
        <v>40</v>
      </c>
      <c r="N6912" t="s">
        <v>2668</v>
      </c>
      <c r="O6912" t="s">
        <v>67</v>
      </c>
      <c r="P6912" t="s">
        <v>157</v>
      </c>
      <c r="Q6912" t="s">
        <v>2669</v>
      </c>
      <c r="R6912">
        <v>159.56</v>
      </c>
    </row>
    <row r="6913" spans="1:18" x14ac:dyDescent="0.3">
      <c r="A6913">
        <v>6914</v>
      </c>
      <c r="B6913" t="s">
        <v>9171</v>
      </c>
      <c r="C6913" s="1">
        <v>42533</v>
      </c>
      <c r="D6913" s="1">
        <v>42537</v>
      </c>
      <c r="E6913" t="s">
        <v>46</v>
      </c>
      <c r="F6913" t="s">
        <v>857</v>
      </c>
      <c r="G6913" t="s">
        <v>858</v>
      </c>
      <c r="H6913" t="s">
        <v>22</v>
      </c>
      <c r="I6913" t="s">
        <v>23</v>
      </c>
      <c r="J6913" t="s">
        <v>9172</v>
      </c>
      <c r="K6913" t="s">
        <v>50</v>
      </c>
      <c r="L6913">
        <v>33407</v>
      </c>
      <c r="M6913" t="s">
        <v>26</v>
      </c>
      <c r="N6913" t="s">
        <v>466</v>
      </c>
      <c r="O6913" t="s">
        <v>67</v>
      </c>
      <c r="P6913" t="s">
        <v>68</v>
      </c>
      <c r="Q6913" t="s">
        <v>467</v>
      </c>
      <c r="R6913">
        <v>55.984000000000002</v>
      </c>
    </row>
    <row r="6914" spans="1:18" x14ac:dyDescent="0.3">
      <c r="A6914">
        <v>6915</v>
      </c>
      <c r="B6914" t="s">
        <v>9173</v>
      </c>
      <c r="C6914" s="1">
        <v>42360</v>
      </c>
      <c r="D6914" s="1">
        <v>42367</v>
      </c>
      <c r="E6914" t="s">
        <v>46</v>
      </c>
      <c r="F6914" t="s">
        <v>3491</v>
      </c>
      <c r="G6914" t="s">
        <v>3492</v>
      </c>
      <c r="H6914" t="s">
        <v>22</v>
      </c>
      <c r="I6914" t="s">
        <v>23</v>
      </c>
      <c r="J6914" t="s">
        <v>299</v>
      </c>
      <c r="K6914" t="s">
        <v>207</v>
      </c>
      <c r="L6914">
        <v>60623</v>
      </c>
      <c r="M6914" t="s">
        <v>101</v>
      </c>
      <c r="N6914" t="s">
        <v>2118</v>
      </c>
      <c r="O6914" t="s">
        <v>42</v>
      </c>
      <c r="P6914" t="s">
        <v>55</v>
      </c>
      <c r="Q6914" t="s">
        <v>2119</v>
      </c>
      <c r="R6914">
        <v>132.16</v>
      </c>
    </row>
    <row r="6915" spans="1:18" x14ac:dyDescent="0.3">
      <c r="A6915">
        <v>6916</v>
      </c>
      <c r="B6915" t="s">
        <v>9173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2048</v>
      </c>
      <c r="O6915" t="s">
        <v>42</v>
      </c>
      <c r="P6915" t="s">
        <v>71</v>
      </c>
      <c r="Q6915" t="s">
        <v>2049</v>
      </c>
      <c r="R6915">
        <v>17.904</v>
      </c>
    </row>
    <row r="6916" spans="1:18" x14ac:dyDescent="0.3">
      <c r="A6916">
        <v>6917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3798</v>
      </c>
      <c r="O6916" t="s">
        <v>42</v>
      </c>
      <c r="P6916" t="s">
        <v>86</v>
      </c>
      <c r="Q6916" t="s">
        <v>3799</v>
      </c>
      <c r="R6916">
        <v>124.032</v>
      </c>
    </row>
    <row r="6917" spans="1:18" x14ac:dyDescent="0.3">
      <c r="A6917">
        <v>6918</v>
      </c>
      <c r="B6917" t="s">
        <v>9174</v>
      </c>
      <c r="C6917" s="1">
        <v>42354</v>
      </c>
      <c r="D6917" s="1">
        <v>42359</v>
      </c>
      <c r="E6917" t="s">
        <v>46</v>
      </c>
      <c r="F6917" t="s">
        <v>7372</v>
      </c>
      <c r="G6917" t="s">
        <v>7373</v>
      </c>
      <c r="H6917" t="s">
        <v>37</v>
      </c>
      <c r="I6917" t="s">
        <v>23</v>
      </c>
      <c r="J6917" t="s">
        <v>5397</v>
      </c>
      <c r="K6917" t="s">
        <v>39</v>
      </c>
      <c r="L6917">
        <v>95823</v>
      </c>
      <c r="M6917" t="s">
        <v>40</v>
      </c>
      <c r="N6917" t="s">
        <v>4524</v>
      </c>
      <c r="O6917" t="s">
        <v>28</v>
      </c>
      <c r="P6917" t="s">
        <v>32</v>
      </c>
      <c r="Q6917" t="s">
        <v>4525</v>
      </c>
      <c r="R6917">
        <v>1403.92</v>
      </c>
    </row>
    <row r="6918" spans="1:18" x14ac:dyDescent="0.3">
      <c r="A6918">
        <v>6919</v>
      </c>
      <c r="B6918" t="s">
        <v>9175</v>
      </c>
      <c r="C6918" s="1">
        <v>42841</v>
      </c>
      <c r="D6918" s="1">
        <v>42843</v>
      </c>
      <c r="E6918" t="s">
        <v>19</v>
      </c>
      <c r="F6918" t="s">
        <v>2462</v>
      </c>
      <c r="G6918" t="s">
        <v>2463</v>
      </c>
      <c r="H6918" t="s">
        <v>22</v>
      </c>
      <c r="I6918" t="s">
        <v>23</v>
      </c>
      <c r="J6918" t="s">
        <v>91</v>
      </c>
      <c r="K6918" t="s">
        <v>92</v>
      </c>
      <c r="L6918">
        <v>98115</v>
      </c>
      <c r="M6918" t="s">
        <v>40</v>
      </c>
      <c r="N6918" t="s">
        <v>6443</v>
      </c>
      <c r="O6918" t="s">
        <v>42</v>
      </c>
      <c r="P6918" t="s">
        <v>575</v>
      </c>
      <c r="Q6918" t="s">
        <v>6444</v>
      </c>
      <c r="R6918">
        <v>28.8</v>
      </c>
    </row>
    <row r="6919" spans="1:18" x14ac:dyDescent="0.3">
      <c r="A6919">
        <v>6920</v>
      </c>
      <c r="B6919" t="s">
        <v>9176</v>
      </c>
      <c r="C6919" s="1">
        <v>42511</v>
      </c>
      <c r="D6919" s="1">
        <v>42518</v>
      </c>
      <c r="E6919" t="s">
        <v>46</v>
      </c>
      <c r="F6919" t="s">
        <v>3635</v>
      </c>
      <c r="G6919" t="s">
        <v>3636</v>
      </c>
      <c r="H6919" t="s">
        <v>37</v>
      </c>
      <c r="I6919" t="s">
        <v>23</v>
      </c>
      <c r="J6919" t="s">
        <v>142</v>
      </c>
      <c r="K6919" t="s">
        <v>143</v>
      </c>
      <c r="L6919">
        <v>19143</v>
      </c>
      <c r="M6919" t="s">
        <v>144</v>
      </c>
      <c r="N6919" t="s">
        <v>3131</v>
      </c>
      <c r="O6919" t="s">
        <v>42</v>
      </c>
      <c r="P6919" t="s">
        <v>71</v>
      </c>
      <c r="Q6919" t="s">
        <v>3132</v>
      </c>
      <c r="R6919">
        <v>24.588000000000001</v>
      </c>
    </row>
    <row r="6920" spans="1:18" x14ac:dyDescent="0.3">
      <c r="A6920">
        <v>6921</v>
      </c>
      <c r="B6920" t="s">
        <v>9177</v>
      </c>
      <c r="C6920" s="1">
        <v>43157</v>
      </c>
      <c r="D6920" s="1">
        <v>43161</v>
      </c>
      <c r="E6920" t="s">
        <v>46</v>
      </c>
      <c r="F6920" t="s">
        <v>674</v>
      </c>
      <c r="G6920" t="s">
        <v>675</v>
      </c>
      <c r="H6920" t="s">
        <v>22</v>
      </c>
      <c r="I6920" t="s">
        <v>23</v>
      </c>
      <c r="J6920" t="s">
        <v>8304</v>
      </c>
      <c r="K6920" t="s">
        <v>39</v>
      </c>
      <c r="L6920">
        <v>93101</v>
      </c>
      <c r="M6920" t="s">
        <v>40</v>
      </c>
      <c r="N6920" t="s">
        <v>2103</v>
      </c>
      <c r="O6920" t="s">
        <v>42</v>
      </c>
      <c r="P6920" t="s">
        <v>74</v>
      </c>
      <c r="Q6920" t="s">
        <v>2104</v>
      </c>
      <c r="R6920">
        <v>356.79</v>
      </c>
    </row>
    <row r="6921" spans="1:18" x14ac:dyDescent="0.3">
      <c r="A6921">
        <v>6922</v>
      </c>
      <c r="B6921" t="s">
        <v>9178</v>
      </c>
      <c r="C6921" s="1">
        <v>43194</v>
      </c>
      <c r="D6921" s="1">
        <v>43200</v>
      </c>
      <c r="E6921" t="s">
        <v>46</v>
      </c>
      <c r="F6921" t="s">
        <v>3221</v>
      </c>
      <c r="G6921" t="s">
        <v>3222</v>
      </c>
      <c r="H6921" t="s">
        <v>98</v>
      </c>
      <c r="I6921" t="s">
        <v>23</v>
      </c>
      <c r="J6921" t="s">
        <v>262</v>
      </c>
      <c r="K6921" t="s">
        <v>263</v>
      </c>
      <c r="L6921">
        <v>10011</v>
      </c>
      <c r="M6921" t="s">
        <v>144</v>
      </c>
      <c r="N6921" t="s">
        <v>2424</v>
      </c>
      <c r="O6921" t="s">
        <v>42</v>
      </c>
      <c r="P6921" t="s">
        <v>169</v>
      </c>
      <c r="Q6921" t="s">
        <v>2425</v>
      </c>
      <c r="R6921">
        <v>16.98</v>
      </c>
    </row>
    <row r="6922" spans="1:18" x14ac:dyDescent="0.3">
      <c r="A6922">
        <v>6923</v>
      </c>
      <c r="B6922" t="s">
        <v>9179</v>
      </c>
      <c r="C6922" s="1">
        <v>42445</v>
      </c>
      <c r="D6922" s="1">
        <v>42448</v>
      </c>
      <c r="E6922" t="s">
        <v>19</v>
      </c>
      <c r="F6922" t="s">
        <v>3170</v>
      </c>
      <c r="G6922" t="s">
        <v>3171</v>
      </c>
      <c r="H6922" t="s">
        <v>22</v>
      </c>
      <c r="I6922" t="s">
        <v>23</v>
      </c>
      <c r="J6922" t="s">
        <v>1561</v>
      </c>
      <c r="K6922" t="s">
        <v>354</v>
      </c>
      <c r="L6922">
        <v>36830</v>
      </c>
      <c r="M6922" t="s">
        <v>26</v>
      </c>
      <c r="N6922" t="s">
        <v>1972</v>
      </c>
      <c r="O6922" t="s">
        <v>42</v>
      </c>
      <c r="P6922" t="s">
        <v>43</v>
      </c>
      <c r="Q6922" t="s">
        <v>1973</v>
      </c>
      <c r="R6922">
        <v>491.55</v>
      </c>
    </row>
    <row r="6923" spans="1:18" x14ac:dyDescent="0.3">
      <c r="A6923">
        <v>6924</v>
      </c>
      <c r="B6923" t="s">
        <v>9179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1692</v>
      </c>
      <c r="O6923" t="s">
        <v>42</v>
      </c>
      <c r="P6923" t="s">
        <v>169</v>
      </c>
      <c r="Q6923" t="s">
        <v>1693</v>
      </c>
      <c r="R6923">
        <v>7.38</v>
      </c>
    </row>
    <row r="6924" spans="1:18" x14ac:dyDescent="0.3">
      <c r="A6924">
        <v>6925</v>
      </c>
      <c r="B6924" t="s">
        <v>9180</v>
      </c>
      <c r="C6924" s="1">
        <v>42704</v>
      </c>
      <c r="D6924" s="1">
        <v>42708</v>
      </c>
      <c r="E6924" t="s">
        <v>46</v>
      </c>
      <c r="F6924" t="s">
        <v>4573</v>
      </c>
      <c r="G6924" t="s">
        <v>4574</v>
      </c>
      <c r="H6924" t="s">
        <v>22</v>
      </c>
      <c r="I6924" t="s">
        <v>23</v>
      </c>
      <c r="J6924" t="s">
        <v>262</v>
      </c>
      <c r="K6924" t="s">
        <v>263</v>
      </c>
      <c r="L6924">
        <v>10035</v>
      </c>
      <c r="M6924" t="s">
        <v>144</v>
      </c>
      <c r="N6924" t="s">
        <v>3660</v>
      </c>
      <c r="O6924" t="s">
        <v>42</v>
      </c>
      <c r="P6924" t="s">
        <v>86</v>
      </c>
      <c r="Q6924" t="s">
        <v>3661</v>
      </c>
      <c r="R6924">
        <v>23.66</v>
      </c>
    </row>
    <row r="6925" spans="1:18" x14ac:dyDescent="0.3">
      <c r="A6925">
        <v>6926</v>
      </c>
      <c r="B6925" t="s">
        <v>9180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6700</v>
      </c>
      <c r="O6925" t="s">
        <v>28</v>
      </c>
      <c r="P6925" t="s">
        <v>29</v>
      </c>
      <c r="Q6925" t="s">
        <v>6701</v>
      </c>
      <c r="R6925">
        <v>681.40800000000002</v>
      </c>
    </row>
    <row r="6926" spans="1:18" x14ac:dyDescent="0.3">
      <c r="A6926">
        <v>6927</v>
      </c>
      <c r="B6926" t="s">
        <v>9181</v>
      </c>
      <c r="C6926" s="1">
        <v>42944</v>
      </c>
      <c r="D6926" s="1">
        <v>42950</v>
      </c>
      <c r="E6926" t="s">
        <v>46</v>
      </c>
      <c r="F6926" t="s">
        <v>7145</v>
      </c>
      <c r="G6926" t="s">
        <v>7146</v>
      </c>
      <c r="H6926" t="s">
        <v>22</v>
      </c>
      <c r="I6926" t="s">
        <v>23</v>
      </c>
      <c r="J6926" t="s">
        <v>38</v>
      </c>
      <c r="K6926" t="s">
        <v>39</v>
      </c>
      <c r="L6926">
        <v>90032</v>
      </c>
      <c r="M6926" t="s">
        <v>40</v>
      </c>
      <c r="N6926" t="s">
        <v>8126</v>
      </c>
      <c r="O6926" t="s">
        <v>42</v>
      </c>
      <c r="P6926" t="s">
        <v>43</v>
      </c>
      <c r="Q6926" t="s">
        <v>8127</v>
      </c>
      <c r="R6926">
        <v>18.899999999999999</v>
      </c>
    </row>
    <row r="6927" spans="1:18" x14ac:dyDescent="0.3">
      <c r="A6927">
        <v>6928</v>
      </c>
      <c r="B6927" t="s">
        <v>9182</v>
      </c>
      <c r="C6927" s="1">
        <v>42909</v>
      </c>
      <c r="D6927" s="1">
        <v>42911</v>
      </c>
      <c r="E6927" t="s">
        <v>19</v>
      </c>
      <c r="F6927" t="s">
        <v>662</v>
      </c>
      <c r="G6927" t="s">
        <v>663</v>
      </c>
      <c r="H6927" t="s">
        <v>22</v>
      </c>
      <c r="I6927" t="s">
        <v>23</v>
      </c>
      <c r="J6927" t="s">
        <v>123</v>
      </c>
      <c r="K6927" t="s">
        <v>39</v>
      </c>
      <c r="L6927">
        <v>94109</v>
      </c>
      <c r="M6927" t="s">
        <v>40</v>
      </c>
      <c r="N6927" t="s">
        <v>5022</v>
      </c>
      <c r="O6927" t="s">
        <v>42</v>
      </c>
      <c r="P6927" t="s">
        <v>55</v>
      </c>
      <c r="Q6927" t="s">
        <v>5023</v>
      </c>
      <c r="R6927">
        <v>93.68</v>
      </c>
    </row>
    <row r="6928" spans="1:18" x14ac:dyDescent="0.3">
      <c r="A6928">
        <v>6929</v>
      </c>
      <c r="B6928" t="s">
        <v>9182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2228</v>
      </c>
      <c r="O6928" t="s">
        <v>42</v>
      </c>
      <c r="P6928" t="s">
        <v>43</v>
      </c>
      <c r="Q6928" t="s">
        <v>2229</v>
      </c>
      <c r="R6928">
        <v>21.93</v>
      </c>
    </row>
    <row r="6929" spans="1:18" x14ac:dyDescent="0.3">
      <c r="A6929">
        <v>6930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1378</v>
      </c>
      <c r="O6929" t="s">
        <v>67</v>
      </c>
      <c r="P6929" t="s">
        <v>68</v>
      </c>
      <c r="Q6929" t="s">
        <v>1379</v>
      </c>
      <c r="R6929">
        <v>862.34400000000005</v>
      </c>
    </row>
    <row r="6930" spans="1:18" x14ac:dyDescent="0.3">
      <c r="A6930">
        <v>6931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2652</v>
      </c>
      <c r="O6930" t="s">
        <v>42</v>
      </c>
      <c r="P6930" t="s">
        <v>86</v>
      </c>
      <c r="Q6930" t="s">
        <v>2653</v>
      </c>
      <c r="R6930">
        <v>19.98</v>
      </c>
    </row>
    <row r="6931" spans="1:18" x14ac:dyDescent="0.3">
      <c r="A6931">
        <v>6932</v>
      </c>
      <c r="B6931" t="s">
        <v>9183</v>
      </c>
      <c r="C6931" s="1">
        <v>42199</v>
      </c>
      <c r="D6931" s="1">
        <v>42203</v>
      </c>
      <c r="E6931" t="s">
        <v>46</v>
      </c>
      <c r="F6931" t="s">
        <v>3873</v>
      </c>
      <c r="G6931" t="s">
        <v>3874</v>
      </c>
      <c r="H6931" t="s">
        <v>22</v>
      </c>
      <c r="I6931" t="s">
        <v>23</v>
      </c>
      <c r="J6931" t="s">
        <v>142</v>
      </c>
      <c r="K6931" t="s">
        <v>143</v>
      </c>
      <c r="L6931">
        <v>19140</v>
      </c>
      <c r="M6931" t="s">
        <v>144</v>
      </c>
      <c r="N6931" t="s">
        <v>9184</v>
      </c>
      <c r="O6931" t="s">
        <v>67</v>
      </c>
      <c r="P6931" t="s">
        <v>68</v>
      </c>
      <c r="Q6931" t="s">
        <v>9185</v>
      </c>
      <c r="R6931">
        <v>13.494</v>
      </c>
    </row>
    <row r="6932" spans="1:18" x14ac:dyDescent="0.3">
      <c r="A6932">
        <v>6933</v>
      </c>
      <c r="B6932" t="s">
        <v>9183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8135</v>
      </c>
      <c r="O6932" t="s">
        <v>67</v>
      </c>
      <c r="P6932" t="s">
        <v>68</v>
      </c>
      <c r="Q6932" t="s">
        <v>8136</v>
      </c>
      <c r="R6932">
        <v>23.988</v>
      </c>
    </row>
    <row r="6933" spans="1:18" x14ac:dyDescent="0.3">
      <c r="A6933">
        <v>6934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9114</v>
      </c>
      <c r="O6933" t="s">
        <v>28</v>
      </c>
      <c r="P6933" t="s">
        <v>61</v>
      </c>
      <c r="Q6933" t="s">
        <v>9115</v>
      </c>
      <c r="R6933">
        <v>31.984000000000002</v>
      </c>
    </row>
    <row r="6934" spans="1:18" x14ac:dyDescent="0.3">
      <c r="A6934">
        <v>6935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4231</v>
      </c>
      <c r="O6934" t="s">
        <v>42</v>
      </c>
      <c r="P6934" t="s">
        <v>64</v>
      </c>
      <c r="Q6934" t="s">
        <v>4232</v>
      </c>
      <c r="R6934">
        <v>41.584000000000003</v>
      </c>
    </row>
    <row r="6935" spans="1:18" x14ac:dyDescent="0.3">
      <c r="A6935">
        <v>6936</v>
      </c>
      <c r="B6935" t="s">
        <v>9186</v>
      </c>
      <c r="C6935" s="1">
        <v>43434</v>
      </c>
      <c r="D6935" s="1">
        <v>43437</v>
      </c>
      <c r="E6935" t="s">
        <v>19</v>
      </c>
      <c r="F6935" t="s">
        <v>1383</v>
      </c>
      <c r="G6935" t="s">
        <v>1384</v>
      </c>
      <c r="H6935" t="s">
        <v>37</v>
      </c>
      <c r="I6935" t="s">
        <v>23</v>
      </c>
      <c r="J6935" t="s">
        <v>4177</v>
      </c>
      <c r="K6935" t="s">
        <v>100</v>
      </c>
      <c r="L6935">
        <v>79907</v>
      </c>
      <c r="M6935" t="s">
        <v>101</v>
      </c>
      <c r="N6935" t="s">
        <v>440</v>
      </c>
      <c r="O6935" t="s">
        <v>67</v>
      </c>
      <c r="P6935" t="s">
        <v>157</v>
      </c>
      <c r="Q6935" t="s">
        <v>441</v>
      </c>
      <c r="R6935">
        <v>95.975999999999999</v>
      </c>
    </row>
    <row r="6936" spans="1:18" x14ac:dyDescent="0.3">
      <c r="A6936">
        <v>6937</v>
      </c>
      <c r="B6936" t="s">
        <v>9187</v>
      </c>
      <c r="C6936" s="1">
        <v>42980</v>
      </c>
      <c r="D6936" s="1">
        <v>42982</v>
      </c>
      <c r="E6936" t="s">
        <v>184</v>
      </c>
      <c r="F6936" t="s">
        <v>5739</v>
      </c>
      <c r="G6936" t="s">
        <v>5740</v>
      </c>
      <c r="H6936" t="s">
        <v>98</v>
      </c>
      <c r="I6936" t="s">
        <v>23</v>
      </c>
      <c r="J6936" t="s">
        <v>299</v>
      </c>
      <c r="K6936" t="s">
        <v>207</v>
      </c>
      <c r="L6936">
        <v>60653</v>
      </c>
      <c r="M6936" t="s">
        <v>101</v>
      </c>
      <c r="N6936" t="s">
        <v>9188</v>
      </c>
      <c r="O6936" t="s">
        <v>28</v>
      </c>
      <c r="P6936" t="s">
        <v>61</v>
      </c>
      <c r="Q6936" t="s">
        <v>9189</v>
      </c>
      <c r="R6936">
        <v>84.272000000000006</v>
      </c>
    </row>
    <row r="6937" spans="1:18" x14ac:dyDescent="0.3">
      <c r="A6937">
        <v>6938</v>
      </c>
      <c r="B6937" t="s">
        <v>9190</v>
      </c>
      <c r="C6937" s="1">
        <v>42170</v>
      </c>
      <c r="D6937" s="1">
        <v>42170</v>
      </c>
      <c r="E6937" t="s">
        <v>1289</v>
      </c>
      <c r="F6937" t="s">
        <v>4366</v>
      </c>
      <c r="G6937" t="s">
        <v>4367</v>
      </c>
      <c r="H6937" t="s">
        <v>22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8559</v>
      </c>
      <c r="O6937" t="s">
        <v>42</v>
      </c>
      <c r="P6937" t="s">
        <v>86</v>
      </c>
      <c r="Q6937" t="s">
        <v>8560</v>
      </c>
      <c r="R6937">
        <v>36.543999999999997</v>
      </c>
    </row>
    <row r="6938" spans="1:18" x14ac:dyDescent="0.3">
      <c r="A6938">
        <v>6939</v>
      </c>
      <c r="B6938" t="s">
        <v>9191</v>
      </c>
      <c r="C6938" s="1">
        <v>43044</v>
      </c>
      <c r="D6938" s="1">
        <v>43048</v>
      </c>
      <c r="E6938" t="s">
        <v>46</v>
      </c>
      <c r="F6938" t="s">
        <v>3491</v>
      </c>
      <c r="G6938" t="s">
        <v>3492</v>
      </c>
      <c r="H6938" t="s">
        <v>22</v>
      </c>
      <c r="I6938" t="s">
        <v>23</v>
      </c>
      <c r="J6938" t="s">
        <v>91</v>
      </c>
      <c r="K6938" t="s">
        <v>92</v>
      </c>
      <c r="L6938">
        <v>98105</v>
      </c>
      <c r="M6938" t="s">
        <v>40</v>
      </c>
      <c r="N6938" t="s">
        <v>9192</v>
      </c>
      <c r="O6938" t="s">
        <v>67</v>
      </c>
      <c r="P6938" t="s">
        <v>157</v>
      </c>
      <c r="Q6938" t="s">
        <v>9193</v>
      </c>
      <c r="R6938">
        <v>479.72</v>
      </c>
    </row>
    <row r="6939" spans="1:18" x14ac:dyDescent="0.3">
      <c r="A6939">
        <v>6940</v>
      </c>
      <c r="B6939" t="s">
        <v>9194</v>
      </c>
      <c r="C6939" s="1">
        <v>43277</v>
      </c>
      <c r="D6939" s="1">
        <v>43281</v>
      </c>
      <c r="E6939" t="s">
        <v>46</v>
      </c>
      <c r="F6939" t="s">
        <v>5379</v>
      </c>
      <c r="G6939" t="s">
        <v>5380</v>
      </c>
      <c r="H6939" t="s">
        <v>37</v>
      </c>
      <c r="I6939" t="s">
        <v>23</v>
      </c>
      <c r="J6939" t="s">
        <v>262</v>
      </c>
      <c r="K6939" t="s">
        <v>263</v>
      </c>
      <c r="L6939">
        <v>10009</v>
      </c>
      <c r="M6939" t="s">
        <v>144</v>
      </c>
      <c r="N6939" t="s">
        <v>2598</v>
      </c>
      <c r="O6939" t="s">
        <v>42</v>
      </c>
      <c r="P6939" t="s">
        <v>71</v>
      </c>
      <c r="Q6939" t="s">
        <v>2599</v>
      </c>
      <c r="R6939">
        <v>102.36799999999999</v>
      </c>
    </row>
    <row r="6940" spans="1:18" x14ac:dyDescent="0.3">
      <c r="A6940">
        <v>6941</v>
      </c>
      <c r="B6940" t="s">
        <v>9194</v>
      </c>
      <c r="C6940" s="1">
        <v>43277</v>
      </c>
      <c r="D6940" s="1">
        <v>43281</v>
      </c>
      <c r="E6940" t="s">
        <v>46</v>
      </c>
      <c r="F6940" t="s">
        <v>5379</v>
      </c>
      <c r="G6940" t="s">
        <v>5380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2620</v>
      </c>
      <c r="O6940" t="s">
        <v>42</v>
      </c>
      <c r="P6940" t="s">
        <v>575</v>
      </c>
      <c r="Q6940" t="s">
        <v>2621</v>
      </c>
      <c r="R6940">
        <v>28.4</v>
      </c>
    </row>
    <row r="6941" spans="1:18" x14ac:dyDescent="0.3">
      <c r="A6941">
        <v>6942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2012</v>
      </c>
      <c r="O6941" t="s">
        <v>42</v>
      </c>
      <c r="P6941" t="s">
        <v>55</v>
      </c>
      <c r="Q6941" t="s">
        <v>2013</v>
      </c>
      <c r="R6941">
        <v>713.88</v>
      </c>
    </row>
    <row r="6942" spans="1:18" x14ac:dyDescent="0.3">
      <c r="A6942">
        <v>6943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5185</v>
      </c>
      <c r="O6942" t="s">
        <v>42</v>
      </c>
      <c r="P6942" t="s">
        <v>86</v>
      </c>
      <c r="Q6942" t="s">
        <v>5186</v>
      </c>
      <c r="R6942">
        <v>68.52</v>
      </c>
    </row>
    <row r="6943" spans="1:18" x14ac:dyDescent="0.3">
      <c r="A6943">
        <v>6944</v>
      </c>
      <c r="B6943" t="s">
        <v>9195</v>
      </c>
      <c r="C6943" s="1">
        <v>42576</v>
      </c>
      <c r="D6943" s="1">
        <v>42581</v>
      </c>
      <c r="E6943" t="s">
        <v>46</v>
      </c>
      <c r="F6943" t="s">
        <v>6694</v>
      </c>
      <c r="G6943" t="s">
        <v>6695</v>
      </c>
      <c r="H6943" t="s">
        <v>22</v>
      </c>
      <c r="I6943" t="s">
        <v>23</v>
      </c>
      <c r="J6943" t="s">
        <v>38</v>
      </c>
      <c r="K6943" t="s">
        <v>39</v>
      </c>
      <c r="L6943">
        <v>90032</v>
      </c>
      <c r="M6943" t="s">
        <v>40</v>
      </c>
      <c r="N6943" t="s">
        <v>9196</v>
      </c>
      <c r="O6943" t="s">
        <v>67</v>
      </c>
      <c r="P6943" t="s">
        <v>68</v>
      </c>
      <c r="Q6943" t="s">
        <v>9197</v>
      </c>
      <c r="R6943">
        <v>623.96</v>
      </c>
    </row>
    <row r="6944" spans="1:18" x14ac:dyDescent="0.3">
      <c r="A6944">
        <v>6945</v>
      </c>
      <c r="B6944" t="s">
        <v>9198</v>
      </c>
      <c r="C6944" s="1">
        <v>42270</v>
      </c>
      <c r="D6944" s="1">
        <v>42274</v>
      </c>
      <c r="E6944" t="s">
        <v>46</v>
      </c>
      <c r="F6944" t="s">
        <v>8289</v>
      </c>
      <c r="G6944" t="s">
        <v>8290</v>
      </c>
      <c r="H6944" t="s">
        <v>37</v>
      </c>
      <c r="I6944" t="s">
        <v>23</v>
      </c>
      <c r="J6944" t="s">
        <v>603</v>
      </c>
      <c r="K6944" t="s">
        <v>241</v>
      </c>
      <c r="L6944">
        <v>19711</v>
      </c>
      <c r="M6944" t="s">
        <v>144</v>
      </c>
      <c r="N6944" t="s">
        <v>3901</v>
      </c>
      <c r="O6944" t="s">
        <v>42</v>
      </c>
      <c r="P6944" t="s">
        <v>71</v>
      </c>
      <c r="Q6944" t="s">
        <v>3902</v>
      </c>
      <c r="R6944">
        <v>11.12</v>
      </c>
    </row>
    <row r="6945" spans="1:18" x14ac:dyDescent="0.3">
      <c r="A6945">
        <v>6946</v>
      </c>
      <c r="B6945" t="s">
        <v>9199</v>
      </c>
      <c r="C6945" s="1">
        <v>43008</v>
      </c>
      <c r="D6945" s="1">
        <v>43012</v>
      </c>
      <c r="E6945" t="s">
        <v>46</v>
      </c>
      <c r="F6945" t="s">
        <v>3472</v>
      </c>
      <c r="G6945" t="s">
        <v>3473</v>
      </c>
      <c r="H6945" t="s">
        <v>22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4888</v>
      </c>
      <c r="O6945" t="s">
        <v>28</v>
      </c>
      <c r="P6945" t="s">
        <v>29</v>
      </c>
      <c r="Q6945" t="s">
        <v>4889</v>
      </c>
      <c r="R6945">
        <v>523.91999999999996</v>
      </c>
    </row>
    <row r="6946" spans="1:18" x14ac:dyDescent="0.3">
      <c r="A6946">
        <v>6947</v>
      </c>
      <c r="B6946" t="s">
        <v>9200</v>
      </c>
      <c r="C6946" s="1">
        <v>42683</v>
      </c>
      <c r="D6946" s="1">
        <v>42687</v>
      </c>
      <c r="E6946" t="s">
        <v>46</v>
      </c>
      <c r="F6946" t="s">
        <v>2251</v>
      </c>
      <c r="G6946" t="s">
        <v>2252</v>
      </c>
      <c r="H6946" t="s">
        <v>98</v>
      </c>
      <c r="I6946" t="s">
        <v>23</v>
      </c>
      <c r="J6946" t="s">
        <v>563</v>
      </c>
      <c r="K6946" t="s">
        <v>39</v>
      </c>
      <c r="L6946">
        <v>95661</v>
      </c>
      <c r="M6946" t="s">
        <v>40</v>
      </c>
      <c r="N6946" t="s">
        <v>1228</v>
      </c>
      <c r="O6946" t="s">
        <v>42</v>
      </c>
      <c r="P6946" t="s">
        <v>265</v>
      </c>
      <c r="Q6946" t="s">
        <v>1229</v>
      </c>
      <c r="R6946">
        <v>2.48</v>
      </c>
    </row>
    <row r="6947" spans="1:18" x14ac:dyDescent="0.3">
      <c r="A6947">
        <v>6948</v>
      </c>
      <c r="B6947" t="s">
        <v>9201</v>
      </c>
      <c r="C6947" s="1">
        <v>42485</v>
      </c>
      <c r="D6947" s="1">
        <v>42489</v>
      </c>
      <c r="E6947" t="s">
        <v>46</v>
      </c>
      <c r="F6947" t="s">
        <v>1975</v>
      </c>
      <c r="G6947" t="s">
        <v>1976</v>
      </c>
      <c r="H6947" t="s">
        <v>22</v>
      </c>
      <c r="I6947" t="s">
        <v>23</v>
      </c>
      <c r="J6947" t="s">
        <v>452</v>
      </c>
      <c r="K6947" t="s">
        <v>207</v>
      </c>
      <c r="L6947">
        <v>60505</v>
      </c>
      <c r="M6947" t="s">
        <v>101</v>
      </c>
      <c r="N6947" t="s">
        <v>3693</v>
      </c>
      <c r="O6947" t="s">
        <v>42</v>
      </c>
      <c r="P6947" t="s">
        <v>55</v>
      </c>
      <c r="Q6947" t="s">
        <v>3694</v>
      </c>
      <c r="R6947">
        <v>221.024</v>
      </c>
    </row>
    <row r="6948" spans="1:18" x14ac:dyDescent="0.3">
      <c r="A6948">
        <v>6949</v>
      </c>
      <c r="B6948" t="s">
        <v>9201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6597</v>
      </c>
      <c r="O6948" t="s">
        <v>28</v>
      </c>
      <c r="P6948" t="s">
        <v>32</v>
      </c>
      <c r="Q6948" t="s">
        <v>6598</v>
      </c>
      <c r="R6948">
        <v>128.05799999999999</v>
      </c>
    </row>
    <row r="6949" spans="1:18" x14ac:dyDescent="0.3">
      <c r="A6949">
        <v>6950</v>
      </c>
      <c r="B6949" t="s">
        <v>9202</v>
      </c>
      <c r="C6949" s="1">
        <v>43423</v>
      </c>
      <c r="D6949" s="1">
        <v>43423</v>
      </c>
      <c r="E6949" t="s">
        <v>1289</v>
      </c>
      <c r="F6949" t="s">
        <v>3344</v>
      </c>
      <c r="G6949" t="s">
        <v>3345</v>
      </c>
      <c r="H6949" t="s">
        <v>98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4498</v>
      </c>
      <c r="O6949" t="s">
        <v>42</v>
      </c>
      <c r="P6949" t="s">
        <v>71</v>
      </c>
      <c r="Q6949" t="s">
        <v>4499</v>
      </c>
      <c r="R6949">
        <v>58.408000000000001</v>
      </c>
    </row>
    <row r="6950" spans="1:18" x14ac:dyDescent="0.3">
      <c r="A6950">
        <v>6951</v>
      </c>
      <c r="B6950" t="s">
        <v>9202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3811</v>
      </c>
      <c r="O6950" t="s">
        <v>28</v>
      </c>
      <c r="P6950" t="s">
        <v>52</v>
      </c>
      <c r="Q6950" t="s">
        <v>3812</v>
      </c>
      <c r="R6950">
        <v>79.974000000000004</v>
      </c>
    </row>
    <row r="6951" spans="1:18" x14ac:dyDescent="0.3">
      <c r="A6951">
        <v>6952</v>
      </c>
      <c r="B6951" t="s">
        <v>9203</v>
      </c>
      <c r="C6951" s="1">
        <v>42694</v>
      </c>
      <c r="D6951" s="1">
        <v>42698</v>
      </c>
      <c r="E6951" t="s">
        <v>46</v>
      </c>
      <c r="F6951" t="s">
        <v>1176</v>
      </c>
      <c r="G6951" t="s">
        <v>1177</v>
      </c>
      <c r="H6951" t="s">
        <v>37</v>
      </c>
      <c r="I6951" t="s">
        <v>23</v>
      </c>
      <c r="J6951" t="s">
        <v>813</v>
      </c>
      <c r="K6951" t="s">
        <v>100</v>
      </c>
      <c r="L6951">
        <v>75217</v>
      </c>
      <c r="M6951" t="s">
        <v>101</v>
      </c>
      <c r="N6951" t="s">
        <v>9204</v>
      </c>
      <c r="O6951" t="s">
        <v>67</v>
      </c>
      <c r="P6951" t="s">
        <v>680</v>
      </c>
      <c r="Q6951" t="s">
        <v>9205</v>
      </c>
      <c r="R6951">
        <v>479.988</v>
      </c>
    </row>
    <row r="6952" spans="1:18" x14ac:dyDescent="0.3">
      <c r="A6952">
        <v>6953</v>
      </c>
      <c r="B6952" t="s">
        <v>9206</v>
      </c>
      <c r="C6952" s="1">
        <v>42645</v>
      </c>
      <c r="D6952" s="1">
        <v>42646</v>
      </c>
      <c r="E6952" t="s">
        <v>184</v>
      </c>
      <c r="F6952" t="s">
        <v>319</v>
      </c>
      <c r="G6952" t="s">
        <v>320</v>
      </c>
      <c r="H6952" t="s">
        <v>22</v>
      </c>
      <c r="I6952" t="s">
        <v>23</v>
      </c>
      <c r="J6952" t="s">
        <v>38</v>
      </c>
      <c r="K6952" t="s">
        <v>39</v>
      </c>
      <c r="L6952">
        <v>90008</v>
      </c>
      <c r="M6952" t="s">
        <v>40</v>
      </c>
      <c r="N6952" t="s">
        <v>4742</v>
      </c>
      <c r="O6952" t="s">
        <v>42</v>
      </c>
      <c r="P6952" t="s">
        <v>71</v>
      </c>
      <c r="Q6952" t="s">
        <v>4743</v>
      </c>
      <c r="R6952">
        <v>11.808</v>
      </c>
    </row>
    <row r="6953" spans="1:18" x14ac:dyDescent="0.3">
      <c r="A6953">
        <v>6954</v>
      </c>
      <c r="B6953" t="s">
        <v>9206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7010</v>
      </c>
      <c r="O6953" t="s">
        <v>42</v>
      </c>
      <c r="P6953" t="s">
        <v>71</v>
      </c>
      <c r="Q6953" t="s">
        <v>7011</v>
      </c>
      <c r="R6953">
        <v>53.567999999999998</v>
      </c>
    </row>
    <row r="6954" spans="1:18" x14ac:dyDescent="0.3">
      <c r="A6954">
        <v>6955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5650</v>
      </c>
      <c r="O6954" t="s">
        <v>67</v>
      </c>
      <c r="P6954" t="s">
        <v>68</v>
      </c>
      <c r="Q6954" t="s">
        <v>5651</v>
      </c>
      <c r="R6954">
        <v>503.96</v>
      </c>
    </row>
    <row r="6955" spans="1:18" x14ac:dyDescent="0.3">
      <c r="A6955">
        <v>6956</v>
      </c>
      <c r="B6955" t="s">
        <v>9207</v>
      </c>
      <c r="C6955" s="1">
        <v>42485</v>
      </c>
      <c r="D6955" s="1">
        <v>42492</v>
      </c>
      <c r="E6955" t="s">
        <v>46</v>
      </c>
      <c r="F6955" t="s">
        <v>2682</v>
      </c>
      <c r="G6955" t="s">
        <v>2683</v>
      </c>
      <c r="H6955" t="s">
        <v>37</v>
      </c>
      <c r="I6955" t="s">
        <v>23</v>
      </c>
      <c r="J6955" t="s">
        <v>38</v>
      </c>
      <c r="K6955" t="s">
        <v>39</v>
      </c>
      <c r="L6955">
        <v>90004</v>
      </c>
      <c r="M6955" t="s">
        <v>40</v>
      </c>
      <c r="N6955" t="s">
        <v>2988</v>
      </c>
      <c r="O6955" t="s">
        <v>42</v>
      </c>
      <c r="P6955" t="s">
        <v>169</v>
      </c>
      <c r="Q6955" t="s">
        <v>2989</v>
      </c>
      <c r="R6955">
        <v>21.34</v>
      </c>
    </row>
    <row r="6956" spans="1:18" x14ac:dyDescent="0.3">
      <c r="A6956">
        <v>6957</v>
      </c>
      <c r="B6956" t="s">
        <v>9208</v>
      </c>
      <c r="C6956" s="1">
        <v>42930</v>
      </c>
      <c r="D6956" s="1">
        <v>42935</v>
      </c>
      <c r="E6956" t="s">
        <v>46</v>
      </c>
      <c r="F6956" t="s">
        <v>9209</v>
      </c>
      <c r="G6956" t="s">
        <v>9210</v>
      </c>
      <c r="H6956" t="s">
        <v>22</v>
      </c>
      <c r="I6956" t="s">
        <v>23</v>
      </c>
      <c r="J6956" t="s">
        <v>493</v>
      </c>
      <c r="K6956" t="s">
        <v>1271</v>
      </c>
      <c r="L6956">
        <v>31907</v>
      </c>
      <c r="M6956" t="s">
        <v>26</v>
      </c>
      <c r="N6956" t="s">
        <v>5518</v>
      </c>
      <c r="O6956" t="s">
        <v>42</v>
      </c>
      <c r="P6956" t="s">
        <v>71</v>
      </c>
      <c r="Q6956" t="s">
        <v>5519</v>
      </c>
      <c r="R6956">
        <v>36.4</v>
      </c>
    </row>
    <row r="6957" spans="1:18" x14ac:dyDescent="0.3">
      <c r="A6957">
        <v>6958</v>
      </c>
      <c r="B6957" t="s">
        <v>9208</v>
      </c>
      <c r="C6957" s="1">
        <v>42930</v>
      </c>
      <c r="D6957" s="1">
        <v>42935</v>
      </c>
      <c r="E6957" t="s">
        <v>46</v>
      </c>
      <c r="F6957" t="s">
        <v>9209</v>
      </c>
      <c r="G6957" t="s">
        <v>9210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166</v>
      </c>
      <c r="O6957" t="s">
        <v>28</v>
      </c>
      <c r="P6957" t="s">
        <v>61</v>
      </c>
      <c r="Q6957" t="s">
        <v>167</v>
      </c>
      <c r="R6957">
        <v>51.75</v>
      </c>
    </row>
    <row r="6958" spans="1:18" x14ac:dyDescent="0.3">
      <c r="A6958">
        <v>6959</v>
      </c>
      <c r="B6958" t="s">
        <v>9211</v>
      </c>
      <c r="C6958" s="1">
        <v>42640</v>
      </c>
      <c r="D6958" s="1">
        <v>42642</v>
      </c>
      <c r="E6958" t="s">
        <v>19</v>
      </c>
      <c r="F6958" t="s">
        <v>4905</v>
      </c>
      <c r="G6958" t="s">
        <v>4906</v>
      </c>
      <c r="H6958" t="s">
        <v>98</v>
      </c>
      <c r="I6958" t="s">
        <v>23</v>
      </c>
      <c r="J6958" t="s">
        <v>123</v>
      </c>
      <c r="K6958" t="s">
        <v>39</v>
      </c>
      <c r="L6958">
        <v>94110</v>
      </c>
      <c r="M6958" t="s">
        <v>40</v>
      </c>
      <c r="N6958" t="s">
        <v>757</v>
      </c>
      <c r="O6958" t="s">
        <v>42</v>
      </c>
      <c r="P6958" t="s">
        <v>55</v>
      </c>
      <c r="Q6958" t="s">
        <v>758</v>
      </c>
      <c r="R6958">
        <v>15.51</v>
      </c>
    </row>
    <row r="6959" spans="1:18" x14ac:dyDescent="0.3">
      <c r="A6959">
        <v>6960</v>
      </c>
      <c r="B6959" t="s">
        <v>9211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556</v>
      </c>
      <c r="O6959" t="s">
        <v>42</v>
      </c>
      <c r="P6959" t="s">
        <v>86</v>
      </c>
      <c r="Q6959" t="s">
        <v>557</v>
      </c>
      <c r="R6959">
        <v>146.82</v>
      </c>
    </row>
    <row r="6960" spans="1:18" x14ac:dyDescent="0.3">
      <c r="A6960">
        <v>6961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1899</v>
      </c>
      <c r="O6960" t="s">
        <v>42</v>
      </c>
      <c r="P6960" t="s">
        <v>86</v>
      </c>
      <c r="Q6960" t="s">
        <v>1900</v>
      </c>
      <c r="R6960">
        <v>12.96</v>
      </c>
    </row>
    <row r="6961" spans="1:18" x14ac:dyDescent="0.3">
      <c r="A6961">
        <v>6962</v>
      </c>
      <c r="B6961" t="s">
        <v>9212</v>
      </c>
      <c r="C6961" s="1">
        <v>43414</v>
      </c>
      <c r="D6961" s="1">
        <v>43414</v>
      </c>
      <c r="E6961" t="s">
        <v>1289</v>
      </c>
      <c r="F6961" t="s">
        <v>2914</v>
      </c>
      <c r="G6961" t="s">
        <v>2915</v>
      </c>
      <c r="H6961" t="s">
        <v>98</v>
      </c>
      <c r="I6961" t="s">
        <v>23</v>
      </c>
      <c r="J6961" t="s">
        <v>2858</v>
      </c>
      <c r="K6961" t="s">
        <v>39</v>
      </c>
      <c r="L6961">
        <v>92503</v>
      </c>
      <c r="M6961" t="s">
        <v>40</v>
      </c>
      <c r="N6961" t="s">
        <v>4067</v>
      </c>
      <c r="O6961" t="s">
        <v>42</v>
      </c>
      <c r="P6961" t="s">
        <v>64</v>
      </c>
      <c r="Q6961" t="s">
        <v>4068</v>
      </c>
      <c r="R6961">
        <v>7.8</v>
      </c>
    </row>
    <row r="6962" spans="1:18" x14ac:dyDescent="0.3">
      <c r="A6962">
        <v>6963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168</v>
      </c>
      <c r="O6962" t="s">
        <v>42</v>
      </c>
      <c r="P6962" t="s">
        <v>169</v>
      </c>
      <c r="Q6962" t="s">
        <v>170</v>
      </c>
      <c r="R6962">
        <v>10.199999999999999</v>
      </c>
    </row>
    <row r="6963" spans="1:18" x14ac:dyDescent="0.3">
      <c r="A6963">
        <v>6964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6111</v>
      </c>
      <c r="O6963" t="s">
        <v>42</v>
      </c>
      <c r="P6963" t="s">
        <v>64</v>
      </c>
      <c r="Q6963" t="s">
        <v>6112</v>
      </c>
      <c r="R6963">
        <v>22.32</v>
      </c>
    </row>
    <row r="6964" spans="1:18" x14ac:dyDescent="0.3">
      <c r="A6964">
        <v>6965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2107</v>
      </c>
      <c r="O6964" t="s">
        <v>42</v>
      </c>
      <c r="P6964" t="s">
        <v>71</v>
      </c>
      <c r="Q6964" t="s">
        <v>2108</v>
      </c>
      <c r="R6964">
        <v>24.1</v>
      </c>
    </row>
    <row r="6965" spans="1:18" x14ac:dyDescent="0.3">
      <c r="A6965">
        <v>6966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5333</v>
      </c>
      <c r="O6965" t="s">
        <v>67</v>
      </c>
      <c r="P6965" t="s">
        <v>157</v>
      </c>
      <c r="Q6965" t="s">
        <v>5334</v>
      </c>
      <c r="R6965">
        <v>75.98</v>
      </c>
    </row>
    <row r="6966" spans="1:18" x14ac:dyDescent="0.3">
      <c r="A6966">
        <v>6967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1967</v>
      </c>
      <c r="O6966" t="s">
        <v>42</v>
      </c>
      <c r="P6966" t="s">
        <v>71</v>
      </c>
      <c r="Q6966" t="s">
        <v>1968</v>
      </c>
      <c r="R6966">
        <v>6.46</v>
      </c>
    </row>
    <row r="6967" spans="1:18" x14ac:dyDescent="0.3">
      <c r="A6967">
        <v>6968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7066</v>
      </c>
      <c r="O6967" t="s">
        <v>42</v>
      </c>
      <c r="P6967" t="s">
        <v>86</v>
      </c>
      <c r="Q6967" t="s">
        <v>7067</v>
      </c>
      <c r="R6967">
        <v>60.12</v>
      </c>
    </row>
    <row r="6968" spans="1:18" x14ac:dyDescent="0.3">
      <c r="A6968">
        <v>6969</v>
      </c>
      <c r="B6968" t="s">
        <v>9214</v>
      </c>
      <c r="C6968" s="1">
        <v>42659</v>
      </c>
      <c r="D6968" s="1">
        <v>42663</v>
      </c>
      <c r="E6968" t="s">
        <v>19</v>
      </c>
      <c r="F6968" t="s">
        <v>1478</v>
      </c>
      <c r="G6968" t="s">
        <v>1479</v>
      </c>
      <c r="H6968" t="s">
        <v>37</v>
      </c>
      <c r="I6968" t="s">
        <v>23</v>
      </c>
      <c r="J6968" t="s">
        <v>262</v>
      </c>
      <c r="K6968" t="s">
        <v>263</v>
      </c>
      <c r="L6968">
        <v>10011</v>
      </c>
      <c r="M6968" t="s">
        <v>144</v>
      </c>
      <c r="N6968" t="s">
        <v>3505</v>
      </c>
      <c r="O6968" t="s">
        <v>67</v>
      </c>
      <c r="P6968" t="s">
        <v>68</v>
      </c>
      <c r="Q6968" t="s">
        <v>3506</v>
      </c>
      <c r="R6968">
        <v>824.97</v>
      </c>
    </row>
    <row r="6969" spans="1:18" x14ac:dyDescent="0.3">
      <c r="A6969">
        <v>6970</v>
      </c>
      <c r="B6969" t="s">
        <v>9215</v>
      </c>
      <c r="C6969" s="1">
        <v>42745</v>
      </c>
      <c r="D6969" s="1">
        <v>42748</v>
      </c>
      <c r="E6969" t="s">
        <v>19</v>
      </c>
      <c r="F6969" t="s">
        <v>6223</v>
      </c>
      <c r="G6969" t="s">
        <v>6224</v>
      </c>
      <c r="H6969" t="s">
        <v>22</v>
      </c>
      <c r="I6969" t="s">
        <v>23</v>
      </c>
      <c r="J6969" t="s">
        <v>8753</v>
      </c>
      <c r="K6969" t="s">
        <v>92</v>
      </c>
      <c r="L6969">
        <v>98632</v>
      </c>
      <c r="M6969" t="s">
        <v>40</v>
      </c>
      <c r="N6969" t="s">
        <v>2046</v>
      </c>
      <c r="O6969" t="s">
        <v>28</v>
      </c>
      <c r="P6969" t="s">
        <v>61</v>
      </c>
      <c r="Q6969" t="s">
        <v>2047</v>
      </c>
      <c r="R6969">
        <v>24.85</v>
      </c>
    </row>
    <row r="6970" spans="1:18" x14ac:dyDescent="0.3">
      <c r="A6970">
        <v>6971</v>
      </c>
      <c r="B6970" t="s">
        <v>9216</v>
      </c>
      <c r="C6970" s="1">
        <v>43362</v>
      </c>
      <c r="D6970" s="1">
        <v>43368</v>
      </c>
      <c r="E6970" t="s">
        <v>46</v>
      </c>
      <c r="F6970" t="s">
        <v>3832</v>
      </c>
      <c r="G6970" t="s">
        <v>3833</v>
      </c>
      <c r="H6970" t="s">
        <v>22</v>
      </c>
      <c r="I6970" t="s">
        <v>23</v>
      </c>
      <c r="J6970" t="s">
        <v>540</v>
      </c>
      <c r="K6970" t="s">
        <v>306</v>
      </c>
      <c r="L6970">
        <v>85023</v>
      </c>
      <c r="M6970" t="s">
        <v>40</v>
      </c>
      <c r="N6970" t="s">
        <v>6761</v>
      </c>
      <c r="O6970" t="s">
        <v>42</v>
      </c>
      <c r="P6970" t="s">
        <v>55</v>
      </c>
      <c r="Q6970" t="s">
        <v>6762</v>
      </c>
      <c r="R6970">
        <v>12.624000000000001</v>
      </c>
    </row>
    <row r="6971" spans="1:18" x14ac:dyDescent="0.3">
      <c r="A6971">
        <v>6972</v>
      </c>
      <c r="B6971" t="s">
        <v>9216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854</v>
      </c>
      <c r="O6971" t="s">
        <v>67</v>
      </c>
      <c r="P6971" t="s">
        <v>157</v>
      </c>
      <c r="Q6971" t="s">
        <v>855</v>
      </c>
      <c r="R6971">
        <v>89.584000000000003</v>
      </c>
    </row>
    <row r="6972" spans="1:18" x14ac:dyDescent="0.3">
      <c r="A6972">
        <v>6973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6646</v>
      </c>
      <c r="O6972" t="s">
        <v>67</v>
      </c>
      <c r="P6972" t="s">
        <v>68</v>
      </c>
      <c r="Q6972" t="s">
        <v>6647</v>
      </c>
      <c r="R6972">
        <v>471.92</v>
      </c>
    </row>
    <row r="6973" spans="1:18" x14ac:dyDescent="0.3">
      <c r="A6973">
        <v>6974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281</v>
      </c>
      <c r="O6973" t="s">
        <v>42</v>
      </c>
      <c r="P6973" t="s">
        <v>71</v>
      </c>
      <c r="Q6973" t="s">
        <v>282</v>
      </c>
      <c r="R6973">
        <v>18.18</v>
      </c>
    </row>
    <row r="6974" spans="1:18" x14ac:dyDescent="0.3">
      <c r="A6974">
        <v>6975</v>
      </c>
      <c r="B6974" t="s">
        <v>9217</v>
      </c>
      <c r="C6974" s="1">
        <v>43358</v>
      </c>
      <c r="D6974" s="1">
        <v>43362</v>
      </c>
      <c r="E6974" t="s">
        <v>46</v>
      </c>
      <c r="F6974" t="s">
        <v>1958</v>
      </c>
      <c r="G6974" t="s">
        <v>1959</v>
      </c>
      <c r="H6974" t="s">
        <v>22</v>
      </c>
      <c r="I6974" t="s">
        <v>23</v>
      </c>
      <c r="J6974" t="s">
        <v>180</v>
      </c>
      <c r="K6974" t="s">
        <v>100</v>
      </c>
      <c r="L6974">
        <v>77095</v>
      </c>
      <c r="M6974" t="s">
        <v>101</v>
      </c>
      <c r="N6974" t="s">
        <v>6848</v>
      </c>
      <c r="O6974" t="s">
        <v>42</v>
      </c>
      <c r="P6974" t="s">
        <v>64</v>
      </c>
      <c r="Q6974" t="s">
        <v>6849</v>
      </c>
      <c r="R6974">
        <v>31.744</v>
      </c>
    </row>
    <row r="6975" spans="1:18" x14ac:dyDescent="0.3">
      <c r="A6975">
        <v>6976</v>
      </c>
      <c r="B6975" t="s">
        <v>9218</v>
      </c>
      <c r="C6975" s="1">
        <v>42549</v>
      </c>
      <c r="D6975" s="1">
        <v>42553</v>
      </c>
      <c r="E6975" t="s">
        <v>46</v>
      </c>
      <c r="F6975" t="s">
        <v>3201</v>
      </c>
      <c r="G6975" t="s">
        <v>3202</v>
      </c>
      <c r="H6975" t="s">
        <v>37</v>
      </c>
      <c r="I6975" t="s">
        <v>23</v>
      </c>
      <c r="J6975" t="s">
        <v>305</v>
      </c>
      <c r="K6975" t="s">
        <v>306</v>
      </c>
      <c r="L6975">
        <v>85234</v>
      </c>
      <c r="M6975" t="s">
        <v>40</v>
      </c>
      <c r="N6975" t="s">
        <v>4567</v>
      </c>
      <c r="O6975" t="s">
        <v>42</v>
      </c>
      <c r="P6975" t="s">
        <v>43</v>
      </c>
      <c r="Q6975" t="s">
        <v>4568</v>
      </c>
      <c r="R6975">
        <v>5.9039999999999999</v>
      </c>
    </row>
    <row r="6976" spans="1:18" x14ac:dyDescent="0.3">
      <c r="A6976">
        <v>6977</v>
      </c>
      <c r="B6976" t="s">
        <v>9218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2435</v>
      </c>
      <c r="O6976" t="s">
        <v>28</v>
      </c>
      <c r="P6976" t="s">
        <v>61</v>
      </c>
      <c r="Q6976" t="s">
        <v>2436</v>
      </c>
      <c r="R6976">
        <v>621.76</v>
      </c>
    </row>
    <row r="6977" spans="1:18" x14ac:dyDescent="0.3">
      <c r="A6977">
        <v>6978</v>
      </c>
      <c r="B6977" t="s">
        <v>9219</v>
      </c>
      <c r="C6977" s="1">
        <v>43064</v>
      </c>
      <c r="D6977" s="1">
        <v>43067</v>
      </c>
      <c r="E6977" t="s">
        <v>184</v>
      </c>
      <c r="F6977" t="s">
        <v>1828</v>
      </c>
      <c r="G6977" t="s">
        <v>1829</v>
      </c>
      <c r="H6977" t="s">
        <v>22</v>
      </c>
      <c r="I6977" t="s">
        <v>23</v>
      </c>
      <c r="J6977" t="s">
        <v>3269</v>
      </c>
      <c r="K6977" t="s">
        <v>1708</v>
      </c>
      <c r="L6977">
        <v>72401</v>
      </c>
      <c r="M6977" t="s">
        <v>26</v>
      </c>
      <c r="N6977" t="s">
        <v>3898</v>
      </c>
      <c r="O6977" t="s">
        <v>67</v>
      </c>
      <c r="P6977" t="s">
        <v>68</v>
      </c>
      <c r="Q6977" t="s">
        <v>3899</v>
      </c>
      <c r="R6977">
        <v>59.98</v>
      </c>
    </row>
    <row r="6978" spans="1:18" x14ac:dyDescent="0.3">
      <c r="A6978">
        <v>6979</v>
      </c>
      <c r="B6978" t="s">
        <v>9220</v>
      </c>
      <c r="C6978" s="1">
        <v>43429</v>
      </c>
      <c r="D6978" s="1">
        <v>43433</v>
      </c>
      <c r="E6978" t="s">
        <v>19</v>
      </c>
      <c r="F6978" t="s">
        <v>950</v>
      </c>
      <c r="G6978" t="s">
        <v>951</v>
      </c>
      <c r="H6978" t="s">
        <v>22</v>
      </c>
      <c r="I6978" t="s">
        <v>23</v>
      </c>
      <c r="J6978" t="s">
        <v>1737</v>
      </c>
      <c r="K6978" t="s">
        <v>1271</v>
      </c>
      <c r="L6978">
        <v>30318</v>
      </c>
      <c r="M6978" t="s">
        <v>26</v>
      </c>
      <c r="N6978" t="s">
        <v>1435</v>
      </c>
      <c r="O6978" t="s">
        <v>42</v>
      </c>
      <c r="P6978" t="s">
        <v>86</v>
      </c>
      <c r="Q6978" t="s">
        <v>1436</v>
      </c>
      <c r="R6978">
        <v>48.87</v>
      </c>
    </row>
    <row r="6979" spans="1:18" x14ac:dyDescent="0.3">
      <c r="A6979">
        <v>6980</v>
      </c>
      <c r="B6979" t="s">
        <v>9221</v>
      </c>
      <c r="C6979" s="1">
        <v>43114</v>
      </c>
      <c r="D6979" s="1">
        <v>43119</v>
      </c>
      <c r="E6979" t="s">
        <v>46</v>
      </c>
      <c r="F6979" t="s">
        <v>47</v>
      </c>
      <c r="G6979" t="s">
        <v>48</v>
      </c>
      <c r="H6979" t="s">
        <v>22</v>
      </c>
      <c r="I6979" t="s">
        <v>23</v>
      </c>
      <c r="J6979" t="s">
        <v>38</v>
      </c>
      <c r="K6979" t="s">
        <v>39</v>
      </c>
      <c r="L6979">
        <v>90036</v>
      </c>
      <c r="M6979" t="s">
        <v>40</v>
      </c>
      <c r="N6979" t="s">
        <v>7718</v>
      </c>
      <c r="O6979" t="s">
        <v>42</v>
      </c>
      <c r="P6979" t="s">
        <v>86</v>
      </c>
      <c r="Q6979" t="s">
        <v>7719</v>
      </c>
      <c r="R6979">
        <v>154.9</v>
      </c>
    </row>
    <row r="6980" spans="1:18" x14ac:dyDescent="0.3">
      <c r="A6980">
        <v>6981</v>
      </c>
      <c r="B6980" t="s">
        <v>9222</v>
      </c>
      <c r="C6980" s="1">
        <v>42315</v>
      </c>
      <c r="D6980" s="1">
        <v>42316</v>
      </c>
      <c r="E6980" t="s">
        <v>184</v>
      </c>
      <c r="F6980" t="s">
        <v>1383</v>
      </c>
      <c r="G6980" t="s">
        <v>1384</v>
      </c>
      <c r="H6980" t="s">
        <v>37</v>
      </c>
      <c r="I6980" t="s">
        <v>23</v>
      </c>
      <c r="J6980" t="s">
        <v>262</v>
      </c>
      <c r="K6980" t="s">
        <v>263</v>
      </c>
      <c r="L6980">
        <v>10024</v>
      </c>
      <c r="M6980" t="s">
        <v>144</v>
      </c>
      <c r="N6980" t="s">
        <v>4318</v>
      </c>
      <c r="O6980" t="s">
        <v>42</v>
      </c>
      <c r="P6980" t="s">
        <v>265</v>
      </c>
      <c r="Q6980" t="s">
        <v>4319</v>
      </c>
      <c r="R6980">
        <v>5.92</v>
      </c>
    </row>
    <row r="6981" spans="1:18" x14ac:dyDescent="0.3">
      <c r="A6981">
        <v>6982</v>
      </c>
      <c r="B6981" t="s">
        <v>9222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7061</v>
      </c>
      <c r="O6981" t="s">
        <v>42</v>
      </c>
      <c r="P6981" t="s">
        <v>86</v>
      </c>
      <c r="Q6981" t="s">
        <v>7062</v>
      </c>
      <c r="R6981">
        <v>30.18</v>
      </c>
    </row>
    <row r="6982" spans="1:18" x14ac:dyDescent="0.3">
      <c r="A6982">
        <v>6983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2899</v>
      </c>
      <c r="G6982" t="s">
        <v>2900</v>
      </c>
      <c r="H6982" t="s">
        <v>22</v>
      </c>
      <c r="I6982" t="s">
        <v>23</v>
      </c>
      <c r="J6982" t="s">
        <v>878</v>
      </c>
      <c r="K6982" t="s">
        <v>234</v>
      </c>
      <c r="L6982">
        <v>48227</v>
      </c>
      <c r="M6982" t="s">
        <v>101</v>
      </c>
      <c r="N6982" t="s">
        <v>2107</v>
      </c>
      <c r="O6982" t="s">
        <v>42</v>
      </c>
      <c r="P6982" t="s">
        <v>71</v>
      </c>
      <c r="Q6982" t="s">
        <v>2108</v>
      </c>
      <c r="R6982">
        <v>24.1</v>
      </c>
    </row>
    <row r="6983" spans="1:18" x14ac:dyDescent="0.3">
      <c r="A6983">
        <v>6984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1572</v>
      </c>
      <c r="O6983" t="s">
        <v>67</v>
      </c>
      <c r="P6983" t="s">
        <v>68</v>
      </c>
      <c r="Q6983" t="s">
        <v>1573</v>
      </c>
      <c r="R6983">
        <v>8.7799999999999994</v>
      </c>
    </row>
    <row r="6984" spans="1:18" x14ac:dyDescent="0.3">
      <c r="A6984">
        <v>6985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2133</v>
      </c>
      <c r="O6984" t="s">
        <v>42</v>
      </c>
      <c r="P6984" t="s">
        <v>74</v>
      </c>
      <c r="Q6984" t="s">
        <v>2134</v>
      </c>
      <c r="R6984">
        <v>376.74</v>
      </c>
    </row>
    <row r="6985" spans="1:18" x14ac:dyDescent="0.3">
      <c r="A6985">
        <v>6986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3050</v>
      </c>
      <c r="O6985" t="s">
        <v>42</v>
      </c>
      <c r="P6985" t="s">
        <v>71</v>
      </c>
      <c r="Q6985" t="s">
        <v>3051</v>
      </c>
      <c r="R6985">
        <v>29.52</v>
      </c>
    </row>
    <row r="6986" spans="1:18" x14ac:dyDescent="0.3">
      <c r="A6986">
        <v>6987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3427</v>
      </c>
      <c r="O6986" t="s">
        <v>42</v>
      </c>
      <c r="P6986" t="s">
        <v>64</v>
      </c>
      <c r="Q6986" t="s">
        <v>3428</v>
      </c>
      <c r="R6986">
        <v>11.96</v>
      </c>
    </row>
    <row r="6987" spans="1:18" x14ac:dyDescent="0.3">
      <c r="A6987">
        <v>6988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4320</v>
      </c>
      <c r="O6987" t="s">
        <v>42</v>
      </c>
      <c r="P6987" t="s">
        <v>71</v>
      </c>
      <c r="Q6987" t="s">
        <v>4321</v>
      </c>
      <c r="R6987">
        <v>26.4</v>
      </c>
    </row>
    <row r="6988" spans="1:18" x14ac:dyDescent="0.3">
      <c r="A6988">
        <v>6989</v>
      </c>
      <c r="B6988" t="s">
        <v>9224</v>
      </c>
      <c r="C6988" s="1">
        <v>43415</v>
      </c>
      <c r="D6988" s="1">
        <v>43420</v>
      </c>
      <c r="E6988" t="s">
        <v>19</v>
      </c>
      <c r="F6988" t="s">
        <v>1533</v>
      </c>
      <c r="G6988" t="s">
        <v>1534</v>
      </c>
      <c r="H6988" t="s">
        <v>37</v>
      </c>
      <c r="I6988" t="s">
        <v>23</v>
      </c>
      <c r="J6988" t="s">
        <v>49</v>
      </c>
      <c r="K6988" t="s">
        <v>50</v>
      </c>
      <c r="L6988">
        <v>33311</v>
      </c>
      <c r="M6988" t="s">
        <v>26</v>
      </c>
      <c r="N6988" t="s">
        <v>5614</v>
      </c>
      <c r="O6988" t="s">
        <v>42</v>
      </c>
      <c r="P6988" t="s">
        <v>74</v>
      </c>
      <c r="Q6988" t="s">
        <v>5615</v>
      </c>
      <c r="R6988">
        <v>1158.1199999999999</v>
      </c>
    </row>
    <row r="6989" spans="1:18" x14ac:dyDescent="0.3">
      <c r="A6989">
        <v>6990</v>
      </c>
      <c r="B6989" t="s">
        <v>9225</v>
      </c>
      <c r="C6989" s="1">
        <v>43445</v>
      </c>
      <c r="D6989" s="1">
        <v>43447</v>
      </c>
      <c r="E6989" t="s">
        <v>184</v>
      </c>
      <c r="F6989" t="s">
        <v>5181</v>
      </c>
      <c r="G6989" t="s">
        <v>5182</v>
      </c>
      <c r="H6989" t="s">
        <v>22</v>
      </c>
      <c r="I6989" t="s">
        <v>23</v>
      </c>
      <c r="J6989" t="s">
        <v>9226</v>
      </c>
      <c r="K6989" t="s">
        <v>100</v>
      </c>
      <c r="L6989">
        <v>79605</v>
      </c>
      <c r="M6989" t="s">
        <v>101</v>
      </c>
      <c r="N6989" t="s">
        <v>9227</v>
      </c>
      <c r="O6989" t="s">
        <v>42</v>
      </c>
      <c r="P6989" t="s">
        <v>74</v>
      </c>
      <c r="Q6989" t="s">
        <v>9228</v>
      </c>
      <c r="R6989">
        <v>1.3919999999999999</v>
      </c>
    </row>
    <row r="6990" spans="1:18" x14ac:dyDescent="0.3">
      <c r="A6990">
        <v>6991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5132</v>
      </c>
      <c r="G6990" t="s">
        <v>5133</v>
      </c>
      <c r="H6990" t="s">
        <v>22</v>
      </c>
      <c r="I6990" t="s">
        <v>23</v>
      </c>
      <c r="J6990" t="s">
        <v>7558</v>
      </c>
      <c r="K6990" t="s">
        <v>315</v>
      </c>
      <c r="L6990">
        <v>23666</v>
      </c>
      <c r="M6990" t="s">
        <v>26</v>
      </c>
      <c r="N6990" t="s">
        <v>2593</v>
      </c>
      <c r="O6990" t="s">
        <v>42</v>
      </c>
      <c r="P6990" t="s">
        <v>74</v>
      </c>
      <c r="Q6990" t="s">
        <v>2594</v>
      </c>
      <c r="R6990">
        <v>44.43</v>
      </c>
    </row>
    <row r="6991" spans="1:18" x14ac:dyDescent="0.3">
      <c r="A6991">
        <v>6992</v>
      </c>
      <c r="B6991" t="s">
        <v>9229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7558</v>
      </c>
      <c r="K6991" t="s">
        <v>315</v>
      </c>
      <c r="L6991">
        <v>23666</v>
      </c>
      <c r="M6991" t="s">
        <v>26</v>
      </c>
      <c r="N6991" t="s">
        <v>5835</v>
      </c>
      <c r="O6991" t="s">
        <v>67</v>
      </c>
      <c r="P6991" t="s">
        <v>68</v>
      </c>
      <c r="Q6991" t="s">
        <v>5836</v>
      </c>
      <c r="R6991">
        <v>226.2</v>
      </c>
    </row>
    <row r="6992" spans="1:18" x14ac:dyDescent="0.3">
      <c r="A6992">
        <v>6993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7558</v>
      </c>
      <c r="K6992" t="s">
        <v>315</v>
      </c>
      <c r="L6992">
        <v>23666</v>
      </c>
      <c r="M6992" t="s">
        <v>26</v>
      </c>
      <c r="N6992" t="s">
        <v>5273</v>
      </c>
      <c r="O6992" t="s">
        <v>28</v>
      </c>
      <c r="P6992" t="s">
        <v>61</v>
      </c>
      <c r="Q6992" t="s">
        <v>5274</v>
      </c>
      <c r="R6992">
        <v>186.54</v>
      </c>
    </row>
    <row r="6993" spans="1:18" x14ac:dyDescent="0.3">
      <c r="A6993">
        <v>6994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7558</v>
      </c>
      <c r="K6993" t="s">
        <v>315</v>
      </c>
      <c r="L6993">
        <v>23666</v>
      </c>
      <c r="M6993" t="s">
        <v>26</v>
      </c>
      <c r="N6993" t="s">
        <v>486</v>
      </c>
      <c r="O6993" t="s">
        <v>42</v>
      </c>
      <c r="P6993" t="s">
        <v>64</v>
      </c>
      <c r="Q6993" t="s">
        <v>487</v>
      </c>
      <c r="R6993">
        <v>265.86</v>
      </c>
    </row>
    <row r="6994" spans="1:18" x14ac:dyDescent="0.3">
      <c r="A6994">
        <v>6995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7558</v>
      </c>
      <c r="K6994" t="s">
        <v>315</v>
      </c>
      <c r="L6994">
        <v>23666</v>
      </c>
      <c r="M6994" t="s">
        <v>26</v>
      </c>
      <c r="N6994" t="s">
        <v>1231</v>
      </c>
      <c r="O6994" t="s">
        <v>42</v>
      </c>
      <c r="P6994" t="s">
        <v>64</v>
      </c>
      <c r="Q6994" t="s">
        <v>1232</v>
      </c>
      <c r="R6994">
        <v>27.9</v>
      </c>
    </row>
    <row r="6995" spans="1:18" x14ac:dyDescent="0.3">
      <c r="A6995">
        <v>6996</v>
      </c>
      <c r="B6995" t="s">
        <v>9230</v>
      </c>
      <c r="C6995" s="1">
        <v>42693</v>
      </c>
      <c r="D6995" s="1">
        <v>42700</v>
      </c>
      <c r="E6995" t="s">
        <v>46</v>
      </c>
      <c r="F6995" t="s">
        <v>5729</v>
      </c>
      <c r="G6995" t="s">
        <v>5730</v>
      </c>
      <c r="H6995" t="s">
        <v>37</v>
      </c>
      <c r="I6995" t="s">
        <v>23</v>
      </c>
      <c r="J6995" t="s">
        <v>1391</v>
      </c>
      <c r="K6995" t="s">
        <v>1392</v>
      </c>
      <c r="L6995">
        <v>89115</v>
      </c>
      <c r="M6995" t="s">
        <v>40</v>
      </c>
      <c r="N6995" t="s">
        <v>4114</v>
      </c>
      <c r="O6995" t="s">
        <v>42</v>
      </c>
      <c r="P6995" t="s">
        <v>74</v>
      </c>
      <c r="Q6995" t="s">
        <v>4115</v>
      </c>
      <c r="R6995">
        <v>31.08</v>
      </c>
    </row>
    <row r="6996" spans="1:18" x14ac:dyDescent="0.3">
      <c r="A6996">
        <v>6997</v>
      </c>
      <c r="B6996" t="s">
        <v>9231</v>
      </c>
      <c r="C6996" s="1">
        <v>43457</v>
      </c>
      <c r="D6996" s="1">
        <v>43459</v>
      </c>
      <c r="E6996" t="s">
        <v>19</v>
      </c>
      <c r="F6996" t="s">
        <v>702</v>
      </c>
      <c r="G6996" t="s">
        <v>703</v>
      </c>
      <c r="H6996" t="s">
        <v>37</v>
      </c>
      <c r="I6996" t="s">
        <v>23</v>
      </c>
      <c r="J6996" t="s">
        <v>3105</v>
      </c>
      <c r="K6996" t="s">
        <v>207</v>
      </c>
      <c r="L6996">
        <v>61107</v>
      </c>
      <c r="M6996" t="s">
        <v>101</v>
      </c>
      <c r="N6996" t="s">
        <v>671</v>
      </c>
      <c r="O6996" t="s">
        <v>42</v>
      </c>
      <c r="P6996" t="s">
        <v>71</v>
      </c>
      <c r="Q6996" t="s">
        <v>672</v>
      </c>
      <c r="R6996">
        <v>13.84</v>
      </c>
    </row>
    <row r="6997" spans="1:18" x14ac:dyDescent="0.3">
      <c r="A6997">
        <v>6998</v>
      </c>
      <c r="B6997" t="s">
        <v>9231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4311</v>
      </c>
      <c r="O6997" t="s">
        <v>42</v>
      </c>
      <c r="P6997" t="s">
        <v>86</v>
      </c>
      <c r="Q6997" t="s">
        <v>4312</v>
      </c>
      <c r="R6997">
        <v>175.87200000000001</v>
      </c>
    </row>
    <row r="6998" spans="1:18" x14ac:dyDescent="0.3">
      <c r="A6998">
        <v>6999</v>
      </c>
      <c r="B6998" t="s">
        <v>9232</v>
      </c>
      <c r="C6998" s="1">
        <v>42994</v>
      </c>
      <c r="D6998" s="1">
        <v>43000</v>
      </c>
      <c r="E6998" t="s">
        <v>46</v>
      </c>
      <c r="F6998" t="s">
        <v>5322</v>
      </c>
      <c r="G6998" t="s">
        <v>5323</v>
      </c>
      <c r="H6998" t="s">
        <v>98</v>
      </c>
      <c r="I6998" t="s">
        <v>23</v>
      </c>
      <c r="J6998" t="s">
        <v>4089</v>
      </c>
      <c r="K6998" t="s">
        <v>39</v>
      </c>
      <c r="L6998">
        <v>92677</v>
      </c>
      <c r="M6998" t="s">
        <v>40</v>
      </c>
      <c r="N6998" t="s">
        <v>2844</v>
      </c>
      <c r="O6998" t="s">
        <v>42</v>
      </c>
      <c r="P6998" t="s">
        <v>86</v>
      </c>
      <c r="Q6998" t="s">
        <v>6814</v>
      </c>
      <c r="R6998">
        <v>12.96</v>
      </c>
    </row>
    <row r="6999" spans="1:18" x14ac:dyDescent="0.3">
      <c r="A6999">
        <v>7000</v>
      </c>
      <c r="B6999" t="s">
        <v>9233</v>
      </c>
      <c r="C6999" s="1">
        <v>43246</v>
      </c>
      <c r="D6999" s="1">
        <v>43249</v>
      </c>
      <c r="E6999" t="s">
        <v>184</v>
      </c>
      <c r="F6999" t="s">
        <v>1449</v>
      </c>
      <c r="G6999" t="s">
        <v>1450</v>
      </c>
      <c r="H6999" t="s">
        <v>37</v>
      </c>
      <c r="I6999" t="s">
        <v>23</v>
      </c>
      <c r="J6999" t="s">
        <v>1474</v>
      </c>
      <c r="K6999" t="s">
        <v>25</v>
      </c>
      <c r="L6999">
        <v>40214</v>
      </c>
      <c r="M6999" t="s">
        <v>26</v>
      </c>
      <c r="N6999" t="s">
        <v>7893</v>
      </c>
      <c r="O6999" t="s">
        <v>42</v>
      </c>
      <c r="P6999" t="s">
        <v>74</v>
      </c>
      <c r="Q6999" t="s">
        <v>7894</v>
      </c>
      <c r="R6999">
        <v>208.44</v>
      </c>
    </row>
    <row r="7000" spans="1:18" x14ac:dyDescent="0.3">
      <c r="A7000">
        <v>7001</v>
      </c>
      <c r="B7000" t="s">
        <v>9233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1960</v>
      </c>
      <c r="O7000" t="s">
        <v>42</v>
      </c>
      <c r="P7000" t="s">
        <v>575</v>
      </c>
      <c r="Q7000" t="s">
        <v>1961</v>
      </c>
      <c r="R7000">
        <v>25.76</v>
      </c>
    </row>
    <row r="7001" spans="1:18" x14ac:dyDescent="0.3">
      <c r="A7001">
        <v>7002</v>
      </c>
      <c r="B7001" t="s">
        <v>9234</v>
      </c>
      <c r="C7001" s="1">
        <v>42459</v>
      </c>
      <c r="D7001" s="1">
        <v>42463</v>
      </c>
      <c r="E7001" t="s">
        <v>46</v>
      </c>
      <c r="F7001" t="s">
        <v>5995</v>
      </c>
      <c r="G7001" t="s">
        <v>5996</v>
      </c>
      <c r="H7001" t="s">
        <v>98</v>
      </c>
      <c r="I7001" t="s">
        <v>23</v>
      </c>
      <c r="J7001" t="s">
        <v>9235</v>
      </c>
      <c r="K7001" t="s">
        <v>207</v>
      </c>
      <c r="L7001">
        <v>61761</v>
      </c>
      <c r="M7001" t="s">
        <v>101</v>
      </c>
      <c r="N7001" t="s">
        <v>6958</v>
      </c>
      <c r="O7001" t="s">
        <v>28</v>
      </c>
      <c r="P7001" t="s">
        <v>32</v>
      </c>
      <c r="Q7001" t="s">
        <v>6959</v>
      </c>
      <c r="R7001">
        <v>366.74400000000003</v>
      </c>
    </row>
    <row r="7002" spans="1:18" x14ac:dyDescent="0.3">
      <c r="A7002">
        <v>7003</v>
      </c>
      <c r="B7002" t="s">
        <v>9236</v>
      </c>
      <c r="C7002" s="1">
        <v>42235</v>
      </c>
      <c r="D7002" s="1">
        <v>42237</v>
      </c>
      <c r="E7002" t="s">
        <v>19</v>
      </c>
      <c r="F7002" t="s">
        <v>6456</v>
      </c>
      <c r="G7002" t="s">
        <v>6457</v>
      </c>
      <c r="H7002" t="s">
        <v>37</v>
      </c>
      <c r="I7002" t="s">
        <v>23</v>
      </c>
      <c r="J7002" t="s">
        <v>38</v>
      </c>
      <c r="K7002" t="s">
        <v>39</v>
      </c>
      <c r="L7002">
        <v>90045</v>
      </c>
      <c r="M7002" t="s">
        <v>40</v>
      </c>
      <c r="N7002" t="s">
        <v>1859</v>
      </c>
      <c r="O7002" t="s">
        <v>28</v>
      </c>
      <c r="P7002" t="s">
        <v>61</v>
      </c>
      <c r="Q7002" t="s">
        <v>1860</v>
      </c>
      <c r="R7002">
        <v>289.24</v>
      </c>
    </row>
    <row r="7003" spans="1:18" x14ac:dyDescent="0.3">
      <c r="A7003">
        <v>7004</v>
      </c>
      <c r="B7003" t="s">
        <v>9236</v>
      </c>
      <c r="C7003" s="1">
        <v>42235</v>
      </c>
      <c r="D7003" s="1">
        <v>42237</v>
      </c>
      <c r="E7003" t="s">
        <v>19</v>
      </c>
      <c r="F7003" t="s">
        <v>6456</v>
      </c>
      <c r="G7003" t="s">
        <v>6457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5376</v>
      </c>
      <c r="O7003" t="s">
        <v>42</v>
      </c>
      <c r="P7003" t="s">
        <v>71</v>
      </c>
      <c r="Q7003" t="s">
        <v>5377</v>
      </c>
      <c r="R7003">
        <v>69.456000000000003</v>
      </c>
    </row>
    <row r="7004" spans="1:18" x14ac:dyDescent="0.3">
      <c r="A7004">
        <v>7005</v>
      </c>
      <c r="B7004" t="s">
        <v>9237</v>
      </c>
      <c r="C7004" s="1">
        <v>42361</v>
      </c>
      <c r="D7004" s="1">
        <v>42366</v>
      </c>
      <c r="E7004" t="s">
        <v>46</v>
      </c>
      <c r="F7004" t="s">
        <v>4672</v>
      </c>
      <c r="G7004" t="s">
        <v>4673</v>
      </c>
      <c r="H7004" t="s">
        <v>37</v>
      </c>
      <c r="I7004" t="s">
        <v>23</v>
      </c>
      <c r="J7004" t="s">
        <v>7387</v>
      </c>
      <c r="K7004" t="s">
        <v>100</v>
      </c>
      <c r="L7004">
        <v>77642</v>
      </c>
      <c r="M7004" t="s">
        <v>101</v>
      </c>
      <c r="N7004" t="s">
        <v>5775</v>
      </c>
      <c r="O7004" t="s">
        <v>42</v>
      </c>
      <c r="P7004" t="s">
        <v>86</v>
      </c>
      <c r="Q7004" t="s">
        <v>5776</v>
      </c>
      <c r="R7004">
        <v>5.1840000000000002</v>
      </c>
    </row>
    <row r="7005" spans="1:18" x14ac:dyDescent="0.3">
      <c r="A7005">
        <v>7006</v>
      </c>
      <c r="B7005" t="s">
        <v>9238</v>
      </c>
      <c r="C7005" s="1">
        <v>42675</v>
      </c>
      <c r="D7005" s="1">
        <v>42679</v>
      </c>
      <c r="E7005" t="s">
        <v>46</v>
      </c>
      <c r="F7005" t="s">
        <v>1914</v>
      </c>
      <c r="G7005" t="s">
        <v>1915</v>
      </c>
      <c r="H7005" t="s">
        <v>22</v>
      </c>
      <c r="I7005" t="s">
        <v>23</v>
      </c>
      <c r="J7005" t="s">
        <v>262</v>
      </c>
      <c r="K7005" t="s">
        <v>263</v>
      </c>
      <c r="L7005">
        <v>10009</v>
      </c>
      <c r="M7005" t="s">
        <v>144</v>
      </c>
      <c r="N7005" t="s">
        <v>8383</v>
      </c>
      <c r="O7005" t="s">
        <v>28</v>
      </c>
      <c r="P7005" t="s">
        <v>32</v>
      </c>
      <c r="Q7005" t="s">
        <v>8384</v>
      </c>
      <c r="R7005">
        <v>205.16399999999999</v>
      </c>
    </row>
    <row r="7006" spans="1:18" x14ac:dyDescent="0.3">
      <c r="A7006">
        <v>7007</v>
      </c>
      <c r="B7006" t="s">
        <v>9239</v>
      </c>
      <c r="C7006" s="1">
        <v>42353</v>
      </c>
      <c r="D7006" s="1">
        <v>42359</v>
      </c>
      <c r="E7006" t="s">
        <v>46</v>
      </c>
      <c r="F7006" t="s">
        <v>1156</v>
      </c>
      <c r="G7006" t="s">
        <v>1157</v>
      </c>
      <c r="H7006" t="s">
        <v>37</v>
      </c>
      <c r="I7006" t="s">
        <v>23</v>
      </c>
      <c r="J7006" t="s">
        <v>299</v>
      </c>
      <c r="K7006" t="s">
        <v>207</v>
      </c>
      <c r="L7006">
        <v>60623</v>
      </c>
      <c r="M7006" t="s">
        <v>101</v>
      </c>
      <c r="N7006" t="s">
        <v>6058</v>
      </c>
      <c r="O7006" t="s">
        <v>28</v>
      </c>
      <c r="P7006" t="s">
        <v>61</v>
      </c>
      <c r="Q7006" t="s">
        <v>6059</v>
      </c>
      <c r="R7006">
        <v>8.5440000000000005</v>
      </c>
    </row>
    <row r="7007" spans="1:18" x14ac:dyDescent="0.3">
      <c r="A7007">
        <v>7008</v>
      </c>
      <c r="B7007" t="s">
        <v>9240</v>
      </c>
      <c r="C7007" s="1">
        <v>42603</v>
      </c>
      <c r="D7007" s="1">
        <v>42607</v>
      </c>
      <c r="E7007" t="s">
        <v>46</v>
      </c>
      <c r="F7007" t="s">
        <v>3958</v>
      </c>
      <c r="G7007" t="s">
        <v>3959</v>
      </c>
      <c r="H7007" t="s">
        <v>37</v>
      </c>
      <c r="I7007" t="s">
        <v>23</v>
      </c>
      <c r="J7007" t="s">
        <v>314</v>
      </c>
      <c r="K7007" t="s">
        <v>494</v>
      </c>
      <c r="L7007">
        <v>45503</v>
      </c>
      <c r="M7007" t="s">
        <v>144</v>
      </c>
      <c r="N7007" t="s">
        <v>1597</v>
      </c>
      <c r="O7007" t="s">
        <v>42</v>
      </c>
      <c r="P7007" t="s">
        <v>71</v>
      </c>
      <c r="Q7007" t="s">
        <v>1598</v>
      </c>
      <c r="R7007">
        <v>12.827999999999999</v>
      </c>
    </row>
    <row r="7008" spans="1:18" x14ac:dyDescent="0.3">
      <c r="A7008">
        <v>7009</v>
      </c>
      <c r="B7008" t="s">
        <v>9240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1794</v>
      </c>
      <c r="O7008" t="s">
        <v>28</v>
      </c>
      <c r="P7008" t="s">
        <v>32</v>
      </c>
      <c r="Q7008" t="s">
        <v>1795</v>
      </c>
      <c r="R7008">
        <v>598.45799999999997</v>
      </c>
    </row>
    <row r="7009" spans="1:18" x14ac:dyDescent="0.3">
      <c r="A7009">
        <v>7010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6548</v>
      </c>
      <c r="O7009" t="s">
        <v>28</v>
      </c>
      <c r="P7009" t="s">
        <v>61</v>
      </c>
      <c r="Q7009" t="s">
        <v>6549</v>
      </c>
      <c r="R7009">
        <v>25.984000000000002</v>
      </c>
    </row>
    <row r="7010" spans="1:18" x14ac:dyDescent="0.3">
      <c r="A7010">
        <v>7011</v>
      </c>
      <c r="B7010" t="s">
        <v>9241</v>
      </c>
      <c r="C7010" s="1">
        <v>42147</v>
      </c>
      <c r="D7010" s="1">
        <v>42151</v>
      </c>
      <c r="E7010" t="s">
        <v>46</v>
      </c>
      <c r="F7010" t="s">
        <v>1879</v>
      </c>
      <c r="G7010" t="s">
        <v>1880</v>
      </c>
      <c r="H7010" t="s">
        <v>22</v>
      </c>
      <c r="I7010" t="s">
        <v>23</v>
      </c>
      <c r="J7010" t="s">
        <v>262</v>
      </c>
      <c r="K7010" t="s">
        <v>263</v>
      </c>
      <c r="L7010">
        <v>10035</v>
      </c>
      <c r="M7010" t="s">
        <v>144</v>
      </c>
      <c r="N7010" t="s">
        <v>5623</v>
      </c>
      <c r="O7010" t="s">
        <v>42</v>
      </c>
      <c r="P7010" t="s">
        <v>71</v>
      </c>
      <c r="Q7010" t="s">
        <v>1218</v>
      </c>
      <c r="R7010">
        <v>17.96</v>
      </c>
    </row>
    <row r="7011" spans="1:18" x14ac:dyDescent="0.3">
      <c r="A7011">
        <v>7012</v>
      </c>
      <c r="B7011" t="s">
        <v>9241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6879</v>
      </c>
      <c r="O7011" t="s">
        <v>42</v>
      </c>
      <c r="P7011" t="s">
        <v>575</v>
      </c>
      <c r="Q7011" t="s">
        <v>6880</v>
      </c>
      <c r="R7011">
        <v>5.04</v>
      </c>
    </row>
    <row r="7012" spans="1:18" x14ac:dyDescent="0.3">
      <c r="A7012">
        <v>7013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355</v>
      </c>
      <c r="O7012" t="s">
        <v>42</v>
      </c>
      <c r="P7012" t="s">
        <v>74</v>
      </c>
      <c r="Q7012" t="s">
        <v>356</v>
      </c>
      <c r="R7012">
        <v>208.16</v>
      </c>
    </row>
    <row r="7013" spans="1:18" x14ac:dyDescent="0.3">
      <c r="A7013">
        <v>7014</v>
      </c>
      <c r="B7013" t="s">
        <v>9242</v>
      </c>
      <c r="C7013" s="1">
        <v>43443</v>
      </c>
      <c r="D7013" s="1">
        <v>43445</v>
      </c>
      <c r="E7013" t="s">
        <v>19</v>
      </c>
      <c r="F7013" t="s">
        <v>5605</v>
      </c>
      <c r="G7013" t="s">
        <v>5606</v>
      </c>
      <c r="H7013" t="s">
        <v>98</v>
      </c>
      <c r="I7013" t="s">
        <v>23</v>
      </c>
      <c r="J7013" t="s">
        <v>2642</v>
      </c>
      <c r="K7013" t="s">
        <v>39</v>
      </c>
      <c r="L7013">
        <v>93905</v>
      </c>
      <c r="M7013" t="s">
        <v>40</v>
      </c>
      <c r="N7013" t="s">
        <v>2611</v>
      </c>
      <c r="O7013" t="s">
        <v>28</v>
      </c>
      <c r="P7013" t="s">
        <v>29</v>
      </c>
      <c r="Q7013" t="s">
        <v>2612</v>
      </c>
      <c r="R7013">
        <v>148.25700000000001</v>
      </c>
    </row>
    <row r="7014" spans="1:18" x14ac:dyDescent="0.3">
      <c r="A7014">
        <v>7015</v>
      </c>
      <c r="B7014" t="s">
        <v>9243</v>
      </c>
      <c r="C7014" s="1">
        <v>42074</v>
      </c>
      <c r="D7014" s="1">
        <v>42076</v>
      </c>
      <c r="E7014" t="s">
        <v>19</v>
      </c>
      <c r="F7014" t="s">
        <v>4432</v>
      </c>
      <c r="G7014" t="s">
        <v>4433</v>
      </c>
      <c r="H7014" t="s">
        <v>37</v>
      </c>
      <c r="I7014" t="s">
        <v>23</v>
      </c>
      <c r="J7014" t="s">
        <v>1465</v>
      </c>
      <c r="K7014" t="s">
        <v>25</v>
      </c>
      <c r="L7014">
        <v>40475</v>
      </c>
      <c r="M7014" t="s">
        <v>26</v>
      </c>
      <c r="N7014" t="s">
        <v>1608</v>
      </c>
      <c r="O7014" t="s">
        <v>42</v>
      </c>
      <c r="P7014" t="s">
        <v>74</v>
      </c>
      <c r="Q7014" t="s">
        <v>1609</v>
      </c>
      <c r="R7014">
        <v>146.76</v>
      </c>
    </row>
    <row r="7015" spans="1:18" x14ac:dyDescent="0.3">
      <c r="A7015">
        <v>7016</v>
      </c>
      <c r="B7015" t="s">
        <v>9243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2637</v>
      </c>
      <c r="O7015" t="s">
        <v>67</v>
      </c>
      <c r="P7015" t="s">
        <v>157</v>
      </c>
      <c r="Q7015" t="s">
        <v>2638</v>
      </c>
      <c r="R7015">
        <v>32.96</v>
      </c>
    </row>
    <row r="7016" spans="1:18" x14ac:dyDescent="0.3">
      <c r="A7016">
        <v>7017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1819</v>
      </c>
      <c r="O7016" t="s">
        <v>67</v>
      </c>
      <c r="P7016" t="s">
        <v>68</v>
      </c>
      <c r="Q7016" t="s">
        <v>1820</v>
      </c>
      <c r="R7016">
        <v>587.97</v>
      </c>
    </row>
    <row r="7017" spans="1:18" x14ac:dyDescent="0.3">
      <c r="A7017">
        <v>7018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6166</v>
      </c>
      <c r="O7017" t="s">
        <v>42</v>
      </c>
      <c r="P7017" t="s">
        <v>86</v>
      </c>
      <c r="Q7017" t="s">
        <v>6167</v>
      </c>
      <c r="R7017">
        <v>14.94</v>
      </c>
    </row>
    <row r="7018" spans="1:18" x14ac:dyDescent="0.3">
      <c r="A7018">
        <v>7019</v>
      </c>
      <c r="B7018" t="s">
        <v>9244</v>
      </c>
      <c r="C7018" s="1">
        <v>42909</v>
      </c>
      <c r="D7018" s="1">
        <v>42913</v>
      </c>
      <c r="E7018" t="s">
        <v>19</v>
      </c>
      <c r="F7018" t="s">
        <v>2701</v>
      </c>
      <c r="G7018" t="s">
        <v>2702</v>
      </c>
      <c r="H7018" t="s">
        <v>22</v>
      </c>
      <c r="I7018" t="s">
        <v>23</v>
      </c>
      <c r="J7018" t="s">
        <v>262</v>
      </c>
      <c r="K7018" t="s">
        <v>263</v>
      </c>
      <c r="L7018">
        <v>10035</v>
      </c>
      <c r="M7018" t="s">
        <v>144</v>
      </c>
      <c r="N7018" t="s">
        <v>7384</v>
      </c>
      <c r="O7018" t="s">
        <v>42</v>
      </c>
      <c r="P7018" t="s">
        <v>43</v>
      </c>
      <c r="Q7018" t="s">
        <v>7385</v>
      </c>
      <c r="R7018">
        <v>25.83</v>
      </c>
    </row>
    <row r="7019" spans="1:18" x14ac:dyDescent="0.3">
      <c r="A7019">
        <v>7020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2288</v>
      </c>
      <c r="G7019" t="s">
        <v>2289</v>
      </c>
      <c r="H7019" t="s">
        <v>22</v>
      </c>
      <c r="I7019" t="s">
        <v>23</v>
      </c>
      <c r="J7019" t="s">
        <v>805</v>
      </c>
      <c r="K7019" t="s">
        <v>453</v>
      </c>
      <c r="L7019">
        <v>80219</v>
      </c>
      <c r="M7019" t="s">
        <v>40</v>
      </c>
      <c r="N7019" t="s">
        <v>9246</v>
      </c>
      <c r="O7019" t="s">
        <v>42</v>
      </c>
      <c r="P7019" t="s">
        <v>86</v>
      </c>
      <c r="Q7019" t="s">
        <v>9247</v>
      </c>
      <c r="R7019">
        <v>15.552</v>
      </c>
    </row>
    <row r="7020" spans="1:18" x14ac:dyDescent="0.3">
      <c r="A7020">
        <v>7021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8574</v>
      </c>
      <c r="O7020" t="s">
        <v>42</v>
      </c>
      <c r="P7020" t="s">
        <v>575</v>
      </c>
      <c r="Q7020" t="s">
        <v>8575</v>
      </c>
      <c r="R7020">
        <v>6.8</v>
      </c>
    </row>
    <row r="7021" spans="1:18" x14ac:dyDescent="0.3">
      <c r="A7021">
        <v>7022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1019</v>
      </c>
      <c r="O7021" t="s">
        <v>28</v>
      </c>
      <c r="P7021" t="s">
        <v>61</v>
      </c>
      <c r="Q7021" t="s">
        <v>1020</v>
      </c>
      <c r="R7021">
        <v>4.2240000000000002</v>
      </c>
    </row>
    <row r="7022" spans="1:18" x14ac:dyDescent="0.3">
      <c r="A7022">
        <v>7023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1643</v>
      </c>
      <c r="O7022" t="s">
        <v>67</v>
      </c>
      <c r="P7022" t="s">
        <v>68</v>
      </c>
      <c r="Q7022" t="s">
        <v>1644</v>
      </c>
      <c r="R7022">
        <v>143.63999999999999</v>
      </c>
    </row>
    <row r="7023" spans="1:18" x14ac:dyDescent="0.3">
      <c r="A7023">
        <v>7024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2782</v>
      </c>
      <c r="O7023" t="s">
        <v>42</v>
      </c>
      <c r="P7023" t="s">
        <v>86</v>
      </c>
      <c r="Q7023" t="s">
        <v>2783</v>
      </c>
      <c r="R7023">
        <v>31.103999999999999</v>
      </c>
    </row>
    <row r="7024" spans="1:18" x14ac:dyDescent="0.3">
      <c r="A7024">
        <v>7025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4077</v>
      </c>
      <c r="O7024" t="s">
        <v>42</v>
      </c>
      <c r="P7024" t="s">
        <v>86</v>
      </c>
      <c r="Q7024" t="s">
        <v>4078</v>
      </c>
      <c r="R7024">
        <v>223.05600000000001</v>
      </c>
    </row>
    <row r="7025" spans="1:18" x14ac:dyDescent="0.3">
      <c r="A7025">
        <v>7026</v>
      </c>
      <c r="B7025" t="s">
        <v>9248</v>
      </c>
      <c r="C7025" s="1">
        <v>43137</v>
      </c>
      <c r="D7025" s="1">
        <v>43143</v>
      </c>
      <c r="E7025" t="s">
        <v>46</v>
      </c>
      <c r="F7025" t="s">
        <v>2168</v>
      </c>
      <c r="G7025" t="s">
        <v>2169</v>
      </c>
      <c r="H7025" t="s">
        <v>37</v>
      </c>
      <c r="I7025" t="s">
        <v>23</v>
      </c>
      <c r="J7025" t="s">
        <v>262</v>
      </c>
      <c r="K7025" t="s">
        <v>263</v>
      </c>
      <c r="L7025">
        <v>10024</v>
      </c>
      <c r="M7025" t="s">
        <v>144</v>
      </c>
      <c r="N7025" t="s">
        <v>2050</v>
      </c>
      <c r="O7025" t="s">
        <v>67</v>
      </c>
      <c r="P7025" t="s">
        <v>68</v>
      </c>
      <c r="Q7025" t="s">
        <v>2051</v>
      </c>
      <c r="R7025">
        <v>227.46</v>
      </c>
    </row>
    <row r="7026" spans="1:18" x14ac:dyDescent="0.3">
      <c r="A7026">
        <v>7027</v>
      </c>
      <c r="B7026" t="s">
        <v>9248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8873</v>
      </c>
      <c r="O7026" t="s">
        <v>42</v>
      </c>
      <c r="P7026" t="s">
        <v>71</v>
      </c>
      <c r="Q7026" t="s">
        <v>8874</v>
      </c>
      <c r="R7026">
        <v>46.24</v>
      </c>
    </row>
    <row r="7027" spans="1:18" x14ac:dyDescent="0.3">
      <c r="A7027">
        <v>7028</v>
      </c>
      <c r="B7027" t="s">
        <v>9249</v>
      </c>
      <c r="C7027" s="1">
        <v>43129</v>
      </c>
      <c r="D7027" s="1">
        <v>43136</v>
      </c>
      <c r="E7027" t="s">
        <v>46</v>
      </c>
      <c r="F7027" t="s">
        <v>2986</v>
      </c>
      <c r="G7027" t="s">
        <v>2987</v>
      </c>
      <c r="H7027" t="s">
        <v>22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2774</v>
      </c>
      <c r="O7027" t="s">
        <v>42</v>
      </c>
      <c r="P7027" t="s">
        <v>43</v>
      </c>
      <c r="Q7027" t="s">
        <v>2775</v>
      </c>
      <c r="R7027">
        <v>5.22</v>
      </c>
    </row>
    <row r="7028" spans="1:18" x14ac:dyDescent="0.3">
      <c r="A7028">
        <v>7029</v>
      </c>
      <c r="B7028" t="s">
        <v>9250</v>
      </c>
      <c r="C7028" s="1">
        <v>43089</v>
      </c>
      <c r="D7028" s="1">
        <v>43092</v>
      </c>
      <c r="E7028" t="s">
        <v>19</v>
      </c>
      <c r="F7028" t="s">
        <v>3649</v>
      </c>
      <c r="G7028" t="s">
        <v>3650</v>
      </c>
      <c r="H7028" t="s">
        <v>22</v>
      </c>
      <c r="I7028" t="s">
        <v>23</v>
      </c>
      <c r="J7028" t="s">
        <v>133</v>
      </c>
      <c r="K7028" t="s">
        <v>134</v>
      </c>
      <c r="L7028">
        <v>68025</v>
      </c>
      <c r="M7028" t="s">
        <v>101</v>
      </c>
      <c r="N7028" t="s">
        <v>3870</v>
      </c>
      <c r="O7028" t="s">
        <v>42</v>
      </c>
      <c r="P7028" t="s">
        <v>86</v>
      </c>
      <c r="Q7028" t="s">
        <v>3871</v>
      </c>
      <c r="R7028">
        <v>33.9</v>
      </c>
    </row>
    <row r="7029" spans="1:18" x14ac:dyDescent="0.3">
      <c r="A7029">
        <v>7030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4141</v>
      </c>
      <c r="G7029" t="s">
        <v>4142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4777</v>
      </c>
      <c r="O7029" t="s">
        <v>42</v>
      </c>
      <c r="P7029" t="s">
        <v>55</v>
      </c>
      <c r="Q7029" t="s">
        <v>2657</v>
      </c>
      <c r="R7029">
        <v>28.14</v>
      </c>
    </row>
    <row r="7030" spans="1:18" x14ac:dyDescent="0.3">
      <c r="A7030">
        <v>7031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6687</v>
      </c>
      <c r="O7030" t="s">
        <v>67</v>
      </c>
      <c r="P7030" t="s">
        <v>157</v>
      </c>
      <c r="Q7030" t="s">
        <v>6688</v>
      </c>
      <c r="R7030">
        <v>36</v>
      </c>
    </row>
    <row r="7031" spans="1:18" x14ac:dyDescent="0.3">
      <c r="A7031">
        <v>7032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1158</v>
      </c>
      <c r="O7031" t="s">
        <v>42</v>
      </c>
      <c r="P7031" t="s">
        <v>64</v>
      </c>
      <c r="Q7031" t="s">
        <v>1159</v>
      </c>
      <c r="R7031">
        <v>92.94</v>
      </c>
    </row>
    <row r="7032" spans="1:18" x14ac:dyDescent="0.3">
      <c r="A7032">
        <v>7033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4844</v>
      </c>
      <c r="O7032" t="s">
        <v>28</v>
      </c>
      <c r="P7032" t="s">
        <v>32</v>
      </c>
      <c r="Q7032" t="s">
        <v>4845</v>
      </c>
      <c r="R7032">
        <v>245.64599999999999</v>
      </c>
    </row>
    <row r="7033" spans="1:18" x14ac:dyDescent="0.3">
      <c r="A7033">
        <v>7034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2776</v>
      </c>
      <c r="O7033" t="s">
        <v>42</v>
      </c>
      <c r="P7033" t="s">
        <v>71</v>
      </c>
      <c r="Q7033" t="s">
        <v>2777</v>
      </c>
      <c r="R7033">
        <v>55.008000000000003</v>
      </c>
    </row>
    <row r="7034" spans="1:18" x14ac:dyDescent="0.3">
      <c r="A7034">
        <v>7035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3526</v>
      </c>
      <c r="O7034" t="s">
        <v>42</v>
      </c>
      <c r="P7034" t="s">
        <v>71</v>
      </c>
      <c r="Q7034" t="s">
        <v>3527</v>
      </c>
      <c r="R7034">
        <v>35.231999999999999</v>
      </c>
    </row>
    <row r="7035" spans="1:18" x14ac:dyDescent="0.3">
      <c r="A7035">
        <v>7036</v>
      </c>
      <c r="B7035" t="s">
        <v>9252</v>
      </c>
      <c r="C7035" s="1">
        <v>43413</v>
      </c>
      <c r="D7035" s="1">
        <v>43417</v>
      </c>
      <c r="E7035" t="s">
        <v>46</v>
      </c>
      <c r="F7035" t="s">
        <v>4512</v>
      </c>
      <c r="G7035" t="s">
        <v>4513</v>
      </c>
      <c r="H7035" t="s">
        <v>37</v>
      </c>
      <c r="I7035" t="s">
        <v>23</v>
      </c>
      <c r="J7035" t="s">
        <v>946</v>
      </c>
      <c r="K7035" t="s">
        <v>39</v>
      </c>
      <c r="L7035">
        <v>92105</v>
      </c>
      <c r="M7035" t="s">
        <v>40</v>
      </c>
      <c r="N7035" t="s">
        <v>2478</v>
      </c>
      <c r="O7035" t="s">
        <v>28</v>
      </c>
      <c r="P7035" t="s">
        <v>32</v>
      </c>
      <c r="Q7035" t="s">
        <v>2479</v>
      </c>
      <c r="R7035">
        <v>523.39200000000005</v>
      </c>
    </row>
    <row r="7036" spans="1:18" x14ac:dyDescent="0.3">
      <c r="A7036">
        <v>7037</v>
      </c>
      <c r="B7036" t="s">
        <v>9253</v>
      </c>
      <c r="C7036" s="1">
        <v>42126</v>
      </c>
      <c r="D7036" s="1">
        <v>42128</v>
      </c>
      <c r="E7036" t="s">
        <v>19</v>
      </c>
      <c r="F7036" t="s">
        <v>7760</v>
      </c>
      <c r="G7036" t="s">
        <v>7761</v>
      </c>
      <c r="H7036" t="s">
        <v>22</v>
      </c>
      <c r="I7036" t="s">
        <v>23</v>
      </c>
      <c r="J7036" t="s">
        <v>1793</v>
      </c>
      <c r="K7036" t="s">
        <v>50</v>
      </c>
      <c r="L7036">
        <v>33801</v>
      </c>
      <c r="M7036" t="s">
        <v>26</v>
      </c>
      <c r="N7036" t="s">
        <v>3316</v>
      </c>
      <c r="O7036" t="s">
        <v>67</v>
      </c>
      <c r="P7036" t="s">
        <v>1215</v>
      </c>
      <c r="Q7036" t="s">
        <v>3317</v>
      </c>
      <c r="R7036">
        <v>479.98399999999998</v>
      </c>
    </row>
    <row r="7037" spans="1:18" x14ac:dyDescent="0.3">
      <c r="A7037">
        <v>7038</v>
      </c>
      <c r="B7037" t="s">
        <v>9254</v>
      </c>
      <c r="C7037" s="1">
        <v>43365</v>
      </c>
      <c r="D7037" s="1">
        <v>43370</v>
      </c>
      <c r="E7037" t="s">
        <v>46</v>
      </c>
      <c r="F7037" t="s">
        <v>2379</v>
      </c>
      <c r="G7037" t="s">
        <v>2380</v>
      </c>
      <c r="H7037" t="s">
        <v>22</v>
      </c>
      <c r="I7037" t="s">
        <v>23</v>
      </c>
      <c r="J7037" t="s">
        <v>3797</v>
      </c>
      <c r="K7037" t="s">
        <v>1271</v>
      </c>
      <c r="L7037">
        <v>30080</v>
      </c>
      <c r="M7037" t="s">
        <v>26</v>
      </c>
      <c r="N7037" t="s">
        <v>5437</v>
      </c>
      <c r="O7037" t="s">
        <v>42</v>
      </c>
      <c r="P7037" t="s">
        <v>86</v>
      </c>
      <c r="Q7037" t="s">
        <v>5438</v>
      </c>
      <c r="R7037">
        <v>12.96</v>
      </c>
    </row>
    <row r="7038" spans="1:18" x14ac:dyDescent="0.3">
      <c r="A7038">
        <v>7039</v>
      </c>
      <c r="B7038" t="s">
        <v>9254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9255</v>
      </c>
      <c r="O7038" t="s">
        <v>42</v>
      </c>
      <c r="P7038" t="s">
        <v>64</v>
      </c>
      <c r="Q7038" t="s">
        <v>9256</v>
      </c>
      <c r="R7038">
        <v>17.940000000000001</v>
      </c>
    </row>
    <row r="7039" spans="1:18" x14ac:dyDescent="0.3">
      <c r="A7039">
        <v>7040</v>
      </c>
      <c r="B7039" t="s">
        <v>9257</v>
      </c>
      <c r="C7039" s="1">
        <v>43451</v>
      </c>
      <c r="D7039" s="1">
        <v>43457</v>
      </c>
      <c r="E7039" t="s">
        <v>46</v>
      </c>
      <c r="F7039" t="s">
        <v>2073</v>
      </c>
      <c r="G7039" t="s">
        <v>2074</v>
      </c>
      <c r="H7039" t="s">
        <v>22</v>
      </c>
      <c r="I7039" t="s">
        <v>23</v>
      </c>
      <c r="J7039" t="s">
        <v>262</v>
      </c>
      <c r="K7039" t="s">
        <v>263</v>
      </c>
      <c r="L7039">
        <v>10009</v>
      </c>
      <c r="M7039" t="s">
        <v>144</v>
      </c>
      <c r="N7039" t="s">
        <v>932</v>
      </c>
      <c r="O7039" t="s">
        <v>42</v>
      </c>
      <c r="P7039" t="s">
        <v>55</v>
      </c>
      <c r="Q7039" t="s">
        <v>933</v>
      </c>
      <c r="R7039">
        <v>166.72</v>
      </c>
    </row>
    <row r="7040" spans="1:18" x14ac:dyDescent="0.3">
      <c r="A7040">
        <v>7041</v>
      </c>
      <c r="B7040" t="s">
        <v>9257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5489</v>
      </c>
      <c r="O7040" t="s">
        <v>42</v>
      </c>
      <c r="P7040" t="s">
        <v>71</v>
      </c>
      <c r="Q7040" t="s">
        <v>5490</v>
      </c>
      <c r="R7040">
        <v>24.815999999999999</v>
      </c>
    </row>
    <row r="7041" spans="1:18" x14ac:dyDescent="0.3">
      <c r="A7041">
        <v>7042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5273</v>
      </c>
      <c r="O7041" t="s">
        <v>28</v>
      </c>
      <c r="P7041" t="s">
        <v>61</v>
      </c>
      <c r="Q7041" t="s">
        <v>5274</v>
      </c>
      <c r="R7041">
        <v>124.36</v>
      </c>
    </row>
    <row r="7042" spans="1:18" x14ac:dyDescent="0.3">
      <c r="A7042">
        <v>7043</v>
      </c>
      <c r="B7042" t="s">
        <v>9258</v>
      </c>
      <c r="C7042" s="1">
        <v>43299</v>
      </c>
      <c r="D7042" s="1">
        <v>43304</v>
      </c>
      <c r="E7042" t="s">
        <v>46</v>
      </c>
      <c r="F7042" t="s">
        <v>2305</v>
      </c>
      <c r="G7042" t="s">
        <v>2306</v>
      </c>
      <c r="H7042" t="s">
        <v>22</v>
      </c>
      <c r="I7042" t="s">
        <v>23</v>
      </c>
      <c r="J7042" t="s">
        <v>142</v>
      </c>
      <c r="K7042" t="s">
        <v>143</v>
      </c>
      <c r="L7042">
        <v>19134</v>
      </c>
      <c r="M7042" t="s">
        <v>144</v>
      </c>
      <c r="N7042" t="s">
        <v>7665</v>
      </c>
      <c r="O7042" t="s">
        <v>67</v>
      </c>
      <c r="P7042" t="s">
        <v>1215</v>
      </c>
      <c r="Q7042" t="s">
        <v>7666</v>
      </c>
      <c r="R7042">
        <v>599.97</v>
      </c>
    </row>
    <row r="7043" spans="1:18" x14ac:dyDescent="0.3">
      <c r="A7043">
        <v>7044</v>
      </c>
      <c r="B7043" t="s">
        <v>9258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1840</v>
      </c>
      <c r="O7043" t="s">
        <v>28</v>
      </c>
      <c r="P7043" t="s">
        <v>32</v>
      </c>
      <c r="Q7043" t="s">
        <v>1841</v>
      </c>
      <c r="R7043">
        <v>198.744</v>
      </c>
    </row>
    <row r="7044" spans="1:18" x14ac:dyDescent="0.3">
      <c r="A7044">
        <v>7045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5412</v>
      </c>
      <c r="O7044" t="s">
        <v>42</v>
      </c>
      <c r="P7044" t="s">
        <v>575</v>
      </c>
      <c r="Q7044" t="s">
        <v>5413</v>
      </c>
      <c r="R7044">
        <v>9.1839999999999993</v>
      </c>
    </row>
    <row r="7045" spans="1:18" x14ac:dyDescent="0.3">
      <c r="A7045">
        <v>7046</v>
      </c>
      <c r="B7045" t="s">
        <v>9259</v>
      </c>
      <c r="C7045" s="1">
        <v>43042</v>
      </c>
      <c r="D7045" s="1">
        <v>43048</v>
      </c>
      <c r="E7045" t="s">
        <v>46</v>
      </c>
      <c r="F7045" t="s">
        <v>5290</v>
      </c>
      <c r="G7045" t="s">
        <v>5291</v>
      </c>
      <c r="H7045" t="s">
        <v>37</v>
      </c>
      <c r="I7045" t="s">
        <v>23</v>
      </c>
      <c r="J7045" t="s">
        <v>813</v>
      </c>
      <c r="K7045" t="s">
        <v>100</v>
      </c>
      <c r="L7045">
        <v>75217</v>
      </c>
      <c r="M7045" t="s">
        <v>101</v>
      </c>
      <c r="N7045" t="s">
        <v>4865</v>
      </c>
      <c r="O7045" t="s">
        <v>42</v>
      </c>
      <c r="P7045" t="s">
        <v>86</v>
      </c>
      <c r="Q7045" t="s">
        <v>4866</v>
      </c>
      <c r="R7045">
        <v>9.2479999999999993</v>
      </c>
    </row>
    <row r="7046" spans="1:18" x14ac:dyDescent="0.3">
      <c r="A7046">
        <v>7047</v>
      </c>
      <c r="B7046" t="s">
        <v>9260</v>
      </c>
      <c r="C7046" s="1">
        <v>42102</v>
      </c>
      <c r="D7046" s="1">
        <v>42106</v>
      </c>
      <c r="E7046" t="s">
        <v>46</v>
      </c>
      <c r="F7046" t="s">
        <v>1161</v>
      </c>
      <c r="G7046" t="s">
        <v>1162</v>
      </c>
      <c r="H7046" t="s">
        <v>98</v>
      </c>
      <c r="I7046" t="s">
        <v>23</v>
      </c>
      <c r="J7046" t="s">
        <v>83</v>
      </c>
      <c r="K7046" t="s">
        <v>39</v>
      </c>
      <c r="L7046">
        <v>94521</v>
      </c>
      <c r="M7046" t="s">
        <v>40</v>
      </c>
      <c r="N7046" t="s">
        <v>881</v>
      </c>
      <c r="O7046" t="s">
        <v>28</v>
      </c>
      <c r="P7046" t="s">
        <v>52</v>
      </c>
      <c r="Q7046" t="s">
        <v>882</v>
      </c>
      <c r="R7046">
        <v>99.591999999999999</v>
      </c>
    </row>
    <row r="7047" spans="1:18" x14ac:dyDescent="0.3">
      <c r="A7047">
        <v>7048</v>
      </c>
      <c r="B7047" t="s">
        <v>9260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1179</v>
      </c>
      <c r="O7047" t="s">
        <v>67</v>
      </c>
      <c r="P7047" t="s">
        <v>157</v>
      </c>
      <c r="Q7047" t="s">
        <v>1180</v>
      </c>
      <c r="R7047">
        <v>399.96</v>
      </c>
    </row>
    <row r="7048" spans="1:18" x14ac:dyDescent="0.3">
      <c r="A7048">
        <v>7049</v>
      </c>
      <c r="B7048" t="s">
        <v>9261</v>
      </c>
      <c r="C7048" s="1">
        <v>42961</v>
      </c>
      <c r="D7048" s="1">
        <v>42963</v>
      </c>
      <c r="E7048" t="s">
        <v>184</v>
      </c>
      <c r="F7048" t="s">
        <v>2564</v>
      </c>
      <c r="G7048" t="s">
        <v>2565</v>
      </c>
      <c r="H7048" t="s">
        <v>22</v>
      </c>
      <c r="I7048" t="s">
        <v>23</v>
      </c>
      <c r="J7048" t="s">
        <v>5663</v>
      </c>
      <c r="K7048" t="s">
        <v>331</v>
      </c>
      <c r="L7048">
        <v>37211</v>
      </c>
      <c r="M7048" t="s">
        <v>26</v>
      </c>
      <c r="N7048" t="s">
        <v>6746</v>
      </c>
      <c r="O7048" t="s">
        <v>42</v>
      </c>
      <c r="P7048" t="s">
        <v>86</v>
      </c>
      <c r="Q7048" t="s">
        <v>6747</v>
      </c>
      <c r="R7048">
        <v>15.552</v>
      </c>
    </row>
    <row r="7049" spans="1:18" x14ac:dyDescent="0.3">
      <c r="A7049">
        <v>7050</v>
      </c>
      <c r="B7049" t="s">
        <v>9262</v>
      </c>
      <c r="C7049" s="1">
        <v>42272</v>
      </c>
      <c r="D7049" s="1">
        <v>42277</v>
      </c>
      <c r="E7049" t="s">
        <v>46</v>
      </c>
      <c r="F7049" t="s">
        <v>5223</v>
      </c>
      <c r="G7049" t="s">
        <v>5224</v>
      </c>
      <c r="H7049" t="s">
        <v>98</v>
      </c>
      <c r="I7049" t="s">
        <v>23</v>
      </c>
      <c r="J7049" t="s">
        <v>452</v>
      </c>
      <c r="K7049" t="s">
        <v>453</v>
      </c>
      <c r="L7049">
        <v>80013</v>
      </c>
      <c r="M7049" t="s">
        <v>40</v>
      </c>
      <c r="N7049" t="s">
        <v>6948</v>
      </c>
      <c r="O7049" t="s">
        <v>42</v>
      </c>
      <c r="P7049" t="s">
        <v>64</v>
      </c>
      <c r="Q7049" t="s">
        <v>6949</v>
      </c>
      <c r="R7049">
        <v>14.576000000000001</v>
      </c>
    </row>
    <row r="7050" spans="1:18" x14ac:dyDescent="0.3">
      <c r="A7050">
        <v>7051</v>
      </c>
      <c r="B7050" t="s">
        <v>9263</v>
      </c>
      <c r="C7050" s="1">
        <v>43080</v>
      </c>
      <c r="D7050" s="1">
        <v>43080</v>
      </c>
      <c r="E7050" t="s">
        <v>1289</v>
      </c>
      <c r="F7050" t="s">
        <v>5059</v>
      </c>
      <c r="G7050" t="s">
        <v>5060</v>
      </c>
      <c r="H7050" t="s">
        <v>22</v>
      </c>
      <c r="I7050" t="s">
        <v>23</v>
      </c>
      <c r="J7050" t="s">
        <v>1884</v>
      </c>
      <c r="K7050" t="s">
        <v>39</v>
      </c>
      <c r="L7050">
        <v>92804</v>
      </c>
      <c r="M7050" t="s">
        <v>40</v>
      </c>
      <c r="N7050" t="s">
        <v>1087</v>
      </c>
      <c r="O7050" t="s">
        <v>42</v>
      </c>
      <c r="P7050" t="s">
        <v>71</v>
      </c>
      <c r="Q7050" t="s">
        <v>1088</v>
      </c>
      <c r="R7050">
        <v>209.6</v>
      </c>
    </row>
    <row r="7051" spans="1:18" x14ac:dyDescent="0.3">
      <c r="A7051">
        <v>7052</v>
      </c>
      <c r="B7051" t="s">
        <v>9263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8411</v>
      </c>
      <c r="O7051" t="s">
        <v>42</v>
      </c>
      <c r="P7051" t="s">
        <v>64</v>
      </c>
      <c r="Q7051" t="s">
        <v>8412</v>
      </c>
      <c r="R7051">
        <v>23.32</v>
      </c>
    </row>
    <row r="7052" spans="1:18" x14ac:dyDescent="0.3">
      <c r="A7052">
        <v>7053</v>
      </c>
      <c r="B7052" t="s">
        <v>9263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4710</v>
      </c>
      <c r="O7052" t="s">
        <v>42</v>
      </c>
      <c r="P7052" t="s">
        <v>86</v>
      </c>
      <c r="Q7052" t="s">
        <v>4711</v>
      </c>
      <c r="R7052">
        <v>30.98</v>
      </c>
    </row>
    <row r="7053" spans="1:18" x14ac:dyDescent="0.3">
      <c r="A7053">
        <v>7054</v>
      </c>
      <c r="B7053" t="s">
        <v>9263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2466</v>
      </c>
      <c r="O7053" t="s">
        <v>67</v>
      </c>
      <c r="P7053" t="s">
        <v>157</v>
      </c>
      <c r="Q7053" t="s">
        <v>2467</v>
      </c>
      <c r="R7053">
        <v>119.96</v>
      </c>
    </row>
    <row r="7054" spans="1:18" x14ac:dyDescent="0.3">
      <c r="A7054">
        <v>7055</v>
      </c>
      <c r="B7054" t="s">
        <v>9263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4844</v>
      </c>
      <c r="O7054" t="s">
        <v>28</v>
      </c>
      <c r="P7054" t="s">
        <v>32</v>
      </c>
      <c r="Q7054" t="s">
        <v>4845</v>
      </c>
      <c r="R7054">
        <v>363.92</v>
      </c>
    </row>
    <row r="7055" spans="1:18" x14ac:dyDescent="0.3">
      <c r="A7055">
        <v>7056</v>
      </c>
      <c r="B7055" t="s">
        <v>9263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2048</v>
      </c>
      <c r="O7055" t="s">
        <v>42</v>
      </c>
      <c r="P7055" t="s">
        <v>71</v>
      </c>
      <c r="Q7055" t="s">
        <v>2049</v>
      </c>
      <c r="R7055">
        <v>35.808</v>
      </c>
    </row>
    <row r="7056" spans="1:18" x14ac:dyDescent="0.3">
      <c r="A7056">
        <v>7057</v>
      </c>
      <c r="B7056" t="s">
        <v>9263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3225</v>
      </c>
      <c r="O7056" t="s">
        <v>42</v>
      </c>
      <c r="P7056" t="s">
        <v>71</v>
      </c>
      <c r="Q7056" t="s">
        <v>3226</v>
      </c>
      <c r="R7056">
        <v>122.688</v>
      </c>
    </row>
    <row r="7057" spans="1:18" x14ac:dyDescent="0.3">
      <c r="A7057">
        <v>7058</v>
      </c>
      <c r="B7057" t="s">
        <v>9263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3494</v>
      </c>
      <c r="O7057" t="s">
        <v>28</v>
      </c>
      <c r="P7057" t="s">
        <v>52</v>
      </c>
      <c r="Q7057" t="s">
        <v>3495</v>
      </c>
      <c r="R7057">
        <v>892.13599999999997</v>
      </c>
    </row>
    <row r="7058" spans="1:18" x14ac:dyDescent="0.3">
      <c r="A7058">
        <v>7059</v>
      </c>
      <c r="B7058" t="s">
        <v>9263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8523</v>
      </c>
      <c r="O7058" t="s">
        <v>42</v>
      </c>
      <c r="P7058" t="s">
        <v>55</v>
      </c>
      <c r="Q7058" t="s">
        <v>8524</v>
      </c>
      <c r="R7058">
        <v>50.22</v>
      </c>
    </row>
    <row r="7059" spans="1:18" x14ac:dyDescent="0.3">
      <c r="A7059">
        <v>7060</v>
      </c>
      <c r="B7059" t="s">
        <v>9263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2277</v>
      </c>
      <c r="O7059" t="s">
        <v>42</v>
      </c>
      <c r="P7059" t="s">
        <v>74</v>
      </c>
      <c r="Q7059" t="s">
        <v>2278</v>
      </c>
      <c r="R7059">
        <v>83.42</v>
      </c>
    </row>
    <row r="7060" spans="1:18" x14ac:dyDescent="0.3">
      <c r="A7060">
        <v>7061</v>
      </c>
      <c r="B7060" t="s">
        <v>9263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9264</v>
      </c>
      <c r="O7060" t="s">
        <v>42</v>
      </c>
      <c r="P7060" t="s">
        <v>71</v>
      </c>
      <c r="Q7060" t="s">
        <v>9265</v>
      </c>
      <c r="R7060">
        <v>5.8719999999999999</v>
      </c>
    </row>
    <row r="7061" spans="1:18" x14ac:dyDescent="0.3">
      <c r="A7061">
        <v>7062</v>
      </c>
      <c r="B7061" t="s">
        <v>9266</v>
      </c>
      <c r="C7061" s="1">
        <v>42403</v>
      </c>
      <c r="D7061" s="1">
        <v>42405</v>
      </c>
      <c r="E7061" t="s">
        <v>19</v>
      </c>
      <c r="F7061" t="s">
        <v>1504</v>
      </c>
      <c r="G7061" t="s">
        <v>1505</v>
      </c>
      <c r="H7061" t="s">
        <v>37</v>
      </c>
      <c r="I7061" t="s">
        <v>23</v>
      </c>
      <c r="J7061" t="s">
        <v>3780</v>
      </c>
      <c r="K7061" t="s">
        <v>117</v>
      </c>
      <c r="L7061">
        <v>84062</v>
      </c>
      <c r="M7061" t="s">
        <v>40</v>
      </c>
      <c r="N7061" t="s">
        <v>3434</v>
      </c>
      <c r="O7061" t="s">
        <v>42</v>
      </c>
      <c r="P7061" t="s">
        <v>71</v>
      </c>
      <c r="Q7061" t="s">
        <v>3435</v>
      </c>
      <c r="R7061">
        <v>12.144</v>
      </c>
    </row>
    <row r="7062" spans="1:18" x14ac:dyDescent="0.3">
      <c r="A7062">
        <v>7063</v>
      </c>
      <c r="B7062" t="s">
        <v>9267</v>
      </c>
      <c r="C7062" s="1">
        <v>43098</v>
      </c>
      <c r="D7062" s="1">
        <v>43100</v>
      </c>
      <c r="E7062" t="s">
        <v>19</v>
      </c>
      <c r="F7062" t="s">
        <v>914</v>
      </c>
      <c r="G7062" t="s">
        <v>915</v>
      </c>
      <c r="H7062" t="s">
        <v>22</v>
      </c>
      <c r="I7062" t="s">
        <v>23</v>
      </c>
      <c r="J7062" t="s">
        <v>314</v>
      </c>
      <c r="K7062" t="s">
        <v>416</v>
      </c>
      <c r="L7062">
        <v>97477</v>
      </c>
      <c r="M7062" t="s">
        <v>40</v>
      </c>
      <c r="N7062" t="s">
        <v>8405</v>
      </c>
      <c r="O7062" t="s">
        <v>42</v>
      </c>
      <c r="P7062" t="s">
        <v>169</v>
      </c>
      <c r="Q7062" t="s">
        <v>8058</v>
      </c>
      <c r="R7062">
        <v>27.792000000000002</v>
      </c>
    </row>
    <row r="7063" spans="1:18" x14ac:dyDescent="0.3">
      <c r="A7063">
        <v>7064</v>
      </c>
      <c r="B7063" t="s">
        <v>9268</v>
      </c>
      <c r="C7063" s="1">
        <v>43343</v>
      </c>
      <c r="D7063" s="1">
        <v>43348</v>
      </c>
      <c r="E7063" t="s">
        <v>46</v>
      </c>
      <c r="F7063" t="s">
        <v>3768</v>
      </c>
      <c r="G7063" t="s">
        <v>3769</v>
      </c>
      <c r="H7063" t="s">
        <v>98</v>
      </c>
      <c r="I7063" t="s">
        <v>23</v>
      </c>
      <c r="J7063" t="s">
        <v>1977</v>
      </c>
      <c r="K7063" t="s">
        <v>416</v>
      </c>
      <c r="L7063">
        <v>97301</v>
      </c>
      <c r="M7063" t="s">
        <v>40</v>
      </c>
      <c r="N7063" t="s">
        <v>6815</v>
      </c>
      <c r="O7063" t="s">
        <v>42</v>
      </c>
      <c r="P7063" t="s">
        <v>575</v>
      </c>
      <c r="Q7063" t="s">
        <v>6816</v>
      </c>
      <c r="R7063">
        <v>6.2080000000000002</v>
      </c>
    </row>
    <row r="7064" spans="1:18" x14ac:dyDescent="0.3">
      <c r="A7064">
        <v>7065</v>
      </c>
      <c r="B7064" t="s">
        <v>9269</v>
      </c>
      <c r="C7064" s="1">
        <v>43135</v>
      </c>
      <c r="D7064" s="1">
        <v>43140</v>
      </c>
      <c r="E7064" t="s">
        <v>46</v>
      </c>
      <c r="F7064" t="s">
        <v>2335</v>
      </c>
      <c r="G7064" t="s">
        <v>2336</v>
      </c>
      <c r="H7064" t="s">
        <v>22</v>
      </c>
      <c r="I7064" t="s">
        <v>23</v>
      </c>
      <c r="J7064" t="s">
        <v>385</v>
      </c>
      <c r="K7064" t="s">
        <v>263</v>
      </c>
      <c r="L7064">
        <v>14609</v>
      </c>
      <c r="M7064" t="s">
        <v>144</v>
      </c>
      <c r="N7064" t="s">
        <v>3624</v>
      </c>
      <c r="O7064" t="s">
        <v>42</v>
      </c>
      <c r="P7064" t="s">
        <v>74</v>
      </c>
      <c r="Q7064" t="s">
        <v>3625</v>
      </c>
      <c r="R7064">
        <v>32.67</v>
      </c>
    </row>
    <row r="7065" spans="1:18" x14ac:dyDescent="0.3">
      <c r="A7065">
        <v>7066</v>
      </c>
      <c r="B7065" t="s">
        <v>9270</v>
      </c>
      <c r="C7065" s="1">
        <v>42344</v>
      </c>
      <c r="D7065" s="1">
        <v>42346</v>
      </c>
      <c r="E7065" t="s">
        <v>184</v>
      </c>
      <c r="F7065" t="s">
        <v>2294</v>
      </c>
      <c r="G7065" t="s">
        <v>2295</v>
      </c>
      <c r="H7065" t="s">
        <v>37</v>
      </c>
      <c r="I7065" t="s">
        <v>23</v>
      </c>
      <c r="J7065" t="s">
        <v>38</v>
      </c>
      <c r="K7065" t="s">
        <v>39</v>
      </c>
      <c r="L7065">
        <v>90008</v>
      </c>
      <c r="M7065" t="s">
        <v>40</v>
      </c>
      <c r="N7065" t="s">
        <v>2873</v>
      </c>
      <c r="O7065" t="s">
        <v>42</v>
      </c>
      <c r="P7065" t="s">
        <v>55</v>
      </c>
      <c r="Q7065" t="s">
        <v>2874</v>
      </c>
      <c r="R7065">
        <v>1261.33</v>
      </c>
    </row>
    <row r="7066" spans="1:18" x14ac:dyDescent="0.3">
      <c r="A7066">
        <v>7067</v>
      </c>
      <c r="B7066" t="s">
        <v>9271</v>
      </c>
      <c r="C7066" s="1">
        <v>42885</v>
      </c>
      <c r="D7066" s="1">
        <v>42889</v>
      </c>
      <c r="E7066" t="s">
        <v>46</v>
      </c>
      <c r="F7066" t="s">
        <v>5798</v>
      </c>
      <c r="G7066" t="s">
        <v>5799</v>
      </c>
      <c r="H7066" t="s">
        <v>98</v>
      </c>
      <c r="I7066" t="s">
        <v>23</v>
      </c>
      <c r="J7066" t="s">
        <v>38</v>
      </c>
      <c r="K7066" t="s">
        <v>39</v>
      </c>
      <c r="L7066">
        <v>90049</v>
      </c>
      <c r="M7066" t="s">
        <v>40</v>
      </c>
      <c r="N7066" t="s">
        <v>5989</v>
      </c>
      <c r="O7066" t="s">
        <v>42</v>
      </c>
      <c r="P7066" t="s">
        <v>86</v>
      </c>
      <c r="Q7066" t="s">
        <v>5990</v>
      </c>
      <c r="R7066">
        <v>38.880000000000003</v>
      </c>
    </row>
    <row r="7067" spans="1:18" x14ac:dyDescent="0.3">
      <c r="A7067">
        <v>7068</v>
      </c>
      <c r="B7067" t="s">
        <v>9272</v>
      </c>
      <c r="C7067" s="1">
        <v>42876</v>
      </c>
      <c r="D7067" s="1">
        <v>42881</v>
      </c>
      <c r="E7067" t="s">
        <v>46</v>
      </c>
      <c r="F7067" t="s">
        <v>1338</v>
      </c>
      <c r="G7067" t="s">
        <v>1339</v>
      </c>
      <c r="H7067" t="s">
        <v>37</v>
      </c>
      <c r="I7067" t="s">
        <v>23</v>
      </c>
      <c r="J7067" t="s">
        <v>813</v>
      </c>
      <c r="K7067" t="s">
        <v>100</v>
      </c>
      <c r="L7067">
        <v>75081</v>
      </c>
      <c r="M7067" t="s">
        <v>101</v>
      </c>
      <c r="N7067" t="s">
        <v>792</v>
      </c>
      <c r="O7067" t="s">
        <v>42</v>
      </c>
      <c r="P7067" t="s">
        <v>71</v>
      </c>
      <c r="Q7067" t="s">
        <v>793</v>
      </c>
      <c r="R7067">
        <v>1.964</v>
      </c>
    </row>
    <row r="7068" spans="1:18" x14ac:dyDescent="0.3">
      <c r="A7068">
        <v>7069</v>
      </c>
      <c r="B7068" t="s">
        <v>9272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2698</v>
      </c>
      <c r="O7068" t="s">
        <v>42</v>
      </c>
      <c r="P7068" t="s">
        <v>86</v>
      </c>
      <c r="Q7068" t="s">
        <v>2699</v>
      </c>
      <c r="R7068">
        <v>82.656000000000006</v>
      </c>
    </row>
    <row r="7069" spans="1:18" x14ac:dyDescent="0.3">
      <c r="A7069">
        <v>7070</v>
      </c>
      <c r="B7069" t="s">
        <v>9273</v>
      </c>
      <c r="C7069" s="1">
        <v>42225</v>
      </c>
      <c r="D7069" s="1">
        <v>42230</v>
      </c>
      <c r="E7069" t="s">
        <v>46</v>
      </c>
      <c r="F7069" t="s">
        <v>3580</v>
      </c>
      <c r="G7069" t="s">
        <v>3581</v>
      </c>
      <c r="H7069" t="s">
        <v>22</v>
      </c>
      <c r="I7069" t="s">
        <v>23</v>
      </c>
      <c r="J7069" t="s">
        <v>3493</v>
      </c>
      <c r="K7069" t="s">
        <v>39</v>
      </c>
      <c r="L7069">
        <v>93727</v>
      </c>
      <c r="M7069" t="s">
        <v>40</v>
      </c>
      <c r="N7069" t="s">
        <v>1768</v>
      </c>
      <c r="O7069" t="s">
        <v>42</v>
      </c>
      <c r="P7069" t="s">
        <v>86</v>
      </c>
      <c r="Q7069" t="s">
        <v>1769</v>
      </c>
      <c r="R7069">
        <v>5.98</v>
      </c>
    </row>
    <row r="7070" spans="1:18" x14ac:dyDescent="0.3">
      <c r="A7070">
        <v>7071</v>
      </c>
      <c r="B7070" t="s">
        <v>9274</v>
      </c>
      <c r="C7070" s="1">
        <v>42983</v>
      </c>
      <c r="D7070" s="1">
        <v>42988</v>
      </c>
      <c r="E7070" t="s">
        <v>19</v>
      </c>
      <c r="F7070" t="s">
        <v>6715</v>
      </c>
      <c r="G7070" t="s">
        <v>6716</v>
      </c>
      <c r="H7070" t="s">
        <v>98</v>
      </c>
      <c r="I7070" t="s">
        <v>23</v>
      </c>
      <c r="J7070" t="s">
        <v>299</v>
      </c>
      <c r="K7070" t="s">
        <v>207</v>
      </c>
      <c r="L7070">
        <v>60653</v>
      </c>
      <c r="M7070" t="s">
        <v>101</v>
      </c>
      <c r="N7070" t="s">
        <v>2373</v>
      </c>
      <c r="O7070" t="s">
        <v>42</v>
      </c>
      <c r="P7070" t="s">
        <v>86</v>
      </c>
      <c r="Q7070" t="s">
        <v>2374</v>
      </c>
      <c r="R7070">
        <v>9.2479999999999993</v>
      </c>
    </row>
    <row r="7071" spans="1:18" x14ac:dyDescent="0.3">
      <c r="A7071">
        <v>7072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2003</v>
      </c>
      <c r="G7071" t="s">
        <v>2004</v>
      </c>
      <c r="H7071" t="s">
        <v>22</v>
      </c>
      <c r="I7071" t="s">
        <v>23</v>
      </c>
      <c r="J7071" t="s">
        <v>7291</v>
      </c>
      <c r="K7071" t="s">
        <v>100</v>
      </c>
      <c r="L7071">
        <v>78501</v>
      </c>
      <c r="M7071" t="s">
        <v>101</v>
      </c>
      <c r="N7071" t="s">
        <v>6254</v>
      </c>
      <c r="O7071" t="s">
        <v>42</v>
      </c>
      <c r="P7071" t="s">
        <v>64</v>
      </c>
      <c r="Q7071" t="s">
        <v>6255</v>
      </c>
      <c r="R7071">
        <v>4.4480000000000004</v>
      </c>
    </row>
    <row r="7072" spans="1:18" x14ac:dyDescent="0.3">
      <c r="A7072">
        <v>7073</v>
      </c>
      <c r="B7072" t="s">
        <v>9275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7291</v>
      </c>
      <c r="K7072" t="s">
        <v>100</v>
      </c>
      <c r="L7072">
        <v>78501</v>
      </c>
      <c r="M7072" t="s">
        <v>101</v>
      </c>
      <c r="N7072" t="s">
        <v>4451</v>
      </c>
      <c r="O7072" t="s">
        <v>42</v>
      </c>
      <c r="P7072" t="s">
        <v>86</v>
      </c>
      <c r="Q7072" t="s">
        <v>4452</v>
      </c>
      <c r="R7072">
        <v>5.1840000000000002</v>
      </c>
    </row>
    <row r="7073" spans="1:18" x14ac:dyDescent="0.3">
      <c r="A7073">
        <v>7074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7291</v>
      </c>
      <c r="K7073" t="s">
        <v>100</v>
      </c>
      <c r="L7073">
        <v>78501</v>
      </c>
      <c r="M7073" t="s">
        <v>101</v>
      </c>
      <c r="N7073" t="s">
        <v>1566</v>
      </c>
      <c r="O7073" t="s">
        <v>42</v>
      </c>
      <c r="P7073" t="s">
        <v>64</v>
      </c>
      <c r="Q7073" t="s">
        <v>1567</v>
      </c>
      <c r="R7073">
        <v>175.92</v>
      </c>
    </row>
    <row r="7074" spans="1:18" x14ac:dyDescent="0.3">
      <c r="A7074">
        <v>7075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7291</v>
      </c>
      <c r="K7074" t="s">
        <v>100</v>
      </c>
      <c r="L7074">
        <v>78501</v>
      </c>
      <c r="M7074" t="s">
        <v>101</v>
      </c>
      <c r="N7074" t="s">
        <v>3882</v>
      </c>
      <c r="O7074" t="s">
        <v>42</v>
      </c>
      <c r="P7074" t="s">
        <v>71</v>
      </c>
      <c r="Q7074" t="s">
        <v>1213</v>
      </c>
      <c r="R7074">
        <v>4.7519999999999998</v>
      </c>
    </row>
    <row r="7075" spans="1:18" x14ac:dyDescent="0.3">
      <c r="A7075">
        <v>7076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7291</v>
      </c>
      <c r="K7075" t="s">
        <v>100</v>
      </c>
      <c r="L7075">
        <v>78501</v>
      </c>
      <c r="M7075" t="s">
        <v>101</v>
      </c>
      <c r="N7075" t="s">
        <v>4222</v>
      </c>
      <c r="O7075" t="s">
        <v>42</v>
      </c>
      <c r="P7075" t="s">
        <v>575</v>
      </c>
      <c r="Q7075" t="s">
        <v>4223</v>
      </c>
      <c r="R7075">
        <v>13.343999999999999</v>
      </c>
    </row>
    <row r="7076" spans="1:18" x14ac:dyDescent="0.3">
      <c r="A7076">
        <v>7077</v>
      </c>
      <c r="B7076" t="s">
        <v>9276</v>
      </c>
      <c r="C7076" s="1">
        <v>42867</v>
      </c>
      <c r="D7076" s="1">
        <v>42872</v>
      </c>
      <c r="E7076" t="s">
        <v>46</v>
      </c>
      <c r="F7076" t="s">
        <v>7985</v>
      </c>
      <c r="G7076" t="s">
        <v>7986</v>
      </c>
      <c r="H7076" t="s">
        <v>22</v>
      </c>
      <c r="I7076" t="s">
        <v>23</v>
      </c>
      <c r="J7076" t="s">
        <v>91</v>
      </c>
      <c r="K7076" t="s">
        <v>92</v>
      </c>
      <c r="L7076">
        <v>98105</v>
      </c>
      <c r="M7076" t="s">
        <v>40</v>
      </c>
      <c r="N7076" t="s">
        <v>2337</v>
      </c>
      <c r="O7076" t="s">
        <v>42</v>
      </c>
      <c r="P7076" t="s">
        <v>169</v>
      </c>
      <c r="Q7076" t="s">
        <v>2338</v>
      </c>
      <c r="R7076">
        <v>54.9</v>
      </c>
    </row>
    <row r="7077" spans="1:18" x14ac:dyDescent="0.3">
      <c r="A7077">
        <v>7078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4803</v>
      </c>
      <c r="G7077" t="s">
        <v>4804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2473</v>
      </c>
      <c r="O7077" t="s">
        <v>42</v>
      </c>
      <c r="P7077" t="s">
        <v>71</v>
      </c>
      <c r="Q7077" t="s">
        <v>2474</v>
      </c>
      <c r="R7077">
        <v>22.911000000000001</v>
      </c>
    </row>
    <row r="7078" spans="1:18" x14ac:dyDescent="0.3">
      <c r="A7078">
        <v>7079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5941</v>
      </c>
      <c r="O7078" t="s">
        <v>42</v>
      </c>
      <c r="P7078" t="s">
        <v>74</v>
      </c>
      <c r="Q7078" t="s">
        <v>5942</v>
      </c>
      <c r="R7078">
        <v>309.45600000000002</v>
      </c>
    </row>
    <row r="7079" spans="1:18" x14ac:dyDescent="0.3">
      <c r="A7079">
        <v>7080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1890</v>
      </c>
      <c r="O7079" t="s">
        <v>42</v>
      </c>
      <c r="P7079" t="s">
        <v>64</v>
      </c>
      <c r="Q7079" t="s">
        <v>1891</v>
      </c>
      <c r="R7079">
        <v>19.456</v>
      </c>
    </row>
    <row r="7080" spans="1:18" x14ac:dyDescent="0.3">
      <c r="A7080">
        <v>7081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506</v>
      </c>
      <c r="O7080" t="s">
        <v>28</v>
      </c>
      <c r="P7080" t="s">
        <v>52</v>
      </c>
      <c r="Q7080" t="s">
        <v>507</v>
      </c>
      <c r="R7080">
        <v>472.51799999999997</v>
      </c>
    </row>
    <row r="7081" spans="1:18" x14ac:dyDescent="0.3">
      <c r="A7081">
        <v>7082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2707</v>
      </c>
      <c r="O7081" t="s">
        <v>67</v>
      </c>
      <c r="P7081" t="s">
        <v>157</v>
      </c>
      <c r="Q7081" t="s">
        <v>4268</v>
      </c>
      <c r="R7081">
        <v>1012.68</v>
      </c>
    </row>
    <row r="7082" spans="1:18" x14ac:dyDescent="0.3">
      <c r="A7082">
        <v>7083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5936</v>
      </c>
      <c r="O7082" t="s">
        <v>42</v>
      </c>
      <c r="P7082" t="s">
        <v>71</v>
      </c>
      <c r="Q7082" t="s">
        <v>5937</v>
      </c>
      <c r="R7082">
        <v>17.22</v>
      </c>
    </row>
    <row r="7083" spans="1:18" x14ac:dyDescent="0.3">
      <c r="A7083">
        <v>7084</v>
      </c>
      <c r="B7083" t="s">
        <v>9278</v>
      </c>
      <c r="C7083" s="1">
        <v>43302</v>
      </c>
      <c r="D7083" s="1">
        <v>43306</v>
      </c>
      <c r="E7083" t="s">
        <v>19</v>
      </c>
      <c r="F7083" t="s">
        <v>2141</v>
      </c>
      <c r="G7083" t="s">
        <v>2142</v>
      </c>
      <c r="H7083" t="s">
        <v>37</v>
      </c>
      <c r="I7083" t="s">
        <v>23</v>
      </c>
      <c r="J7083" t="s">
        <v>83</v>
      </c>
      <c r="K7083" t="s">
        <v>39</v>
      </c>
      <c r="L7083">
        <v>94521</v>
      </c>
      <c r="M7083" t="s">
        <v>40</v>
      </c>
      <c r="N7083" t="s">
        <v>5175</v>
      </c>
      <c r="O7083" t="s">
        <v>42</v>
      </c>
      <c r="P7083" t="s">
        <v>64</v>
      </c>
      <c r="Q7083" t="s">
        <v>5176</v>
      </c>
      <c r="R7083">
        <v>3.52</v>
      </c>
    </row>
    <row r="7084" spans="1:18" x14ac:dyDescent="0.3">
      <c r="A7084">
        <v>7085</v>
      </c>
      <c r="B7084" t="s">
        <v>9278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3703</v>
      </c>
      <c r="O7084" t="s">
        <v>67</v>
      </c>
      <c r="P7084" t="s">
        <v>68</v>
      </c>
      <c r="Q7084" t="s">
        <v>3704</v>
      </c>
      <c r="R7084">
        <v>1626.192</v>
      </c>
    </row>
    <row r="7085" spans="1:18" x14ac:dyDescent="0.3">
      <c r="A7085">
        <v>7086</v>
      </c>
      <c r="B7085" t="s">
        <v>9279</v>
      </c>
      <c r="C7085" s="1">
        <v>43368</v>
      </c>
      <c r="D7085" s="1">
        <v>43371</v>
      </c>
      <c r="E7085" t="s">
        <v>184</v>
      </c>
      <c r="F7085" t="s">
        <v>2825</v>
      </c>
      <c r="G7085" t="s">
        <v>2826</v>
      </c>
      <c r="H7085" t="s">
        <v>37</v>
      </c>
      <c r="I7085" t="s">
        <v>23</v>
      </c>
      <c r="J7085" t="s">
        <v>2253</v>
      </c>
      <c r="K7085" t="s">
        <v>143</v>
      </c>
      <c r="L7085">
        <v>19013</v>
      </c>
      <c r="M7085" t="s">
        <v>144</v>
      </c>
      <c r="N7085" t="s">
        <v>6717</v>
      </c>
      <c r="O7085" t="s">
        <v>42</v>
      </c>
      <c r="P7085" t="s">
        <v>71</v>
      </c>
      <c r="Q7085" t="s">
        <v>6718</v>
      </c>
      <c r="R7085">
        <v>8.5950000000000006</v>
      </c>
    </row>
    <row r="7086" spans="1:18" x14ac:dyDescent="0.3">
      <c r="A7086">
        <v>7087</v>
      </c>
      <c r="B7086" t="s">
        <v>9279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5896</v>
      </c>
      <c r="O7086" t="s">
        <v>42</v>
      </c>
      <c r="P7086" t="s">
        <v>575</v>
      </c>
      <c r="Q7086" t="s">
        <v>5897</v>
      </c>
      <c r="R7086">
        <v>190.89599999999999</v>
      </c>
    </row>
    <row r="7087" spans="1:18" x14ac:dyDescent="0.3">
      <c r="A7087">
        <v>7088</v>
      </c>
      <c r="B7087" t="s">
        <v>9280</v>
      </c>
      <c r="C7087" s="1">
        <v>43315</v>
      </c>
      <c r="D7087" s="1">
        <v>43318</v>
      </c>
      <c r="E7087" t="s">
        <v>19</v>
      </c>
      <c r="F7087" t="s">
        <v>5923</v>
      </c>
      <c r="G7087" t="s">
        <v>5924</v>
      </c>
      <c r="H7087" t="s">
        <v>22</v>
      </c>
      <c r="I7087" t="s">
        <v>23</v>
      </c>
      <c r="J7087" t="s">
        <v>38</v>
      </c>
      <c r="K7087" t="s">
        <v>39</v>
      </c>
      <c r="L7087">
        <v>90004</v>
      </c>
      <c r="M7087" t="s">
        <v>40</v>
      </c>
      <c r="N7087" t="s">
        <v>5270</v>
      </c>
      <c r="O7087" t="s">
        <v>42</v>
      </c>
      <c r="P7087" t="s">
        <v>55</v>
      </c>
      <c r="Q7087" t="s">
        <v>5271</v>
      </c>
      <c r="R7087">
        <v>99.87</v>
      </c>
    </row>
    <row r="7088" spans="1:18" x14ac:dyDescent="0.3">
      <c r="A7088">
        <v>7089</v>
      </c>
      <c r="B7088" t="s">
        <v>9281</v>
      </c>
      <c r="C7088" s="1">
        <v>42668</v>
      </c>
      <c r="D7088" s="1">
        <v>42670</v>
      </c>
      <c r="E7088" t="s">
        <v>19</v>
      </c>
      <c r="F7088" t="s">
        <v>1935</v>
      </c>
      <c r="G7088" t="s">
        <v>1936</v>
      </c>
      <c r="H7088" t="s">
        <v>22</v>
      </c>
      <c r="I7088" t="s">
        <v>23</v>
      </c>
      <c r="J7088" t="s">
        <v>5472</v>
      </c>
      <c r="K7088" t="s">
        <v>1392</v>
      </c>
      <c r="L7088">
        <v>89431</v>
      </c>
      <c r="M7088" t="s">
        <v>40</v>
      </c>
      <c r="N7088" t="s">
        <v>4137</v>
      </c>
      <c r="O7088" t="s">
        <v>42</v>
      </c>
      <c r="P7088" t="s">
        <v>64</v>
      </c>
      <c r="Q7088" t="s">
        <v>4138</v>
      </c>
      <c r="R7088">
        <v>79.36</v>
      </c>
    </row>
    <row r="7089" spans="1:18" x14ac:dyDescent="0.3">
      <c r="A7089">
        <v>7090</v>
      </c>
      <c r="B7089" t="s">
        <v>9282</v>
      </c>
      <c r="C7089" s="1">
        <v>43266</v>
      </c>
      <c r="D7089" s="1">
        <v>43270</v>
      </c>
      <c r="E7089" t="s">
        <v>19</v>
      </c>
      <c r="F7089" t="s">
        <v>1012</v>
      </c>
      <c r="G7089" t="s">
        <v>1013</v>
      </c>
      <c r="H7089" t="s">
        <v>37</v>
      </c>
      <c r="I7089" t="s">
        <v>23</v>
      </c>
      <c r="J7089" t="s">
        <v>38</v>
      </c>
      <c r="K7089" t="s">
        <v>39</v>
      </c>
      <c r="L7089">
        <v>90032</v>
      </c>
      <c r="M7089" t="s">
        <v>40</v>
      </c>
      <c r="N7089" t="s">
        <v>4766</v>
      </c>
      <c r="O7089" t="s">
        <v>67</v>
      </c>
      <c r="P7089" t="s">
        <v>68</v>
      </c>
      <c r="Q7089" t="s">
        <v>4767</v>
      </c>
      <c r="R7089">
        <v>119.96</v>
      </c>
    </row>
    <row r="7090" spans="1:18" x14ac:dyDescent="0.3">
      <c r="A7090">
        <v>7091</v>
      </c>
      <c r="B7090" t="s">
        <v>9283</v>
      </c>
      <c r="C7090" s="1">
        <v>42378</v>
      </c>
      <c r="D7090" s="1">
        <v>42382</v>
      </c>
      <c r="E7090" t="s">
        <v>46</v>
      </c>
      <c r="F7090" t="s">
        <v>4491</v>
      </c>
      <c r="G7090" t="s">
        <v>4492</v>
      </c>
      <c r="H7090" t="s">
        <v>22</v>
      </c>
      <c r="I7090" t="s">
        <v>23</v>
      </c>
      <c r="J7090" t="s">
        <v>24</v>
      </c>
      <c r="K7090" t="s">
        <v>25</v>
      </c>
      <c r="L7090">
        <v>42420</v>
      </c>
      <c r="M7090" t="s">
        <v>26</v>
      </c>
      <c r="N7090" t="s">
        <v>1053</v>
      </c>
      <c r="O7090" t="s">
        <v>42</v>
      </c>
      <c r="P7090" t="s">
        <v>86</v>
      </c>
      <c r="Q7090" t="s">
        <v>182</v>
      </c>
      <c r="R7090">
        <v>106.32</v>
      </c>
    </row>
    <row r="7091" spans="1:18" x14ac:dyDescent="0.3">
      <c r="A7091">
        <v>7092</v>
      </c>
      <c r="B7091" t="s">
        <v>9283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5369</v>
      </c>
      <c r="O7091" t="s">
        <v>42</v>
      </c>
      <c r="P7091" t="s">
        <v>74</v>
      </c>
      <c r="Q7091" t="s">
        <v>5370</v>
      </c>
      <c r="R7091">
        <v>163.44</v>
      </c>
    </row>
    <row r="7092" spans="1:18" x14ac:dyDescent="0.3">
      <c r="A7092">
        <v>7093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5765</v>
      </c>
      <c r="O7092" t="s">
        <v>42</v>
      </c>
      <c r="P7092" t="s">
        <v>64</v>
      </c>
      <c r="Q7092" t="s">
        <v>5766</v>
      </c>
      <c r="R7092">
        <v>42.76</v>
      </c>
    </row>
    <row r="7093" spans="1:18" x14ac:dyDescent="0.3">
      <c r="A7093">
        <v>7094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6653</v>
      </c>
      <c r="O7093" t="s">
        <v>42</v>
      </c>
      <c r="P7093" t="s">
        <v>86</v>
      </c>
      <c r="Q7093" t="s">
        <v>6654</v>
      </c>
      <c r="R7093">
        <v>51.55</v>
      </c>
    </row>
    <row r="7094" spans="1:18" x14ac:dyDescent="0.3">
      <c r="A7094">
        <v>7095</v>
      </c>
      <c r="B7094" t="s">
        <v>9284</v>
      </c>
      <c r="C7094" s="1">
        <v>42409</v>
      </c>
      <c r="D7094" s="1">
        <v>42413</v>
      </c>
      <c r="E7094" t="s">
        <v>19</v>
      </c>
      <c r="F7094" t="s">
        <v>4541</v>
      </c>
      <c r="G7094" t="s">
        <v>4542</v>
      </c>
      <c r="H7094" t="s">
        <v>22</v>
      </c>
      <c r="I7094" t="s">
        <v>23</v>
      </c>
      <c r="J7094" t="s">
        <v>353</v>
      </c>
      <c r="K7094" t="s">
        <v>207</v>
      </c>
      <c r="L7094">
        <v>62521</v>
      </c>
      <c r="M7094" t="s">
        <v>101</v>
      </c>
      <c r="N7094" t="s">
        <v>1179</v>
      </c>
      <c r="O7094" t="s">
        <v>67</v>
      </c>
      <c r="P7094" t="s">
        <v>157</v>
      </c>
      <c r="Q7094" t="s">
        <v>1180</v>
      </c>
      <c r="R7094">
        <v>479.952</v>
      </c>
    </row>
    <row r="7095" spans="1:18" x14ac:dyDescent="0.3">
      <c r="A7095">
        <v>7096</v>
      </c>
      <c r="B7095" t="s">
        <v>9285</v>
      </c>
      <c r="C7095" s="1">
        <v>42966</v>
      </c>
      <c r="D7095" s="1">
        <v>42967</v>
      </c>
      <c r="E7095" t="s">
        <v>184</v>
      </c>
      <c r="F7095" t="s">
        <v>2179</v>
      </c>
      <c r="G7095" t="s">
        <v>2180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3915</v>
      </c>
      <c r="O7095" t="s">
        <v>42</v>
      </c>
      <c r="P7095" t="s">
        <v>71</v>
      </c>
      <c r="Q7095" t="s">
        <v>3916</v>
      </c>
      <c r="R7095">
        <v>146.68799999999999</v>
      </c>
    </row>
    <row r="7096" spans="1:18" x14ac:dyDescent="0.3">
      <c r="A7096">
        <v>7097</v>
      </c>
      <c r="B7096" t="s">
        <v>9285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6991</v>
      </c>
      <c r="O7096" t="s">
        <v>42</v>
      </c>
      <c r="P7096" t="s">
        <v>71</v>
      </c>
      <c r="Q7096" t="s">
        <v>6992</v>
      </c>
      <c r="R7096">
        <v>276.78399999999999</v>
      </c>
    </row>
    <row r="7097" spans="1:18" x14ac:dyDescent="0.3">
      <c r="A7097">
        <v>7098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3348</v>
      </c>
      <c r="O7097" t="s">
        <v>42</v>
      </c>
      <c r="P7097" t="s">
        <v>71</v>
      </c>
      <c r="Q7097" t="s">
        <v>3349</v>
      </c>
      <c r="R7097">
        <v>25.32</v>
      </c>
    </row>
    <row r="7098" spans="1:18" x14ac:dyDescent="0.3">
      <c r="A7098">
        <v>7099</v>
      </c>
      <c r="B7098" t="s">
        <v>9286</v>
      </c>
      <c r="C7098" s="1">
        <v>43410</v>
      </c>
      <c r="D7098" s="1">
        <v>43414</v>
      </c>
      <c r="E7098" t="s">
        <v>46</v>
      </c>
      <c r="F7098" t="s">
        <v>2201</v>
      </c>
      <c r="G7098" t="s">
        <v>2202</v>
      </c>
      <c r="H7098" t="s">
        <v>22</v>
      </c>
      <c r="I7098" t="s">
        <v>23</v>
      </c>
      <c r="J7098" t="s">
        <v>262</v>
      </c>
      <c r="K7098" t="s">
        <v>263</v>
      </c>
      <c r="L7098">
        <v>10011</v>
      </c>
      <c r="M7098" t="s">
        <v>144</v>
      </c>
      <c r="N7098" t="s">
        <v>8179</v>
      </c>
      <c r="O7098" t="s">
        <v>42</v>
      </c>
      <c r="P7098" t="s">
        <v>86</v>
      </c>
      <c r="Q7098" t="s">
        <v>8180</v>
      </c>
      <c r="R7098">
        <v>318.95999999999998</v>
      </c>
    </row>
    <row r="7099" spans="1:18" x14ac:dyDescent="0.3">
      <c r="A7099">
        <v>7100</v>
      </c>
      <c r="B7099" t="s">
        <v>9287</v>
      </c>
      <c r="C7099" s="1">
        <v>42730</v>
      </c>
      <c r="D7099" s="1">
        <v>42734</v>
      </c>
      <c r="E7099" t="s">
        <v>19</v>
      </c>
      <c r="F7099" t="s">
        <v>5881</v>
      </c>
      <c r="G7099" t="s">
        <v>5882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8179</v>
      </c>
      <c r="O7099" t="s">
        <v>42</v>
      </c>
      <c r="P7099" t="s">
        <v>86</v>
      </c>
      <c r="Q7099" t="s">
        <v>8180</v>
      </c>
      <c r="R7099">
        <v>212.64</v>
      </c>
    </row>
    <row r="7100" spans="1:18" x14ac:dyDescent="0.3">
      <c r="A7100">
        <v>7101</v>
      </c>
      <c r="B7100" t="s">
        <v>9288</v>
      </c>
      <c r="C7100" s="1">
        <v>42331</v>
      </c>
      <c r="D7100" s="1">
        <v>42336</v>
      </c>
      <c r="E7100" t="s">
        <v>46</v>
      </c>
      <c r="F7100" t="s">
        <v>2701</v>
      </c>
      <c r="G7100" t="s">
        <v>2702</v>
      </c>
      <c r="H7100" t="s">
        <v>22</v>
      </c>
      <c r="I7100" t="s">
        <v>23</v>
      </c>
      <c r="J7100" t="s">
        <v>619</v>
      </c>
      <c r="K7100" t="s">
        <v>306</v>
      </c>
      <c r="L7100">
        <v>85254</v>
      </c>
      <c r="M7100" t="s">
        <v>40</v>
      </c>
      <c r="N7100" t="s">
        <v>4692</v>
      </c>
      <c r="O7100" t="s">
        <v>42</v>
      </c>
      <c r="P7100" t="s">
        <v>169</v>
      </c>
      <c r="Q7100" t="s">
        <v>667</v>
      </c>
      <c r="R7100">
        <v>23.472000000000001</v>
      </c>
    </row>
    <row r="7101" spans="1:18" x14ac:dyDescent="0.3">
      <c r="A7101">
        <v>7102</v>
      </c>
      <c r="B7101" t="s">
        <v>9289</v>
      </c>
      <c r="C7101" s="1">
        <v>42948</v>
      </c>
      <c r="D7101" s="1">
        <v>42952</v>
      </c>
      <c r="E7101" t="s">
        <v>19</v>
      </c>
      <c r="F7101" t="s">
        <v>7289</v>
      </c>
      <c r="G7101" t="s">
        <v>7290</v>
      </c>
      <c r="H7101" t="s">
        <v>37</v>
      </c>
      <c r="I7101" t="s">
        <v>23</v>
      </c>
      <c r="J7101" t="s">
        <v>1615</v>
      </c>
      <c r="K7101" t="s">
        <v>100</v>
      </c>
      <c r="L7101">
        <v>79109</v>
      </c>
      <c r="M7101" t="s">
        <v>101</v>
      </c>
      <c r="N7101" t="s">
        <v>181</v>
      </c>
      <c r="O7101" t="s">
        <v>42</v>
      </c>
      <c r="P7101" t="s">
        <v>86</v>
      </c>
      <c r="Q7101" t="s">
        <v>182</v>
      </c>
      <c r="R7101">
        <v>19.648</v>
      </c>
    </row>
    <row r="7102" spans="1:18" x14ac:dyDescent="0.3">
      <c r="A7102">
        <v>7103</v>
      </c>
      <c r="B7102" t="s">
        <v>9290</v>
      </c>
      <c r="C7102" s="1">
        <v>42268</v>
      </c>
      <c r="D7102" s="1">
        <v>42271</v>
      </c>
      <c r="E7102" t="s">
        <v>184</v>
      </c>
      <c r="F7102" t="s">
        <v>3422</v>
      </c>
      <c r="G7102" t="s">
        <v>3423</v>
      </c>
      <c r="H7102" t="s">
        <v>22</v>
      </c>
      <c r="I7102" t="s">
        <v>23</v>
      </c>
      <c r="J7102" t="s">
        <v>142</v>
      </c>
      <c r="K7102" t="s">
        <v>143</v>
      </c>
      <c r="L7102">
        <v>19140</v>
      </c>
      <c r="M7102" t="s">
        <v>144</v>
      </c>
      <c r="N7102" t="s">
        <v>1372</v>
      </c>
      <c r="O7102" t="s">
        <v>42</v>
      </c>
      <c r="P7102" t="s">
        <v>71</v>
      </c>
      <c r="Q7102" t="s">
        <v>1373</v>
      </c>
      <c r="R7102">
        <v>6.57</v>
      </c>
    </row>
    <row r="7103" spans="1:18" x14ac:dyDescent="0.3">
      <c r="A7103">
        <v>7104</v>
      </c>
      <c r="B7103" t="s">
        <v>9291</v>
      </c>
      <c r="C7103" s="1">
        <v>43347</v>
      </c>
      <c r="D7103" s="1">
        <v>43351</v>
      </c>
      <c r="E7103" t="s">
        <v>46</v>
      </c>
      <c r="F7103" t="s">
        <v>3485</v>
      </c>
      <c r="G7103" t="s">
        <v>3486</v>
      </c>
      <c r="H7103" t="s">
        <v>22</v>
      </c>
      <c r="I7103" t="s">
        <v>23</v>
      </c>
      <c r="J7103" t="s">
        <v>2544</v>
      </c>
      <c r="K7103" t="s">
        <v>39</v>
      </c>
      <c r="L7103">
        <v>92704</v>
      </c>
      <c r="M7103" t="s">
        <v>40</v>
      </c>
      <c r="N7103" t="s">
        <v>7565</v>
      </c>
      <c r="O7103" t="s">
        <v>42</v>
      </c>
      <c r="P7103" t="s">
        <v>55</v>
      </c>
      <c r="Q7103" t="s">
        <v>7566</v>
      </c>
      <c r="R7103">
        <v>421.1</v>
      </c>
    </row>
    <row r="7104" spans="1:18" x14ac:dyDescent="0.3">
      <c r="A7104">
        <v>7105</v>
      </c>
      <c r="B7104" t="s">
        <v>9292</v>
      </c>
      <c r="C7104" s="1">
        <v>43270</v>
      </c>
      <c r="D7104" s="1">
        <v>43272</v>
      </c>
      <c r="E7104" t="s">
        <v>19</v>
      </c>
      <c r="F7104" t="s">
        <v>4621</v>
      </c>
      <c r="G7104" t="s">
        <v>4622</v>
      </c>
      <c r="H7104" t="s">
        <v>37</v>
      </c>
      <c r="I7104" t="s">
        <v>23</v>
      </c>
      <c r="J7104" t="s">
        <v>603</v>
      </c>
      <c r="K7104" t="s">
        <v>494</v>
      </c>
      <c r="L7104">
        <v>43055</v>
      </c>
      <c r="M7104" t="s">
        <v>144</v>
      </c>
      <c r="N7104" t="s">
        <v>1279</v>
      </c>
      <c r="O7104" t="s">
        <v>28</v>
      </c>
      <c r="P7104" t="s">
        <v>32</v>
      </c>
      <c r="Q7104" t="s">
        <v>1280</v>
      </c>
      <c r="R7104">
        <v>760.11599999999999</v>
      </c>
    </row>
    <row r="7105" spans="1:18" x14ac:dyDescent="0.3">
      <c r="A7105">
        <v>7106</v>
      </c>
      <c r="B7105" t="s">
        <v>9292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5656</v>
      </c>
      <c r="O7105" t="s">
        <v>28</v>
      </c>
      <c r="P7105" t="s">
        <v>61</v>
      </c>
      <c r="Q7105" t="s">
        <v>5657</v>
      </c>
      <c r="R7105">
        <v>38.783999999999999</v>
      </c>
    </row>
    <row r="7106" spans="1:18" x14ac:dyDescent="0.3">
      <c r="A7106">
        <v>7107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7147</v>
      </c>
      <c r="O7106" t="s">
        <v>67</v>
      </c>
      <c r="P7106" t="s">
        <v>157</v>
      </c>
      <c r="Q7106" t="s">
        <v>7148</v>
      </c>
      <c r="R7106">
        <v>122.328</v>
      </c>
    </row>
    <row r="7107" spans="1:18" x14ac:dyDescent="0.3">
      <c r="A7107">
        <v>7108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2787</v>
      </c>
      <c r="O7107" t="s">
        <v>67</v>
      </c>
      <c r="P7107" t="s">
        <v>68</v>
      </c>
      <c r="Q7107" t="s">
        <v>2788</v>
      </c>
      <c r="R7107">
        <v>25.98</v>
      </c>
    </row>
    <row r="7108" spans="1:18" x14ac:dyDescent="0.3">
      <c r="A7108">
        <v>7109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4815</v>
      </c>
      <c r="O7108" t="s">
        <v>42</v>
      </c>
      <c r="P7108" t="s">
        <v>64</v>
      </c>
      <c r="Q7108" t="s">
        <v>4816</v>
      </c>
      <c r="R7108">
        <v>3.28</v>
      </c>
    </row>
    <row r="7109" spans="1:18" x14ac:dyDescent="0.3">
      <c r="A7109">
        <v>7110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682</v>
      </c>
      <c r="O7109" t="s">
        <v>42</v>
      </c>
      <c r="P7109" t="s">
        <v>55</v>
      </c>
      <c r="Q7109" t="s">
        <v>683</v>
      </c>
      <c r="R7109">
        <v>459.88</v>
      </c>
    </row>
    <row r="7110" spans="1:18" x14ac:dyDescent="0.3">
      <c r="A7110">
        <v>7111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6815</v>
      </c>
      <c r="O7110" t="s">
        <v>42</v>
      </c>
      <c r="P7110" t="s">
        <v>575</v>
      </c>
      <c r="Q7110" t="s">
        <v>6816</v>
      </c>
      <c r="R7110">
        <v>7.76</v>
      </c>
    </row>
    <row r="7111" spans="1:18" x14ac:dyDescent="0.3">
      <c r="A7111">
        <v>7112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3557</v>
      </c>
      <c r="O7111" t="s">
        <v>42</v>
      </c>
      <c r="P7111" t="s">
        <v>64</v>
      </c>
      <c r="Q7111" t="s">
        <v>3558</v>
      </c>
      <c r="R7111">
        <v>71.959999999999994</v>
      </c>
    </row>
    <row r="7112" spans="1:18" x14ac:dyDescent="0.3">
      <c r="A7112">
        <v>7113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574</v>
      </c>
      <c r="O7112" t="s">
        <v>42</v>
      </c>
      <c r="P7112" t="s">
        <v>575</v>
      </c>
      <c r="Q7112" t="s">
        <v>576</v>
      </c>
      <c r="R7112">
        <v>54.9</v>
      </c>
    </row>
    <row r="7113" spans="1:18" x14ac:dyDescent="0.3">
      <c r="A7113">
        <v>7114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6139</v>
      </c>
      <c r="O7113" t="s">
        <v>42</v>
      </c>
      <c r="P7113" t="s">
        <v>71</v>
      </c>
      <c r="Q7113" t="s">
        <v>6140</v>
      </c>
      <c r="R7113">
        <v>9.2799999999999994</v>
      </c>
    </row>
    <row r="7114" spans="1:18" x14ac:dyDescent="0.3">
      <c r="A7114">
        <v>7115</v>
      </c>
      <c r="B7114" t="s">
        <v>9294</v>
      </c>
      <c r="C7114" s="1">
        <v>42860</v>
      </c>
      <c r="D7114" s="1">
        <v>42861</v>
      </c>
      <c r="E7114" t="s">
        <v>184</v>
      </c>
      <c r="F7114" t="s">
        <v>2911</v>
      </c>
      <c r="G7114" t="s">
        <v>2912</v>
      </c>
      <c r="H7114" t="s">
        <v>37</v>
      </c>
      <c r="I7114" t="s">
        <v>23</v>
      </c>
      <c r="J7114" t="s">
        <v>24</v>
      </c>
      <c r="K7114" t="s">
        <v>1392</v>
      </c>
      <c r="L7114">
        <v>89015</v>
      </c>
      <c r="M7114" t="s">
        <v>40</v>
      </c>
      <c r="N7114" t="s">
        <v>7499</v>
      </c>
      <c r="O7114" t="s">
        <v>28</v>
      </c>
      <c r="P7114" t="s">
        <v>52</v>
      </c>
      <c r="Q7114" t="s">
        <v>7500</v>
      </c>
      <c r="R7114">
        <v>1685.88</v>
      </c>
    </row>
    <row r="7115" spans="1:18" x14ac:dyDescent="0.3">
      <c r="A7115">
        <v>7116</v>
      </c>
      <c r="B7115" t="s">
        <v>9294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746</v>
      </c>
      <c r="O7115" t="s">
        <v>42</v>
      </c>
      <c r="P7115" t="s">
        <v>71</v>
      </c>
      <c r="Q7115" t="s">
        <v>747</v>
      </c>
      <c r="R7115">
        <v>5.7279999999999998</v>
      </c>
    </row>
    <row r="7116" spans="1:18" x14ac:dyDescent="0.3">
      <c r="A7116">
        <v>7117</v>
      </c>
      <c r="B7116" t="s">
        <v>9295</v>
      </c>
      <c r="C7116" s="1">
        <v>42295</v>
      </c>
      <c r="D7116" s="1">
        <v>42300</v>
      </c>
      <c r="E7116" t="s">
        <v>19</v>
      </c>
      <c r="F7116" t="s">
        <v>4117</v>
      </c>
      <c r="G7116" t="s">
        <v>4118</v>
      </c>
      <c r="H7116" t="s">
        <v>22</v>
      </c>
      <c r="I7116" t="s">
        <v>23</v>
      </c>
      <c r="J7116" t="s">
        <v>91</v>
      </c>
      <c r="K7116" t="s">
        <v>92</v>
      </c>
      <c r="L7116">
        <v>98103</v>
      </c>
      <c r="M7116" t="s">
        <v>40</v>
      </c>
      <c r="N7116" t="s">
        <v>4341</v>
      </c>
      <c r="O7116" t="s">
        <v>42</v>
      </c>
      <c r="P7116" t="s">
        <v>86</v>
      </c>
      <c r="Q7116" t="s">
        <v>4342</v>
      </c>
      <c r="R7116">
        <v>61.96</v>
      </c>
    </row>
    <row r="7117" spans="1:18" x14ac:dyDescent="0.3">
      <c r="A7117">
        <v>7118</v>
      </c>
      <c r="B7117" t="s">
        <v>9295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5487</v>
      </c>
      <c r="O7117" t="s">
        <v>42</v>
      </c>
      <c r="P7117" t="s">
        <v>71</v>
      </c>
      <c r="Q7117" t="s">
        <v>5488</v>
      </c>
      <c r="R7117">
        <v>1.3440000000000001</v>
      </c>
    </row>
    <row r="7118" spans="1:18" x14ac:dyDescent="0.3">
      <c r="A7118">
        <v>7119</v>
      </c>
      <c r="B7118" t="s">
        <v>9296</v>
      </c>
      <c r="C7118" s="1">
        <v>43144</v>
      </c>
      <c r="D7118" s="1">
        <v>43148</v>
      </c>
      <c r="E7118" t="s">
        <v>46</v>
      </c>
      <c r="F7118" t="s">
        <v>6345</v>
      </c>
      <c r="G7118" t="s">
        <v>6346</v>
      </c>
      <c r="H7118" t="s">
        <v>37</v>
      </c>
      <c r="I7118" t="s">
        <v>23</v>
      </c>
      <c r="J7118" t="s">
        <v>262</v>
      </c>
      <c r="K7118" t="s">
        <v>263</v>
      </c>
      <c r="L7118">
        <v>10009</v>
      </c>
      <c r="M7118" t="s">
        <v>144</v>
      </c>
      <c r="N7118" t="s">
        <v>5439</v>
      </c>
      <c r="O7118" t="s">
        <v>42</v>
      </c>
      <c r="P7118" t="s">
        <v>86</v>
      </c>
      <c r="Q7118" t="s">
        <v>5440</v>
      </c>
      <c r="R7118">
        <v>17.940000000000001</v>
      </c>
    </row>
    <row r="7119" spans="1:18" x14ac:dyDescent="0.3">
      <c r="A7119">
        <v>7120</v>
      </c>
      <c r="B7119" t="s">
        <v>9297</v>
      </c>
      <c r="C7119" s="1">
        <v>43421</v>
      </c>
      <c r="D7119" s="1">
        <v>43428</v>
      </c>
      <c r="E7119" t="s">
        <v>46</v>
      </c>
      <c r="F7119" t="s">
        <v>509</v>
      </c>
      <c r="G7119" t="s">
        <v>510</v>
      </c>
      <c r="H7119" t="s">
        <v>37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2055</v>
      </c>
      <c r="O7119" t="s">
        <v>42</v>
      </c>
      <c r="P7119" t="s">
        <v>71</v>
      </c>
      <c r="Q7119" t="s">
        <v>2056</v>
      </c>
      <c r="R7119">
        <v>13.904</v>
      </c>
    </row>
    <row r="7120" spans="1:18" x14ac:dyDescent="0.3">
      <c r="A7120">
        <v>7121</v>
      </c>
      <c r="B7120" t="s">
        <v>9298</v>
      </c>
      <c r="C7120" s="1">
        <v>42024</v>
      </c>
      <c r="D7120" s="1">
        <v>42030</v>
      </c>
      <c r="E7120" t="s">
        <v>46</v>
      </c>
      <c r="F7120" t="s">
        <v>1318</v>
      </c>
      <c r="G7120" t="s">
        <v>1319</v>
      </c>
      <c r="H7120" t="s">
        <v>37</v>
      </c>
      <c r="I7120" t="s">
        <v>23</v>
      </c>
      <c r="J7120" t="s">
        <v>3797</v>
      </c>
      <c r="K7120" t="s">
        <v>331</v>
      </c>
      <c r="L7120">
        <v>37167</v>
      </c>
      <c r="M7120" t="s">
        <v>26</v>
      </c>
      <c r="N7120" t="s">
        <v>4771</v>
      </c>
      <c r="O7120" t="s">
        <v>42</v>
      </c>
      <c r="P7120" t="s">
        <v>71</v>
      </c>
      <c r="Q7120" t="s">
        <v>4772</v>
      </c>
      <c r="R7120">
        <v>67.194000000000003</v>
      </c>
    </row>
    <row r="7121" spans="1:18" x14ac:dyDescent="0.3">
      <c r="A7121">
        <v>7122</v>
      </c>
      <c r="B7121" t="s">
        <v>9299</v>
      </c>
      <c r="C7121" s="1">
        <v>43435</v>
      </c>
      <c r="D7121" s="1">
        <v>43442</v>
      </c>
      <c r="E7121" t="s">
        <v>46</v>
      </c>
      <c r="F7121" t="s">
        <v>47</v>
      </c>
      <c r="G7121" t="s">
        <v>48</v>
      </c>
      <c r="H7121" t="s">
        <v>22</v>
      </c>
      <c r="I7121" t="s">
        <v>23</v>
      </c>
      <c r="J7121" t="s">
        <v>91</v>
      </c>
      <c r="K7121" t="s">
        <v>92</v>
      </c>
      <c r="L7121">
        <v>98105</v>
      </c>
      <c r="M7121" t="s">
        <v>40</v>
      </c>
      <c r="N7121" t="s">
        <v>8691</v>
      </c>
      <c r="O7121" t="s">
        <v>42</v>
      </c>
      <c r="P7121" t="s">
        <v>86</v>
      </c>
      <c r="Q7121" t="s">
        <v>8692</v>
      </c>
      <c r="R7121">
        <v>41.86</v>
      </c>
    </row>
    <row r="7122" spans="1:18" x14ac:dyDescent="0.3">
      <c r="A7122">
        <v>7123</v>
      </c>
      <c r="B7122" t="s">
        <v>9299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6579</v>
      </c>
      <c r="O7122" t="s">
        <v>28</v>
      </c>
      <c r="P7122" t="s">
        <v>29</v>
      </c>
      <c r="Q7122" t="s">
        <v>6580</v>
      </c>
      <c r="R7122">
        <v>141.96</v>
      </c>
    </row>
    <row r="7123" spans="1:18" x14ac:dyDescent="0.3">
      <c r="A7123">
        <v>7124</v>
      </c>
      <c r="B7123" t="s">
        <v>9300</v>
      </c>
      <c r="C7123" s="1">
        <v>42591</v>
      </c>
      <c r="D7123" s="1">
        <v>42598</v>
      </c>
      <c r="E7123" t="s">
        <v>46</v>
      </c>
      <c r="F7123" t="s">
        <v>7782</v>
      </c>
      <c r="G7123" t="s">
        <v>7783</v>
      </c>
      <c r="H7123" t="s">
        <v>37</v>
      </c>
      <c r="I7123" t="s">
        <v>23</v>
      </c>
      <c r="J7123" t="s">
        <v>262</v>
      </c>
      <c r="K7123" t="s">
        <v>263</v>
      </c>
      <c r="L7123">
        <v>10035</v>
      </c>
      <c r="M7123" t="s">
        <v>144</v>
      </c>
      <c r="N7123" t="s">
        <v>6593</v>
      </c>
      <c r="O7123" t="s">
        <v>28</v>
      </c>
      <c r="P7123" t="s">
        <v>61</v>
      </c>
      <c r="Q7123" t="s">
        <v>6594</v>
      </c>
      <c r="R7123">
        <v>10.02</v>
      </c>
    </row>
    <row r="7124" spans="1:18" x14ac:dyDescent="0.3">
      <c r="A7124">
        <v>7125</v>
      </c>
      <c r="B7124" t="s">
        <v>9300</v>
      </c>
      <c r="C7124" s="1">
        <v>42591</v>
      </c>
      <c r="D7124" s="1">
        <v>42598</v>
      </c>
      <c r="E7124" t="s">
        <v>46</v>
      </c>
      <c r="F7124" t="s">
        <v>7782</v>
      </c>
      <c r="G7124" t="s">
        <v>7783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5856</v>
      </c>
      <c r="O7124" t="s">
        <v>42</v>
      </c>
      <c r="P7124" t="s">
        <v>86</v>
      </c>
      <c r="Q7124" t="s">
        <v>5857</v>
      </c>
      <c r="R7124">
        <v>144.12</v>
      </c>
    </row>
    <row r="7125" spans="1:18" x14ac:dyDescent="0.3">
      <c r="A7125">
        <v>7126</v>
      </c>
      <c r="B7125" t="s">
        <v>9301</v>
      </c>
      <c r="C7125" s="1">
        <v>43005</v>
      </c>
      <c r="D7125" s="1">
        <v>43007</v>
      </c>
      <c r="E7125" t="s">
        <v>19</v>
      </c>
      <c r="F7125" t="s">
        <v>4266</v>
      </c>
      <c r="G7125" t="s">
        <v>4267</v>
      </c>
      <c r="H7125" t="s">
        <v>22</v>
      </c>
      <c r="I7125" t="s">
        <v>23</v>
      </c>
      <c r="J7125" t="s">
        <v>1737</v>
      </c>
      <c r="K7125" t="s">
        <v>1271</v>
      </c>
      <c r="L7125">
        <v>30318</v>
      </c>
      <c r="M7125" t="s">
        <v>26</v>
      </c>
      <c r="N7125" t="s">
        <v>5292</v>
      </c>
      <c r="O7125" t="s">
        <v>42</v>
      </c>
      <c r="P7125" t="s">
        <v>86</v>
      </c>
      <c r="Q7125" t="s">
        <v>5293</v>
      </c>
      <c r="R7125">
        <v>17.940000000000001</v>
      </c>
    </row>
    <row r="7126" spans="1:18" x14ac:dyDescent="0.3">
      <c r="A7126">
        <v>7127</v>
      </c>
      <c r="B7126" t="s">
        <v>9301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778</v>
      </c>
      <c r="O7126" t="s">
        <v>42</v>
      </c>
      <c r="P7126" t="s">
        <v>64</v>
      </c>
      <c r="Q7126" t="s">
        <v>779</v>
      </c>
      <c r="R7126">
        <v>13.89</v>
      </c>
    </row>
    <row r="7127" spans="1:18" x14ac:dyDescent="0.3">
      <c r="A7127">
        <v>7128</v>
      </c>
      <c r="B7127" t="s">
        <v>9302</v>
      </c>
      <c r="C7127" s="1">
        <v>43053</v>
      </c>
      <c r="D7127" s="1">
        <v>43059</v>
      </c>
      <c r="E7127" t="s">
        <v>46</v>
      </c>
      <c r="F7127" t="s">
        <v>5226</v>
      </c>
      <c r="G7127" t="s">
        <v>5227</v>
      </c>
      <c r="H7127" t="s">
        <v>22</v>
      </c>
      <c r="I7127" t="s">
        <v>23</v>
      </c>
      <c r="J7127" t="s">
        <v>603</v>
      </c>
      <c r="K7127" t="s">
        <v>241</v>
      </c>
      <c r="L7127">
        <v>19711</v>
      </c>
      <c r="M7127" t="s">
        <v>144</v>
      </c>
      <c r="N7127" t="s">
        <v>4509</v>
      </c>
      <c r="O7127" t="s">
        <v>42</v>
      </c>
      <c r="P7127" t="s">
        <v>86</v>
      </c>
      <c r="Q7127" t="s">
        <v>4510</v>
      </c>
      <c r="R7127">
        <v>16.45</v>
      </c>
    </row>
    <row r="7128" spans="1:18" x14ac:dyDescent="0.3">
      <c r="A7128">
        <v>7129</v>
      </c>
      <c r="B7128" t="s">
        <v>9302</v>
      </c>
      <c r="C7128" s="1">
        <v>43053</v>
      </c>
      <c r="D7128" s="1">
        <v>43059</v>
      </c>
      <c r="E7128" t="s">
        <v>46</v>
      </c>
      <c r="F7128" t="s">
        <v>5226</v>
      </c>
      <c r="G7128" t="s">
        <v>5227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6193</v>
      </c>
      <c r="O7128" t="s">
        <v>28</v>
      </c>
      <c r="P7128" t="s">
        <v>61</v>
      </c>
      <c r="Q7128" t="s">
        <v>6194</v>
      </c>
      <c r="R7128">
        <v>19.920000000000002</v>
      </c>
    </row>
    <row r="7129" spans="1:18" x14ac:dyDescent="0.3">
      <c r="A7129">
        <v>7130</v>
      </c>
      <c r="B7129" t="s">
        <v>9303</v>
      </c>
      <c r="C7129" s="1">
        <v>42841</v>
      </c>
      <c r="D7129" s="1">
        <v>42847</v>
      </c>
      <c r="E7129" t="s">
        <v>46</v>
      </c>
      <c r="F7129" t="s">
        <v>107</v>
      </c>
      <c r="G7129" t="s">
        <v>108</v>
      </c>
      <c r="H7129" t="s">
        <v>22</v>
      </c>
      <c r="I7129" t="s">
        <v>23</v>
      </c>
      <c r="J7129" t="s">
        <v>5663</v>
      </c>
      <c r="K7129" t="s">
        <v>331</v>
      </c>
      <c r="L7129">
        <v>37211</v>
      </c>
      <c r="M7129" t="s">
        <v>26</v>
      </c>
      <c r="N7129" t="s">
        <v>3561</v>
      </c>
      <c r="O7129" t="s">
        <v>67</v>
      </c>
      <c r="P7129" t="s">
        <v>157</v>
      </c>
      <c r="Q7129" t="s">
        <v>3562</v>
      </c>
      <c r="R7129">
        <v>35.167999999999999</v>
      </c>
    </row>
    <row r="7130" spans="1:18" x14ac:dyDescent="0.3">
      <c r="A7130">
        <v>7131</v>
      </c>
      <c r="B7130" t="s">
        <v>9303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5663</v>
      </c>
      <c r="K7130" t="s">
        <v>331</v>
      </c>
      <c r="L7130">
        <v>37211</v>
      </c>
      <c r="M7130" t="s">
        <v>26</v>
      </c>
      <c r="N7130" t="s">
        <v>7519</v>
      </c>
      <c r="O7130" t="s">
        <v>42</v>
      </c>
      <c r="P7130" t="s">
        <v>86</v>
      </c>
      <c r="Q7130" t="s">
        <v>8208</v>
      </c>
      <c r="R7130">
        <v>123.08799999999999</v>
      </c>
    </row>
    <row r="7131" spans="1:18" x14ac:dyDescent="0.3">
      <c r="A7131">
        <v>7132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4181</v>
      </c>
      <c r="G7131" t="s">
        <v>4182</v>
      </c>
      <c r="H7131" t="s">
        <v>98</v>
      </c>
      <c r="I7131" t="s">
        <v>23</v>
      </c>
      <c r="J7131" t="s">
        <v>1465</v>
      </c>
      <c r="K7131" t="s">
        <v>250</v>
      </c>
      <c r="L7131">
        <v>47374</v>
      </c>
      <c r="M7131" t="s">
        <v>101</v>
      </c>
      <c r="N7131" t="s">
        <v>3827</v>
      </c>
      <c r="O7131" t="s">
        <v>28</v>
      </c>
      <c r="P7131" t="s">
        <v>52</v>
      </c>
      <c r="Q7131" t="s">
        <v>3278</v>
      </c>
      <c r="R7131">
        <v>257.94</v>
      </c>
    </row>
    <row r="7132" spans="1:18" x14ac:dyDescent="0.3">
      <c r="A7132">
        <v>7133</v>
      </c>
      <c r="B7132" t="s">
        <v>9304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4594</v>
      </c>
      <c r="O7132" t="s">
        <v>67</v>
      </c>
      <c r="P7132" t="s">
        <v>68</v>
      </c>
      <c r="Q7132" t="s">
        <v>4595</v>
      </c>
      <c r="R7132">
        <v>1879.96</v>
      </c>
    </row>
    <row r="7133" spans="1:18" x14ac:dyDescent="0.3">
      <c r="A7133">
        <v>7134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3933</v>
      </c>
      <c r="O7133" t="s">
        <v>28</v>
      </c>
      <c r="P7133" t="s">
        <v>61</v>
      </c>
      <c r="Q7133" t="s">
        <v>3934</v>
      </c>
      <c r="R7133">
        <v>27.46</v>
      </c>
    </row>
    <row r="7134" spans="1:18" x14ac:dyDescent="0.3">
      <c r="A7134">
        <v>7135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3207</v>
      </c>
      <c r="O7134" t="s">
        <v>67</v>
      </c>
      <c r="P7134" t="s">
        <v>68</v>
      </c>
      <c r="Q7134" t="s">
        <v>3208</v>
      </c>
      <c r="R7134">
        <v>89.98</v>
      </c>
    </row>
    <row r="7135" spans="1:18" x14ac:dyDescent="0.3">
      <c r="A7135">
        <v>7136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684</v>
      </c>
      <c r="O7135" t="s">
        <v>28</v>
      </c>
      <c r="P7135" t="s">
        <v>32</v>
      </c>
      <c r="Q7135" t="s">
        <v>685</v>
      </c>
      <c r="R7135">
        <v>828.6</v>
      </c>
    </row>
    <row r="7136" spans="1:18" x14ac:dyDescent="0.3">
      <c r="A7136">
        <v>7137</v>
      </c>
      <c r="B7136" t="s">
        <v>9305</v>
      </c>
      <c r="C7136" s="1">
        <v>42694</v>
      </c>
      <c r="D7136" s="1">
        <v>42701</v>
      </c>
      <c r="E7136" t="s">
        <v>46</v>
      </c>
      <c r="F7136" t="s">
        <v>2371</v>
      </c>
      <c r="G7136" t="s">
        <v>2372</v>
      </c>
      <c r="H7136" t="s">
        <v>22</v>
      </c>
      <c r="I7136" t="s">
        <v>23</v>
      </c>
      <c r="J7136" t="s">
        <v>1419</v>
      </c>
      <c r="K7136" t="s">
        <v>50</v>
      </c>
      <c r="L7136">
        <v>33180</v>
      </c>
      <c r="M7136" t="s">
        <v>26</v>
      </c>
      <c r="N7136" t="s">
        <v>2107</v>
      </c>
      <c r="O7136" t="s">
        <v>42</v>
      </c>
      <c r="P7136" t="s">
        <v>71</v>
      </c>
      <c r="Q7136" t="s">
        <v>2108</v>
      </c>
      <c r="R7136">
        <v>7.23</v>
      </c>
    </row>
    <row r="7137" spans="1:18" x14ac:dyDescent="0.3">
      <c r="A7137">
        <v>7138</v>
      </c>
      <c r="B7137" t="s">
        <v>9305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1483</v>
      </c>
      <c r="O7137" t="s">
        <v>42</v>
      </c>
      <c r="P7137" t="s">
        <v>55</v>
      </c>
      <c r="Q7137" t="s">
        <v>1484</v>
      </c>
      <c r="R7137">
        <v>17.440000000000001</v>
      </c>
    </row>
    <row r="7138" spans="1:18" x14ac:dyDescent="0.3">
      <c r="A7138">
        <v>7139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1087</v>
      </c>
      <c r="O7138" t="s">
        <v>42</v>
      </c>
      <c r="P7138" t="s">
        <v>71</v>
      </c>
      <c r="Q7138" t="s">
        <v>1088</v>
      </c>
      <c r="R7138">
        <v>62.88</v>
      </c>
    </row>
    <row r="7139" spans="1:18" x14ac:dyDescent="0.3">
      <c r="A7139">
        <v>7140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1670</v>
      </c>
      <c r="O7139" t="s">
        <v>28</v>
      </c>
      <c r="P7139" t="s">
        <v>29</v>
      </c>
      <c r="Q7139" t="s">
        <v>1671</v>
      </c>
      <c r="R7139">
        <v>290.35199999999998</v>
      </c>
    </row>
    <row r="7140" spans="1:18" x14ac:dyDescent="0.3">
      <c r="A7140">
        <v>7141</v>
      </c>
      <c r="B7140" t="s">
        <v>9306</v>
      </c>
      <c r="C7140" s="1">
        <v>43350</v>
      </c>
      <c r="D7140" s="1">
        <v>43350</v>
      </c>
      <c r="E7140" t="s">
        <v>1289</v>
      </c>
      <c r="F7140" t="s">
        <v>1946</v>
      </c>
      <c r="G7140" t="s">
        <v>1947</v>
      </c>
      <c r="H7140" t="s">
        <v>22</v>
      </c>
      <c r="I7140" t="s">
        <v>23</v>
      </c>
      <c r="J7140" t="s">
        <v>9307</v>
      </c>
      <c r="K7140" t="s">
        <v>593</v>
      </c>
      <c r="L7140">
        <v>63301</v>
      </c>
      <c r="M7140" t="s">
        <v>101</v>
      </c>
      <c r="N7140" t="s">
        <v>2818</v>
      </c>
      <c r="O7140" t="s">
        <v>67</v>
      </c>
      <c r="P7140" t="s">
        <v>157</v>
      </c>
      <c r="Q7140" t="s">
        <v>2819</v>
      </c>
      <c r="R7140">
        <v>113.52</v>
      </c>
    </row>
    <row r="7141" spans="1:18" x14ac:dyDescent="0.3">
      <c r="A7141">
        <v>7142</v>
      </c>
      <c r="B7141" t="s">
        <v>9306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9307</v>
      </c>
      <c r="K7141" t="s">
        <v>593</v>
      </c>
      <c r="L7141">
        <v>63301</v>
      </c>
      <c r="M7141" t="s">
        <v>101</v>
      </c>
      <c r="N7141" t="s">
        <v>5046</v>
      </c>
      <c r="O7141" t="s">
        <v>28</v>
      </c>
      <c r="P7141" t="s">
        <v>61</v>
      </c>
      <c r="Q7141" t="s">
        <v>5047</v>
      </c>
      <c r="R7141">
        <v>135.30000000000001</v>
      </c>
    </row>
    <row r="7142" spans="1:18" x14ac:dyDescent="0.3">
      <c r="A7142">
        <v>7143</v>
      </c>
      <c r="B7142" t="s">
        <v>9308</v>
      </c>
      <c r="C7142" s="1">
        <v>42332</v>
      </c>
      <c r="D7142" s="1">
        <v>42337</v>
      </c>
      <c r="E7142" t="s">
        <v>46</v>
      </c>
      <c r="F7142" t="s">
        <v>96</v>
      </c>
      <c r="G7142" t="s">
        <v>97</v>
      </c>
      <c r="H7142" t="s">
        <v>98</v>
      </c>
      <c r="I7142" t="s">
        <v>23</v>
      </c>
      <c r="J7142" t="s">
        <v>2981</v>
      </c>
      <c r="K7142" t="s">
        <v>315</v>
      </c>
      <c r="L7142">
        <v>23464</v>
      </c>
      <c r="M7142" t="s">
        <v>26</v>
      </c>
      <c r="N7142" t="s">
        <v>5695</v>
      </c>
      <c r="O7142" t="s">
        <v>28</v>
      </c>
      <c r="P7142" t="s">
        <v>61</v>
      </c>
      <c r="Q7142" t="s">
        <v>5696</v>
      </c>
      <c r="R7142">
        <v>111.15</v>
      </c>
    </row>
    <row r="7143" spans="1:18" x14ac:dyDescent="0.3">
      <c r="A7143">
        <v>7144</v>
      </c>
      <c r="B7143" t="s">
        <v>9309</v>
      </c>
      <c r="C7143" s="1">
        <v>43170</v>
      </c>
      <c r="D7143" s="1">
        <v>43175</v>
      </c>
      <c r="E7143" t="s">
        <v>46</v>
      </c>
      <c r="F7143" t="s">
        <v>8229</v>
      </c>
      <c r="G7143" t="s">
        <v>8230</v>
      </c>
      <c r="H7143" t="s">
        <v>98</v>
      </c>
      <c r="I7143" t="s">
        <v>23</v>
      </c>
      <c r="J7143" t="s">
        <v>142</v>
      </c>
      <c r="K7143" t="s">
        <v>143</v>
      </c>
      <c r="L7143">
        <v>19140</v>
      </c>
      <c r="M7143" t="s">
        <v>144</v>
      </c>
      <c r="N7143" t="s">
        <v>5630</v>
      </c>
      <c r="O7143" t="s">
        <v>67</v>
      </c>
      <c r="P7143" t="s">
        <v>68</v>
      </c>
      <c r="Q7143" t="s">
        <v>5631</v>
      </c>
      <c r="R7143">
        <v>776.85</v>
      </c>
    </row>
    <row r="7144" spans="1:18" x14ac:dyDescent="0.3">
      <c r="A7144">
        <v>7145</v>
      </c>
      <c r="B7144" t="s">
        <v>9309</v>
      </c>
      <c r="C7144" s="1">
        <v>43170</v>
      </c>
      <c r="D7144" s="1">
        <v>43175</v>
      </c>
      <c r="E7144" t="s">
        <v>46</v>
      </c>
      <c r="F7144" t="s">
        <v>8229</v>
      </c>
      <c r="G7144" t="s">
        <v>8230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458</v>
      </c>
      <c r="O7144" t="s">
        <v>42</v>
      </c>
      <c r="P7144" t="s">
        <v>71</v>
      </c>
      <c r="Q7144" t="s">
        <v>459</v>
      </c>
      <c r="R7144">
        <v>12.294</v>
      </c>
    </row>
    <row r="7145" spans="1:18" x14ac:dyDescent="0.3">
      <c r="A7145">
        <v>7146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3277</v>
      </c>
      <c r="O7145" t="s">
        <v>28</v>
      </c>
      <c r="P7145" t="s">
        <v>52</v>
      </c>
      <c r="Q7145" t="s">
        <v>3278</v>
      </c>
      <c r="R7145">
        <v>154.76400000000001</v>
      </c>
    </row>
    <row r="7146" spans="1:18" x14ac:dyDescent="0.3">
      <c r="A7146">
        <v>7147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8944</v>
      </c>
      <c r="O7146" t="s">
        <v>42</v>
      </c>
      <c r="P7146" t="s">
        <v>55</v>
      </c>
      <c r="Q7146" t="s">
        <v>8945</v>
      </c>
      <c r="R7146">
        <v>43.28</v>
      </c>
    </row>
    <row r="7147" spans="1:18" x14ac:dyDescent="0.3">
      <c r="A7147">
        <v>7148</v>
      </c>
      <c r="B7147" t="s">
        <v>9310</v>
      </c>
      <c r="C7147" s="1">
        <v>42898</v>
      </c>
      <c r="D7147" s="1">
        <v>42903</v>
      </c>
      <c r="E7147" t="s">
        <v>46</v>
      </c>
      <c r="F7147" t="s">
        <v>4857</v>
      </c>
      <c r="G7147" t="s">
        <v>4858</v>
      </c>
      <c r="H7147" t="s">
        <v>22</v>
      </c>
      <c r="I7147" t="s">
        <v>23</v>
      </c>
      <c r="J7147" t="s">
        <v>1172</v>
      </c>
      <c r="K7147" t="s">
        <v>263</v>
      </c>
      <c r="L7147">
        <v>11561</v>
      </c>
      <c r="M7147" t="s">
        <v>144</v>
      </c>
      <c r="N7147" t="s">
        <v>4710</v>
      </c>
      <c r="O7147" t="s">
        <v>42</v>
      </c>
      <c r="P7147" t="s">
        <v>86</v>
      </c>
      <c r="Q7147" t="s">
        <v>4711</v>
      </c>
      <c r="R7147">
        <v>92.94</v>
      </c>
    </row>
    <row r="7148" spans="1:18" x14ac:dyDescent="0.3">
      <c r="A7148">
        <v>7149</v>
      </c>
      <c r="B7148" t="s">
        <v>9310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5295</v>
      </c>
      <c r="O7148" t="s">
        <v>42</v>
      </c>
      <c r="P7148" t="s">
        <v>74</v>
      </c>
      <c r="Q7148" t="s">
        <v>5296</v>
      </c>
      <c r="R7148">
        <v>52.56</v>
      </c>
    </row>
    <row r="7149" spans="1:18" x14ac:dyDescent="0.3">
      <c r="A7149">
        <v>7150</v>
      </c>
      <c r="B7149" t="s">
        <v>9311</v>
      </c>
      <c r="C7149" s="1">
        <v>42547</v>
      </c>
      <c r="D7149" s="1">
        <v>42551</v>
      </c>
      <c r="E7149" t="s">
        <v>46</v>
      </c>
      <c r="F7149" t="s">
        <v>886</v>
      </c>
      <c r="G7149" t="s">
        <v>887</v>
      </c>
      <c r="H7149" t="s">
        <v>22</v>
      </c>
      <c r="I7149" t="s">
        <v>23</v>
      </c>
      <c r="J7149" t="s">
        <v>180</v>
      </c>
      <c r="K7149" t="s">
        <v>100</v>
      </c>
      <c r="L7149">
        <v>77070</v>
      </c>
      <c r="M7149" t="s">
        <v>101</v>
      </c>
      <c r="N7149" t="s">
        <v>5020</v>
      </c>
      <c r="O7149" t="s">
        <v>67</v>
      </c>
      <c r="P7149" t="s">
        <v>68</v>
      </c>
      <c r="Q7149" t="s">
        <v>5021</v>
      </c>
      <c r="R7149">
        <v>971.88</v>
      </c>
    </row>
    <row r="7150" spans="1:18" x14ac:dyDescent="0.3">
      <c r="A7150">
        <v>7151</v>
      </c>
      <c r="B7150" t="s">
        <v>9312</v>
      </c>
      <c r="C7150" s="1">
        <v>43456</v>
      </c>
      <c r="D7150" s="1">
        <v>43460</v>
      </c>
      <c r="E7150" t="s">
        <v>46</v>
      </c>
      <c r="F7150" t="s">
        <v>6214</v>
      </c>
      <c r="G7150" t="s">
        <v>6215</v>
      </c>
      <c r="H7150" t="s">
        <v>98</v>
      </c>
      <c r="I7150" t="s">
        <v>23</v>
      </c>
      <c r="J7150" t="s">
        <v>7883</v>
      </c>
      <c r="K7150" t="s">
        <v>354</v>
      </c>
      <c r="L7150">
        <v>35401</v>
      </c>
      <c r="M7150" t="s">
        <v>26</v>
      </c>
      <c r="N7150" t="s">
        <v>1840</v>
      </c>
      <c r="O7150" t="s">
        <v>28</v>
      </c>
      <c r="P7150" t="s">
        <v>32</v>
      </c>
      <c r="Q7150" t="s">
        <v>1841</v>
      </c>
      <c r="R7150">
        <v>141.96</v>
      </c>
    </row>
    <row r="7151" spans="1:18" x14ac:dyDescent="0.3">
      <c r="A7151">
        <v>7152</v>
      </c>
      <c r="B7151" t="s">
        <v>9313</v>
      </c>
      <c r="C7151" s="1">
        <v>43456</v>
      </c>
      <c r="D7151" s="1">
        <v>43459</v>
      </c>
      <c r="E7151" t="s">
        <v>19</v>
      </c>
      <c r="F7151" t="s">
        <v>7441</v>
      </c>
      <c r="G7151" t="s">
        <v>7442</v>
      </c>
      <c r="H7151" t="s">
        <v>22</v>
      </c>
      <c r="I7151" t="s">
        <v>23</v>
      </c>
      <c r="J7151" t="s">
        <v>1824</v>
      </c>
      <c r="K7151" t="s">
        <v>306</v>
      </c>
      <c r="L7151">
        <v>85204</v>
      </c>
      <c r="M7151" t="s">
        <v>40</v>
      </c>
      <c r="N7151" t="s">
        <v>3777</v>
      </c>
      <c r="O7151" t="s">
        <v>28</v>
      </c>
      <c r="P7151" t="s">
        <v>52</v>
      </c>
      <c r="Q7151" t="s">
        <v>3778</v>
      </c>
      <c r="R7151">
        <v>182.55</v>
      </c>
    </row>
    <row r="7152" spans="1:18" x14ac:dyDescent="0.3">
      <c r="A7152">
        <v>7153</v>
      </c>
      <c r="B7152" t="s">
        <v>9314</v>
      </c>
      <c r="C7152" s="1">
        <v>42286</v>
      </c>
      <c r="D7152" s="1">
        <v>42292</v>
      </c>
      <c r="E7152" t="s">
        <v>46</v>
      </c>
      <c r="F7152" t="s">
        <v>1383</v>
      </c>
      <c r="G7152" t="s">
        <v>1384</v>
      </c>
      <c r="H7152" t="s">
        <v>37</v>
      </c>
      <c r="I7152" t="s">
        <v>23</v>
      </c>
      <c r="J7152" t="s">
        <v>1522</v>
      </c>
      <c r="K7152" t="s">
        <v>84</v>
      </c>
      <c r="L7152">
        <v>28540</v>
      </c>
      <c r="M7152" t="s">
        <v>26</v>
      </c>
      <c r="N7152" t="s">
        <v>1625</v>
      </c>
      <c r="O7152" t="s">
        <v>42</v>
      </c>
      <c r="P7152" t="s">
        <v>86</v>
      </c>
      <c r="Q7152" t="s">
        <v>1626</v>
      </c>
      <c r="R7152">
        <v>88.768000000000001</v>
      </c>
    </row>
    <row r="7153" spans="1:18" x14ac:dyDescent="0.3">
      <c r="A7153">
        <v>7154</v>
      </c>
      <c r="B7153" t="s">
        <v>9315</v>
      </c>
      <c r="C7153" s="1">
        <v>42714</v>
      </c>
      <c r="D7153" s="1">
        <v>42719</v>
      </c>
      <c r="E7153" t="s">
        <v>46</v>
      </c>
      <c r="F7153" t="s">
        <v>4134</v>
      </c>
      <c r="G7153" t="s">
        <v>4135</v>
      </c>
      <c r="H7153" t="s">
        <v>22</v>
      </c>
      <c r="I7153" t="s">
        <v>23</v>
      </c>
      <c r="J7153" t="s">
        <v>299</v>
      </c>
      <c r="K7153" t="s">
        <v>207</v>
      </c>
      <c r="L7153">
        <v>60610</v>
      </c>
      <c r="M7153" t="s">
        <v>101</v>
      </c>
      <c r="N7153" t="s">
        <v>3856</v>
      </c>
      <c r="O7153" t="s">
        <v>42</v>
      </c>
      <c r="P7153" t="s">
        <v>74</v>
      </c>
      <c r="Q7153" t="s">
        <v>3857</v>
      </c>
      <c r="R7153">
        <v>53.088000000000001</v>
      </c>
    </row>
    <row r="7154" spans="1:18" x14ac:dyDescent="0.3">
      <c r="A7154">
        <v>7155</v>
      </c>
      <c r="B7154" t="s">
        <v>9316</v>
      </c>
      <c r="C7154" s="1">
        <v>42729</v>
      </c>
      <c r="D7154" s="1">
        <v>42731</v>
      </c>
      <c r="E7154" t="s">
        <v>19</v>
      </c>
      <c r="F7154" t="s">
        <v>238</v>
      </c>
      <c r="G7154" t="s">
        <v>239</v>
      </c>
      <c r="H7154" t="s">
        <v>22</v>
      </c>
      <c r="I7154" t="s">
        <v>23</v>
      </c>
      <c r="J7154" t="s">
        <v>493</v>
      </c>
      <c r="K7154" t="s">
        <v>1271</v>
      </c>
      <c r="L7154">
        <v>31907</v>
      </c>
      <c r="M7154" t="s">
        <v>26</v>
      </c>
      <c r="N7154" t="s">
        <v>8504</v>
      </c>
      <c r="O7154" t="s">
        <v>28</v>
      </c>
      <c r="P7154" t="s">
        <v>61</v>
      </c>
      <c r="Q7154" t="s">
        <v>8505</v>
      </c>
      <c r="R7154">
        <v>275.88</v>
      </c>
    </row>
    <row r="7155" spans="1:18" x14ac:dyDescent="0.3">
      <c r="A7155">
        <v>7156</v>
      </c>
      <c r="B7155" t="s">
        <v>9316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1393</v>
      </c>
      <c r="O7155" t="s">
        <v>42</v>
      </c>
      <c r="P7155" t="s">
        <v>71</v>
      </c>
      <c r="Q7155" t="s">
        <v>1394</v>
      </c>
      <c r="R7155">
        <v>157.9</v>
      </c>
    </row>
    <row r="7156" spans="1:18" x14ac:dyDescent="0.3">
      <c r="A7156">
        <v>7157</v>
      </c>
      <c r="B7156" t="s">
        <v>9317</v>
      </c>
      <c r="C7156" s="1">
        <v>43219</v>
      </c>
      <c r="D7156" s="1">
        <v>43224</v>
      </c>
      <c r="E7156" t="s">
        <v>46</v>
      </c>
      <c r="F7156" t="s">
        <v>3455</v>
      </c>
      <c r="G7156" t="s">
        <v>3456</v>
      </c>
      <c r="H7156" t="s">
        <v>22</v>
      </c>
      <c r="I7156" t="s">
        <v>23</v>
      </c>
      <c r="J7156" t="s">
        <v>6069</v>
      </c>
      <c r="K7156" t="s">
        <v>786</v>
      </c>
      <c r="L7156">
        <v>7050</v>
      </c>
      <c r="M7156" t="s">
        <v>144</v>
      </c>
      <c r="N7156" t="s">
        <v>2926</v>
      </c>
      <c r="O7156" t="s">
        <v>42</v>
      </c>
      <c r="P7156" t="s">
        <v>43</v>
      </c>
      <c r="Q7156" t="s">
        <v>2927</v>
      </c>
      <c r="R7156">
        <v>4.91</v>
      </c>
    </row>
    <row r="7157" spans="1:18" x14ac:dyDescent="0.3">
      <c r="A7157">
        <v>7158</v>
      </c>
      <c r="B7157" t="s">
        <v>9318</v>
      </c>
      <c r="C7157" s="1">
        <v>42822</v>
      </c>
      <c r="D7157" s="1">
        <v>42825</v>
      </c>
      <c r="E7157" t="s">
        <v>19</v>
      </c>
      <c r="F7157" t="s">
        <v>3530</v>
      </c>
      <c r="G7157" t="s">
        <v>3531</v>
      </c>
      <c r="H7157" t="s">
        <v>22</v>
      </c>
      <c r="I7157" t="s">
        <v>23</v>
      </c>
      <c r="J7157" t="s">
        <v>38</v>
      </c>
      <c r="K7157" t="s">
        <v>39</v>
      </c>
      <c r="L7157">
        <v>90032</v>
      </c>
      <c r="M7157" t="s">
        <v>40</v>
      </c>
      <c r="N7157" t="s">
        <v>883</v>
      </c>
      <c r="O7157" t="s">
        <v>42</v>
      </c>
      <c r="P7157" t="s">
        <v>55</v>
      </c>
      <c r="Q7157" t="s">
        <v>884</v>
      </c>
      <c r="R7157">
        <v>87.92</v>
      </c>
    </row>
    <row r="7158" spans="1:18" x14ac:dyDescent="0.3">
      <c r="A7158">
        <v>7159</v>
      </c>
      <c r="B7158" t="s">
        <v>9318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9319</v>
      </c>
      <c r="O7158" t="s">
        <v>42</v>
      </c>
      <c r="P7158" t="s">
        <v>86</v>
      </c>
      <c r="Q7158" t="s">
        <v>9320</v>
      </c>
      <c r="R7158">
        <v>5.98</v>
      </c>
    </row>
    <row r="7159" spans="1:18" x14ac:dyDescent="0.3">
      <c r="A7159">
        <v>7160</v>
      </c>
      <c r="B7159" t="s">
        <v>9321</v>
      </c>
      <c r="C7159" s="1">
        <v>42503</v>
      </c>
      <c r="D7159" s="1">
        <v>42508</v>
      </c>
      <c r="E7159" t="s">
        <v>19</v>
      </c>
      <c r="F7159" t="s">
        <v>3441</v>
      </c>
      <c r="G7159" t="s">
        <v>3442</v>
      </c>
      <c r="H7159" t="s">
        <v>98</v>
      </c>
      <c r="I7159" t="s">
        <v>23</v>
      </c>
      <c r="J7159" t="s">
        <v>299</v>
      </c>
      <c r="K7159" t="s">
        <v>207</v>
      </c>
      <c r="L7159">
        <v>60623</v>
      </c>
      <c r="M7159" t="s">
        <v>101</v>
      </c>
      <c r="N7159" t="s">
        <v>3403</v>
      </c>
      <c r="O7159" t="s">
        <v>67</v>
      </c>
      <c r="P7159" t="s">
        <v>68</v>
      </c>
      <c r="Q7159" t="s">
        <v>3404</v>
      </c>
      <c r="R7159">
        <v>222.38399999999999</v>
      </c>
    </row>
    <row r="7160" spans="1:18" x14ac:dyDescent="0.3">
      <c r="A7160">
        <v>7161</v>
      </c>
      <c r="B7160" t="s">
        <v>9321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2574</v>
      </c>
      <c r="O7160" t="s">
        <v>42</v>
      </c>
      <c r="P7160" t="s">
        <v>265</v>
      </c>
      <c r="Q7160" t="s">
        <v>2575</v>
      </c>
      <c r="R7160">
        <v>16</v>
      </c>
    </row>
    <row r="7161" spans="1:18" x14ac:dyDescent="0.3">
      <c r="A7161">
        <v>7162</v>
      </c>
      <c r="B7161" t="s">
        <v>9322</v>
      </c>
      <c r="C7161" s="1">
        <v>42189</v>
      </c>
      <c r="D7161" s="1">
        <v>42194</v>
      </c>
      <c r="E7161" t="s">
        <v>46</v>
      </c>
      <c r="F7161" t="s">
        <v>3992</v>
      </c>
      <c r="G7161" t="s">
        <v>3993</v>
      </c>
      <c r="H7161" t="s">
        <v>22</v>
      </c>
      <c r="I7161" t="s">
        <v>23</v>
      </c>
      <c r="J7161" t="s">
        <v>1465</v>
      </c>
      <c r="K7161" t="s">
        <v>315</v>
      </c>
      <c r="L7161">
        <v>23223</v>
      </c>
      <c r="M7161" t="s">
        <v>26</v>
      </c>
      <c r="N7161" t="s">
        <v>1340</v>
      </c>
      <c r="O7161" t="s">
        <v>42</v>
      </c>
      <c r="P7161" t="s">
        <v>86</v>
      </c>
      <c r="Q7161" t="s">
        <v>1341</v>
      </c>
      <c r="R7161">
        <v>21.84</v>
      </c>
    </row>
    <row r="7162" spans="1:18" x14ac:dyDescent="0.3">
      <c r="A7162">
        <v>7163</v>
      </c>
      <c r="B7162" t="s">
        <v>9322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2916</v>
      </c>
      <c r="O7162" t="s">
        <v>42</v>
      </c>
      <c r="P7162" t="s">
        <v>71</v>
      </c>
      <c r="Q7162" t="s">
        <v>2917</v>
      </c>
      <c r="R7162">
        <v>15.6</v>
      </c>
    </row>
    <row r="7163" spans="1:18" x14ac:dyDescent="0.3">
      <c r="A7163">
        <v>7164</v>
      </c>
      <c r="B7163" t="s">
        <v>9323</v>
      </c>
      <c r="C7163" s="1">
        <v>42116</v>
      </c>
      <c r="D7163" s="1">
        <v>42118</v>
      </c>
      <c r="E7163" t="s">
        <v>19</v>
      </c>
      <c r="F7163" t="s">
        <v>6422</v>
      </c>
      <c r="G7163" t="s">
        <v>6423</v>
      </c>
      <c r="H7163" t="s">
        <v>37</v>
      </c>
      <c r="I7163" t="s">
        <v>23</v>
      </c>
      <c r="J7163" t="s">
        <v>272</v>
      </c>
      <c r="K7163" t="s">
        <v>263</v>
      </c>
      <c r="L7163">
        <v>12180</v>
      </c>
      <c r="M7163" t="s">
        <v>144</v>
      </c>
      <c r="N7163" t="s">
        <v>6398</v>
      </c>
      <c r="O7163" t="s">
        <v>42</v>
      </c>
      <c r="P7163" t="s">
        <v>169</v>
      </c>
      <c r="Q7163" t="s">
        <v>667</v>
      </c>
      <c r="R7163">
        <v>247.84</v>
      </c>
    </row>
    <row r="7164" spans="1:18" x14ac:dyDescent="0.3">
      <c r="A7164">
        <v>7165</v>
      </c>
      <c r="B7164" t="s">
        <v>9323</v>
      </c>
      <c r="C7164" s="1">
        <v>42116</v>
      </c>
      <c r="D7164" s="1">
        <v>42118</v>
      </c>
      <c r="E7164" t="s">
        <v>19</v>
      </c>
      <c r="F7164" t="s">
        <v>6422</v>
      </c>
      <c r="G7164" t="s">
        <v>6423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3592</v>
      </c>
      <c r="O7164" t="s">
        <v>42</v>
      </c>
      <c r="P7164" t="s">
        <v>71</v>
      </c>
      <c r="Q7164" t="s">
        <v>3593</v>
      </c>
      <c r="R7164">
        <v>9.9120000000000008</v>
      </c>
    </row>
    <row r="7165" spans="1:18" x14ac:dyDescent="0.3">
      <c r="A7165">
        <v>7166</v>
      </c>
      <c r="B7165" t="s">
        <v>9324</v>
      </c>
      <c r="C7165" s="1">
        <v>42997</v>
      </c>
      <c r="D7165" s="1">
        <v>43000</v>
      </c>
      <c r="E7165" t="s">
        <v>184</v>
      </c>
      <c r="F7165" t="s">
        <v>2036</v>
      </c>
      <c r="G7165" t="s">
        <v>2037</v>
      </c>
      <c r="H7165" t="s">
        <v>22</v>
      </c>
      <c r="I7165" t="s">
        <v>23</v>
      </c>
      <c r="J7165" t="s">
        <v>3582</v>
      </c>
      <c r="K7165" t="s">
        <v>1399</v>
      </c>
      <c r="L7165">
        <v>2908</v>
      </c>
      <c r="M7165" t="s">
        <v>144</v>
      </c>
      <c r="N7165" t="s">
        <v>273</v>
      </c>
      <c r="O7165" t="s">
        <v>42</v>
      </c>
      <c r="P7165" t="s">
        <v>55</v>
      </c>
      <c r="Q7165" t="s">
        <v>274</v>
      </c>
      <c r="R7165">
        <v>69.52</v>
      </c>
    </row>
    <row r="7166" spans="1:18" x14ac:dyDescent="0.3">
      <c r="A7166">
        <v>7167</v>
      </c>
      <c r="B7166" t="s">
        <v>9325</v>
      </c>
      <c r="C7166" s="1">
        <v>42207</v>
      </c>
      <c r="D7166" s="1">
        <v>42209</v>
      </c>
      <c r="E7166" t="s">
        <v>19</v>
      </c>
      <c r="F7166" t="s">
        <v>2236</v>
      </c>
      <c r="G7166" t="s">
        <v>2237</v>
      </c>
      <c r="H7166" t="s">
        <v>22</v>
      </c>
      <c r="I7166" t="s">
        <v>23</v>
      </c>
      <c r="J7166" t="s">
        <v>123</v>
      </c>
      <c r="K7166" t="s">
        <v>39</v>
      </c>
      <c r="L7166">
        <v>94122</v>
      </c>
      <c r="M7166" t="s">
        <v>40</v>
      </c>
      <c r="N7166" t="s">
        <v>2537</v>
      </c>
      <c r="O7166" t="s">
        <v>42</v>
      </c>
      <c r="P7166" t="s">
        <v>64</v>
      </c>
      <c r="Q7166" t="s">
        <v>2538</v>
      </c>
      <c r="R7166">
        <v>11.52</v>
      </c>
    </row>
    <row r="7167" spans="1:18" x14ac:dyDescent="0.3">
      <c r="A7167">
        <v>7168</v>
      </c>
      <c r="B7167" t="s">
        <v>9325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4735</v>
      </c>
      <c r="O7167" t="s">
        <v>28</v>
      </c>
      <c r="P7167" t="s">
        <v>32</v>
      </c>
      <c r="Q7167" t="s">
        <v>4736</v>
      </c>
      <c r="R7167">
        <v>717.72</v>
      </c>
    </row>
    <row r="7168" spans="1:18" x14ac:dyDescent="0.3">
      <c r="A7168">
        <v>7169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1545</v>
      </c>
      <c r="O7168" t="s">
        <v>42</v>
      </c>
      <c r="P7168" t="s">
        <v>55</v>
      </c>
      <c r="Q7168" t="s">
        <v>1546</v>
      </c>
      <c r="R7168">
        <v>236.5</v>
      </c>
    </row>
    <row r="7169" spans="1:18" x14ac:dyDescent="0.3">
      <c r="A7169">
        <v>7170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4682</v>
      </c>
      <c r="O7169" t="s">
        <v>28</v>
      </c>
      <c r="P7169" t="s">
        <v>52</v>
      </c>
      <c r="Q7169" t="s">
        <v>4683</v>
      </c>
      <c r="R7169">
        <v>170.352</v>
      </c>
    </row>
    <row r="7170" spans="1:18" x14ac:dyDescent="0.3">
      <c r="A7170">
        <v>7171</v>
      </c>
      <c r="B7170" t="s">
        <v>9326</v>
      </c>
      <c r="C7170" s="1">
        <v>43381</v>
      </c>
      <c r="D7170" s="1">
        <v>43387</v>
      </c>
      <c r="E7170" t="s">
        <v>46</v>
      </c>
      <c r="F7170" t="s">
        <v>2522</v>
      </c>
      <c r="G7170" t="s">
        <v>2523</v>
      </c>
      <c r="H7170" t="s">
        <v>22</v>
      </c>
      <c r="I7170" t="s">
        <v>23</v>
      </c>
      <c r="J7170" t="s">
        <v>262</v>
      </c>
      <c r="K7170" t="s">
        <v>263</v>
      </c>
      <c r="L7170">
        <v>10009</v>
      </c>
      <c r="M7170" t="s">
        <v>144</v>
      </c>
      <c r="N7170" t="s">
        <v>1549</v>
      </c>
      <c r="O7170" t="s">
        <v>28</v>
      </c>
      <c r="P7170" t="s">
        <v>32</v>
      </c>
      <c r="Q7170" t="s">
        <v>1550</v>
      </c>
      <c r="R7170">
        <v>145.76400000000001</v>
      </c>
    </row>
    <row r="7171" spans="1:18" x14ac:dyDescent="0.3">
      <c r="A7171">
        <v>7172</v>
      </c>
      <c r="B7171" t="s">
        <v>9327</v>
      </c>
      <c r="C7171" s="1">
        <v>43215</v>
      </c>
      <c r="D7171" s="1">
        <v>43217</v>
      </c>
      <c r="E7171" t="s">
        <v>19</v>
      </c>
      <c r="F7171" t="s">
        <v>5435</v>
      </c>
      <c r="G7171" t="s">
        <v>5436</v>
      </c>
      <c r="H7171" t="s">
        <v>22</v>
      </c>
      <c r="I7171" t="s">
        <v>23</v>
      </c>
      <c r="J7171" t="s">
        <v>123</v>
      </c>
      <c r="K7171" t="s">
        <v>39</v>
      </c>
      <c r="L7171">
        <v>94109</v>
      </c>
      <c r="M7171" t="s">
        <v>40</v>
      </c>
      <c r="N7171" t="s">
        <v>1414</v>
      </c>
      <c r="O7171" t="s">
        <v>67</v>
      </c>
      <c r="P7171" t="s">
        <v>157</v>
      </c>
      <c r="Q7171" t="s">
        <v>1415</v>
      </c>
      <c r="R7171">
        <v>107.97</v>
      </c>
    </row>
    <row r="7172" spans="1:18" x14ac:dyDescent="0.3">
      <c r="A7172">
        <v>7173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817</v>
      </c>
      <c r="G7172" t="s">
        <v>818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1414</v>
      </c>
      <c r="O7172" t="s">
        <v>67</v>
      </c>
      <c r="P7172" t="s">
        <v>157</v>
      </c>
      <c r="Q7172" t="s">
        <v>1415</v>
      </c>
      <c r="R7172">
        <v>143.96</v>
      </c>
    </row>
    <row r="7173" spans="1:18" x14ac:dyDescent="0.3">
      <c r="A7173">
        <v>7174</v>
      </c>
      <c r="B7173" t="s">
        <v>9328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1380</v>
      </c>
      <c r="O7173" t="s">
        <v>67</v>
      </c>
      <c r="P7173" t="s">
        <v>1215</v>
      </c>
      <c r="Q7173" t="s">
        <v>1381</v>
      </c>
      <c r="R7173">
        <v>2399.96</v>
      </c>
    </row>
    <row r="7174" spans="1:18" x14ac:dyDescent="0.3">
      <c r="A7174">
        <v>7175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5417</v>
      </c>
      <c r="O7174" t="s">
        <v>42</v>
      </c>
      <c r="P7174" t="s">
        <v>86</v>
      </c>
      <c r="Q7174" t="s">
        <v>5418</v>
      </c>
      <c r="R7174">
        <v>74.352000000000004</v>
      </c>
    </row>
    <row r="7175" spans="1:18" x14ac:dyDescent="0.3">
      <c r="A7175">
        <v>7176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5369</v>
      </c>
      <c r="O7175" t="s">
        <v>42</v>
      </c>
      <c r="P7175" t="s">
        <v>74</v>
      </c>
      <c r="Q7175" t="s">
        <v>5370</v>
      </c>
      <c r="R7175">
        <v>87.168000000000006</v>
      </c>
    </row>
    <row r="7176" spans="1:18" x14ac:dyDescent="0.3">
      <c r="A7176">
        <v>7177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4081</v>
      </c>
      <c r="O7176" t="s">
        <v>42</v>
      </c>
      <c r="P7176" t="s">
        <v>55</v>
      </c>
      <c r="Q7176" t="s">
        <v>4082</v>
      </c>
      <c r="R7176">
        <v>32.231999999999999</v>
      </c>
    </row>
    <row r="7177" spans="1:18" x14ac:dyDescent="0.3">
      <c r="A7177">
        <v>7178</v>
      </c>
      <c r="B7177" t="s">
        <v>9329</v>
      </c>
      <c r="C7177" s="1">
        <v>43224</v>
      </c>
      <c r="D7177" s="1">
        <v>43230</v>
      </c>
      <c r="E7177" t="s">
        <v>46</v>
      </c>
      <c r="F7177" t="s">
        <v>4198</v>
      </c>
      <c r="G7177" t="s">
        <v>4199</v>
      </c>
      <c r="H7177" t="s">
        <v>37</v>
      </c>
      <c r="I7177" t="s">
        <v>23</v>
      </c>
      <c r="J7177" t="s">
        <v>142</v>
      </c>
      <c r="K7177" t="s">
        <v>143</v>
      </c>
      <c r="L7177">
        <v>19140</v>
      </c>
      <c r="M7177" t="s">
        <v>144</v>
      </c>
      <c r="N7177" t="s">
        <v>9264</v>
      </c>
      <c r="O7177" t="s">
        <v>42</v>
      </c>
      <c r="P7177" t="s">
        <v>71</v>
      </c>
      <c r="Q7177" t="s">
        <v>9265</v>
      </c>
      <c r="R7177">
        <v>2.202</v>
      </c>
    </row>
    <row r="7178" spans="1:18" x14ac:dyDescent="0.3">
      <c r="A7178">
        <v>7179</v>
      </c>
      <c r="B7178" t="s">
        <v>9329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3370</v>
      </c>
      <c r="O7178" t="s">
        <v>42</v>
      </c>
      <c r="P7178" t="s">
        <v>71</v>
      </c>
      <c r="Q7178" t="s">
        <v>3371</v>
      </c>
      <c r="R7178">
        <v>9.3960000000000008</v>
      </c>
    </row>
    <row r="7179" spans="1:18" x14ac:dyDescent="0.3">
      <c r="A7179">
        <v>7180</v>
      </c>
      <c r="B7179" t="s">
        <v>9330</v>
      </c>
      <c r="C7179" s="1">
        <v>43053</v>
      </c>
      <c r="D7179" s="1">
        <v>43057</v>
      </c>
      <c r="E7179" t="s">
        <v>46</v>
      </c>
      <c r="F7179" t="s">
        <v>491</v>
      </c>
      <c r="G7179" t="s">
        <v>492</v>
      </c>
      <c r="H7179" t="s">
        <v>22</v>
      </c>
      <c r="I7179" t="s">
        <v>23</v>
      </c>
      <c r="J7179" t="s">
        <v>4497</v>
      </c>
      <c r="K7179" t="s">
        <v>2738</v>
      </c>
      <c r="L7179">
        <v>21215</v>
      </c>
      <c r="M7179" t="s">
        <v>144</v>
      </c>
      <c r="N7179" t="s">
        <v>6419</v>
      </c>
      <c r="O7179" t="s">
        <v>67</v>
      </c>
      <c r="P7179" t="s">
        <v>68</v>
      </c>
      <c r="Q7179" t="s">
        <v>6420</v>
      </c>
      <c r="R7179">
        <v>89.97</v>
      </c>
    </row>
    <row r="7180" spans="1:18" x14ac:dyDescent="0.3">
      <c r="A7180">
        <v>7181</v>
      </c>
      <c r="B7180" t="s">
        <v>9331</v>
      </c>
      <c r="C7180" s="1">
        <v>42010</v>
      </c>
      <c r="D7180" s="1">
        <v>42011</v>
      </c>
      <c r="E7180" t="s">
        <v>184</v>
      </c>
      <c r="F7180" t="s">
        <v>6636</v>
      </c>
      <c r="G7180" t="s">
        <v>6637</v>
      </c>
      <c r="H7180" t="s">
        <v>37</v>
      </c>
      <c r="I7180" t="s">
        <v>23</v>
      </c>
      <c r="J7180" t="s">
        <v>7725</v>
      </c>
      <c r="K7180" t="s">
        <v>1271</v>
      </c>
      <c r="L7180">
        <v>30605</v>
      </c>
      <c r="M7180" t="s">
        <v>26</v>
      </c>
      <c r="N7180" t="s">
        <v>1263</v>
      </c>
      <c r="O7180" t="s">
        <v>42</v>
      </c>
      <c r="P7180" t="s">
        <v>64</v>
      </c>
      <c r="Q7180" t="s">
        <v>1264</v>
      </c>
      <c r="R7180">
        <v>12.78</v>
      </c>
    </row>
    <row r="7181" spans="1:18" x14ac:dyDescent="0.3">
      <c r="A7181">
        <v>7182</v>
      </c>
      <c r="B7181" t="s">
        <v>9332</v>
      </c>
      <c r="C7181" s="1">
        <v>43096</v>
      </c>
      <c r="D7181" s="1">
        <v>43099</v>
      </c>
      <c r="E7181" t="s">
        <v>19</v>
      </c>
      <c r="F7181" t="s">
        <v>5247</v>
      </c>
      <c r="G7181" t="s">
        <v>5248</v>
      </c>
      <c r="H7181" t="s">
        <v>22</v>
      </c>
      <c r="I7181" t="s">
        <v>23</v>
      </c>
      <c r="J7181" t="s">
        <v>2472</v>
      </c>
      <c r="K7181" t="s">
        <v>494</v>
      </c>
      <c r="L7181">
        <v>43130</v>
      </c>
      <c r="M7181" t="s">
        <v>144</v>
      </c>
      <c r="N7181" t="s">
        <v>4263</v>
      </c>
      <c r="O7181" t="s">
        <v>67</v>
      </c>
      <c r="P7181" t="s">
        <v>157</v>
      </c>
      <c r="Q7181" t="s">
        <v>4264</v>
      </c>
      <c r="R7181">
        <v>40</v>
      </c>
    </row>
    <row r="7182" spans="1:18" x14ac:dyDescent="0.3">
      <c r="A7182">
        <v>7183</v>
      </c>
      <c r="B7182" t="s">
        <v>9333</v>
      </c>
      <c r="C7182" s="1">
        <v>43220</v>
      </c>
      <c r="D7182" s="1">
        <v>43224</v>
      </c>
      <c r="E7182" t="s">
        <v>46</v>
      </c>
      <c r="F7182" t="s">
        <v>1067</v>
      </c>
      <c r="G7182" t="s">
        <v>1068</v>
      </c>
      <c r="H7182" t="s">
        <v>98</v>
      </c>
      <c r="I7182" t="s">
        <v>23</v>
      </c>
      <c r="J7182" t="s">
        <v>38</v>
      </c>
      <c r="K7182" t="s">
        <v>39</v>
      </c>
      <c r="L7182">
        <v>90032</v>
      </c>
      <c r="M7182" t="s">
        <v>40</v>
      </c>
      <c r="N7182" t="s">
        <v>2730</v>
      </c>
      <c r="O7182" t="s">
        <v>42</v>
      </c>
      <c r="P7182" t="s">
        <v>71</v>
      </c>
      <c r="Q7182" t="s">
        <v>2731</v>
      </c>
      <c r="R7182">
        <v>23.24</v>
      </c>
    </row>
    <row r="7183" spans="1:18" x14ac:dyDescent="0.3">
      <c r="A7183">
        <v>7184</v>
      </c>
      <c r="B7183" t="s">
        <v>9334</v>
      </c>
      <c r="C7183" s="1">
        <v>43211</v>
      </c>
      <c r="D7183" s="1">
        <v>43213</v>
      </c>
      <c r="E7183" t="s">
        <v>184</v>
      </c>
      <c r="F7183" t="s">
        <v>461</v>
      </c>
      <c r="G7183" t="s">
        <v>462</v>
      </c>
      <c r="H7183" t="s">
        <v>22</v>
      </c>
      <c r="I7183" t="s">
        <v>23</v>
      </c>
      <c r="J7183" t="s">
        <v>4497</v>
      </c>
      <c r="K7183" t="s">
        <v>2738</v>
      </c>
      <c r="L7183">
        <v>21215</v>
      </c>
      <c r="M7183" t="s">
        <v>144</v>
      </c>
      <c r="N7183" t="s">
        <v>199</v>
      </c>
      <c r="O7183" t="s">
        <v>28</v>
      </c>
      <c r="P7183" t="s">
        <v>32</v>
      </c>
      <c r="Q7183" t="s">
        <v>200</v>
      </c>
      <c r="R7183">
        <v>908.82</v>
      </c>
    </row>
    <row r="7184" spans="1:18" x14ac:dyDescent="0.3">
      <c r="A7184">
        <v>7185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4448</v>
      </c>
      <c r="G7184" t="s">
        <v>4449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6836</v>
      </c>
      <c r="O7184" t="s">
        <v>42</v>
      </c>
      <c r="P7184" t="s">
        <v>575</v>
      </c>
      <c r="Q7184" t="s">
        <v>6837</v>
      </c>
      <c r="R7184">
        <v>5.5519999999999996</v>
      </c>
    </row>
    <row r="7185" spans="1:18" x14ac:dyDescent="0.3">
      <c r="A7185">
        <v>7186</v>
      </c>
      <c r="B7185" t="s">
        <v>9335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5847</v>
      </c>
      <c r="O7185" t="s">
        <v>42</v>
      </c>
      <c r="P7185" t="s">
        <v>64</v>
      </c>
      <c r="Q7185" t="s">
        <v>5848</v>
      </c>
      <c r="R7185">
        <v>8.016</v>
      </c>
    </row>
    <row r="7186" spans="1:18" x14ac:dyDescent="0.3">
      <c r="A7186">
        <v>7187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5752</v>
      </c>
      <c r="O7186" t="s">
        <v>28</v>
      </c>
      <c r="P7186" t="s">
        <v>32</v>
      </c>
      <c r="Q7186" t="s">
        <v>5753</v>
      </c>
      <c r="R7186">
        <v>74.591999999999999</v>
      </c>
    </row>
    <row r="7187" spans="1:18" x14ac:dyDescent="0.3">
      <c r="A7187">
        <v>7188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6263</v>
      </c>
      <c r="O7187" t="s">
        <v>28</v>
      </c>
      <c r="P7187" t="s">
        <v>61</v>
      </c>
      <c r="Q7187" t="s">
        <v>6264</v>
      </c>
      <c r="R7187">
        <v>16.783999999999999</v>
      </c>
    </row>
    <row r="7188" spans="1:18" x14ac:dyDescent="0.3">
      <c r="A7188">
        <v>7189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2075</v>
      </c>
      <c r="O7188" t="s">
        <v>42</v>
      </c>
      <c r="P7188" t="s">
        <v>74</v>
      </c>
      <c r="Q7188" t="s">
        <v>2076</v>
      </c>
      <c r="R7188">
        <v>38.863999999999997</v>
      </c>
    </row>
    <row r="7189" spans="1:18" x14ac:dyDescent="0.3">
      <c r="A7189">
        <v>7190</v>
      </c>
      <c r="B7189" t="s">
        <v>9336</v>
      </c>
      <c r="C7189" s="1">
        <v>43051</v>
      </c>
      <c r="D7189" s="1">
        <v>43054</v>
      </c>
      <c r="E7189" t="s">
        <v>184</v>
      </c>
      <c r="F7189" t="s">
        <v>929</v>
      </c>
      <c r="G7189" t="s">
        <v>930</v>
      </c>
      <c r="H7189" t="s">
        <v>98</v>
      </c>
      <c r="I7189" t="s">
        <v>23</v>
      </c>
      <c r="J7189" t="s">
        <v>946</v>
      </c>
      <c r="K7189" t="s">
        <v>39</v>
      </c>
      <c r="L7189">
        <v>92024</v>
      </c>
      <c r="M7189" t="s">
        <v>40</v>
      </c>
      <c r="N7189" t="s">
        <v>6350</v>
      </c>
      <c r="O7189" t="s">
        <v>67</v>
      </c>
      <c r="P7189" t="s">
        <v>68</v>
      </c>
      <c r="Q7189" t="s">
        <v>6351</v>
      </c>
      <c r="R7189">
        <v>203.976</v>
      </c>
    </row>
    <row r="7190" spans="1:18" x14ac:dyDescent="0.3">
      <c r="A7190">
        <v>7191</v>
      </c>
      <c r="B7190" t="s">
        <v>9336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7499</v>
      </c>
      <c r="O7190" t="s">
        <v>28</v>
      </c>
      <c r="P7190" t="s">
        <v>52</v>
      </c>
      <c r="Q7190" t="s">
        <v>7500</v>
      </c>
      <c r="R7190">
        <v>674.35199999999998</v>
      </c>
    </row>
    <row r="7191" spans="1:18" x14ac:dyDescent="0.3">
      <c r="A7191">
        <v>7192</v>
      </c>
      <c r="B7191" t="s">
        <v>9337</v>
      </c>
      <c r="C7191" s="1">
        <v>43009</v>
      </c>
      <c r="D7191" s="1">
        <v>43014</v>
      </c>
      <c r="E7191" t="s">
        <v>19</v>
      </c>
      <c r="F7191" t="s">
        <v>4402</v>
      </c>
      <c r="G7191" t="s">
        <v>4403</v>
      </c>
      <c r="H7191" t="s">
        <v>22</v>
      </c>
      <c r="I7191" t="s">
        <v>23</v>
      </c>
      <c r="J7191" t="s">
        <v>2331</v>
      </c>
      <c r="K7191" t="s">
        <v>50</v>
      </c>
      <c r="L7191">
        <v>33012</v>
      </c>
      <c r="M7191" t="s">
        <v>26</v>
      </c>
      <c r="N7191" t="s">
        <v>1217</v>
      </c>
      <c r="O7191" t="s">
        <v>42</v>
      </c>
      <c r="P7191" t="s">
        <v>71</v>
      </c>
      <c r="Q7191" t="s">
        <v>1218</v>
      </c>
      <c r="R7191">
        <v>5.3879999999999999</v>
      </c>
    </row>
    <row r="7192" spans="1:18" x14ac:dyDescent="0.3">
      <c r="A7192">
        <v>7193</v>
      </c>
      <c r="B7192" t="s">
        <v>9337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4645</v>
      </c>
      <c r="O7192" t="s">
        <v>42</v>
      </c>
      <c r="P7192" t="s">
        <v>64</v>
      </c>
      <c r="Q7192" t="s">
        <v>3039</v>
      </c>
      <c r="R7192">
        <v>30.975999999999999</v>
      </c>
    </row>
    <row r="7193" spans="1:18" x14ac:dyDescent="0.3">
      <c r="A7193">
        <v>7194</v>
      </c>
      <c r="B7193" t="s">
        <v>9338</v>
      </c>
      <c r="C7193" s="1">
        <v>42778</v>
      </c>
      <c r="D7193" s="1">
        <v>42780</v>
      </c>
      <c r="E7193" t="s">
        <v>184</v>
      </c>
      <c r="F7193" t="s">
        <v>3022</v>
      </c>
      <c r="G7193" t="s">
        <v>3023</v>
      </c>
      <c r="H7193" t="s">
        <v>22</v>
      </c>
      <c r="I7193" t="s">
        <v>23</v>
      </c>
      <c r="J7193" t="s">
        <v>1737</v>
      </c>
      <c r="K7193" t="s">
        <v>1271</v>
      </c>
      <c r="L7193">
        <v>30318</v>
      </c>
      <c r="M7193" t="s">
        <v>26</v>
      </c>
      <c r="N7193" t="s">
        <v>3515</v>
      </c>
      <c r="O7193" t="s">
        <v>42</v>
      </c>
      <c r="P7193" t="s">
        <v>55</v>
      </c>
      <c r="Q7193" t="s">
        <v>3516</v>
      </c>
      <c r="R7193">
        <v>1350.12</v>
      </c>
    </row>
    <row r="7194" spans="1:18" x14ac:dyDescent="0.3">
      <c r="A7194">
        <v>7195</v>
      </c>
      <c r="B7194" t="s">
        <v>9338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541</v>
      </c>
      <c r="O7194" t="s">
        <v>42</v>
      </c>
      <c r="P7194" t="s">
        <v>71</v>
      </c>
      <c r="Q7194" t="s">
        <v>542</v>
      </c>
      <c r="R7194">
        <v>15.92</v>
      </c>
    </row>
    <row r="7195" spans="1:18" x14ac:dyDescent="0.3">
      <c r="A7195">
        <v>7196</v>
      </c>
      <c r="B7195" t="s">
        <v>9339</v>
      </c>
      <c r="C7195" s="1">
        <v>43052</v>
      </c>
      <c r="D7195" s="1">
        <v>43056</v>
      </c>
      <c r="E7195" t="s">
        <v>46</v>
      </c>
      <c r="F7195" t="s">
        <v>1528</v>
      </c>
      <c r="G7195" t="s">
        <v>1529</v>
      </c>
      <c r="H7195" t="s">
        <v>98</v>
      </c>
      <c r="I7195" t="s">
        <v>23</v>
      </c>
      <c r="J7195" t="s">
        <v>91</v>
      </c>
      <c r="K7195" t="s">
        <v>92</v>
      </c>
      <c r="L7195">
        <v>98103</v>
      </c>
      <c r="M7195" t="s">
        <v>40</v>
      </c>
      <c r="N7195" t="s">
        <v>166</v>
      </c>
      <c r="O7195" t="s">
        <v>28</v>
      </c>
      <c r="P7195" t="s">
        <v>61</v>
      </c>
      <c r="Q7195" t="s">
        <v>5419</v>
      </c>
      <c r="R7195">
        <v>19.54</v>
      </c>
    </row>
    <row r="7196" spans="1:18" x14ac:dyDescent="0.3">
      <c r="A7196">
        <v>7197</v>
      </c>
      <c r="B7196" t="s">
        <v>9340</v>
      </c>
      <c r="C7196" s="1">
        <v>42120</v>
      </c>
      <c r="D7196" s="1">
        <v>42124</v>
      </c>
      <c r="E7196" t="s">
        <v>46</v>
      </c>
      <c r="F7196" t="s">
        <v>8229</v>
      </c>
      <c r="G7196" t="s">
        <v>8230</v>
      </c>
      <c r="H7196" t="s">
        <v>98</v>
      </c>
      <c r="I7196" t="s">
        <v>23</v>
      </c>
      <c r="J7196" t="s">
        <v>38</v>
      </c>
      <c r="K7196" t="s">
        <v>39</v>
      </c>
      <c r="L7196">
        <v>90036</v>
      </c>
      <c r="M7196" t="s">
        <v>40</v>
      </c>
      <c r="N7196" t="s">
        <v>4167</v>
      </c>
      <c r="O7196" t="s">
        <v>42</v>
      </c>
      <c r="P7196" t="s">
        <v>64</v>
      </c>
      <c r="Q7196" t="s">
        <v>4168</v>
      </c>
      <c r="R7196">
        <v>21.4</v>
      </c>
    </row>
    <row r="7197" spans="1:18" x14ac:dyDescent="0.3">
      <c r="A7197">
        <v>7198</v>
      </c>
      <c r="B7197" t="s">
        <v>9340</v>
      </c>
      <c r="C7197" s="1">
        <v>42120</v>
      </c>
      <c r="D7197" s="1">
        <v>42124</v>
      </c>
      <c r="E7197" t="s">
        <v>46</v>
      </c>
      <c r="F7197" t="s">
        <v>8229</v>
      </c>
      <c r="G7197" t="s">
        <v>8230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8126</v>
      </c>
      <c r="O7197" t="s">
        <v>42</v>
      </c>
      <c r="P7197" t="s">
        <v>43</v>
      </c>
      <c r="Q7197" t="s">
        <v>8127</v>
      </c>
      <c r="R7197">
        <v>12.6</v>
      </c>
    </row>
    <row r="7198" spans="1:18" x14ac:dyDescent="0.3">
      <c r="A7198">
        <v>7199</v>
      </c>
      <c r="B7198" t="s">
        <v>9341</v>
      </c>
      <c r="C7198" s="1">
        <v>42593</v>
      </c>
      <c r="D7198" s="1">
        <v>42597</v>
      </c>
      <c r="E7198" t="s">
        <v>46</v>
      </c>
      <c r="F7198" t="s">
        <v>1528</v>
      </c>
      <c r="G7198" t="s">
        <v>1529</v>
      </c>
      <c r="H7198" t="s">
        <v>98</v>
      </c>
      <c r="I7198" t="s">
        <v>23</v>
      </c>
      <c r="J7198" t="s">
        <v>262</v>
      </c>
      <c r="K7198" t="s">
        <v>263</v>
      </c>
      <c r="L7198">
        <v>10035</v>
      </c>
      <c r="M7198" t="s">
        <v>144</v>
      </c>
      <c r="N7198" t="s">
        <v>1029</v>
      </c>
      <c r="O7198" t="s">
        <v>42</v>
      </c>
      <c r="P7198" t="s">
        <v>64</v>
      </c>
      <c r="Q7198" t="s">
        <v>1030</v>
      </c>
      <c r="R7198">
        <v>11.96</v>
      </c>
    </row>
    <row r="7199" spans="1:18" x14ac:dyDescent="0.3">
      <c r="A7199">
        <v>7200</v>
      </c>
      <c r="B7199" t="s">
        <v>9341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1203</v>
      </c>
      <c r="O7199" t="s">
        <v>67</v>
      </c>
      <c r="P7199" t="s">
        <v>68</v>
      </c>
      <c r="Q7199" t="s">
        <v>1204</v>
      </c>
      <c r="R7199">
        <v>138</v>
      </c>
    </row>
    <row r="7200" spans="1:18" x14ac:dyDescent="0.3">
      <c r="A7200">
        <v>7201</v>
      </c>
      <c r="B7200" t="s">
        <v>9342</v>
      </c>
      <c r="C7200" s="1">
        <v>43066</v>
      </c>
      <c r="D7200" s="1">
        <v>43072</v>
      </c>
      <c r="E7200" t="s">
        <v>46</v>
      </c>
      <c r="F7200" t="s">
        <v>4377</v>
      </c>
      <c r="G7200" t="s">
        <v>4378</v>
      </c>
      <c r="H7200" t="s">
        <v>22</v>
      </c>
      <c r="I7200" t="s">
        <v>23</v>
      </c>
      <c r="J7200" t="s">
        <v>49</v>
      </c>
      <c r="K7200" t="s">
        <v>50</v>
      </c>
      <c r="L7200">
        <v>33311</v>
      </c>
      <c r="M7200" t="s">
        <v>26</v>
      </c>
      <c r="N7200" t="s">
        <v>5238</v>
      </c>
      <c r="O7200" t="s">
        <v>67</v>
      </c>
      <c r="P7200" t="s">
        <v>68</v>
      </c>
      <c r="Q7200" t="s">
        <v>5239</v>
      </c>
      <c r="R7200">
        <v>116.76</v>
      </c>
    </row>
    <row r="7201" spans="1:18" x14ac:dyDescent="0.3">
      <c r="A7201">
        <v>7202</v>
      </c>
      <c r="B7201" t="s">
        <v>9342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3827</v>
      </c>
      <c r="O7201" t="s">
        <v>28</v>
      </c>
      <c r="P7201" t="s">
        <v>52</v>
      </c>
      <c r="Q7201" t="s">
        <v>3278</v>
      </c>
      <c r="R7201">
        <v>331.02300000000002</v>
      </c>
    </row>
    <row r="7202" spans="1:18" x14ac:dyDescent="0.3">
      <c r="A7202">
        <v>7203</v>
      </c>
      <c r="B7202" t="s">
        <v>9343</v>
      </c>
      <c r="C7202" s="1">
        <v>43036</v>
      </c>
      <c r="D7202" s="1">
        <v>43036</v>
      </c>
      <c r="E7202" t="s">
        <v>1289</v>
      </c>
      <c r="F7202" t="s">
        <v>1269</v>
      </c>
      <c r="G7202" t="s">
        <v>1270</v>
      </c>
      <c r="H7202" t="s">
        <v>37</v>
      </c>
      <c r="I7202" t="s">
        <v>23</v>
      </c>
      <c r="J7202" t="s">
        <v>385</v>
      </c>
      <c r="K7202" t="s">
        <v>263</v>
      </c>
      <c r="L7202">
        <v>14609</v>
      </c>
      <c r="M7202" t="s">
        <v>144</v>
      </c>
      <c r="N7202" t="s">
        <v>9344</v>
      </c>
      <c r="O7202" t="s">
        <v>28</v>
      </c>
      <c r="P7202" t="s">
        <v>61</v>
      </c>
      <c r="Q7202" t="s">
        <v>9345</v>
      </c>
      <c r="R7202">
        <v>756.8</v>
      </c>
    </row>
    <row r="7203" spans="1:18" x14ac:dyDescent="0.3">
      <c r="A7203">
        <v>7204</v>
      </c>
      <c r="B7203" t="s">
        <v>9346</v>
      </c>
      <c r="C7203" s="1">
        <v>42367</v>
      </c>
      <c r="D7203" s="1">
        <v>42371</v>
      </c>
      <c r="E7203" t="s">
        <v>46</v>
      </c>
      <c r="F7203" t="s">
        <v>3768</v>
      </c>
      <c r="G7203" t="s">
        <v>3769</v>
      </c>
      <c r="H7203" t="s">
        <v>98</v>
      </c>
      <c r="I7203" t="s">
        <v>23</v>
      </c>
      <c r="J7203" t="s">
        <v>9307</v>
      </c>
      <c r="K7203" t="s">
        <v>207</v>
      </c>
      <c r="L7203">
        <v>60174</v>
      </c>
      <c r="M7203" t="s">
        <v>101</v>
      </c>
      <c r="N7203" t="s">
        <v>7602</v>
      </c>
      <c r="O7203" t="s">
        <v>28</v>
      </c>
      <c r="P7203" t="s">
        <v>61</v>
      </c>
      <c r="Q7203" t="s">
        <v>7603</v>
      </c>
      <c r="R7203">
        <v>8.7360000000000007</v>
      </c>
    </row>
    <row r="7204" spans="1:18" x14ac:dyDescent="0.3">
      <c r="A7204">
        <v>7205</v>
      </c>
      <c r="B7204" t="s">
        <v>9347</v>
      </c>
      <c r="C7204" s="1">
        <v>42623</v>
      </c>
      <c r="D7204" s="1">
        <v>42630</v>
      </c>
      <c r="E7204" t="s">
        <v>46</v>
      </c>
      <c r="F7204" t="s">
        <v>4124</v>
      </c>
      <c r="G7204" t="s">
        <v>4125</v>
      </c>
      <c r="H7204" t="s">
        <v>22</v>
      </c>
      <c r="I7204" t="s">
        <v>23</v>
      </c>
      <c r="J7204" t="s">
        <v>262</v>
      </c>
      <c r="K7204" t="s">
        <v>263</v>
      </c>
      <c r="L7204">
        <v>10024</v>
      </c>
      <c r="M7204" t="s">
        <v>144</v>
      </c>
      <c r="N7204" t="s">
        <v>5208</v>
      </c>
      <c r="O7204" t="s">
        <v>42</v>
      </c>
      <c r="P7204" t="s">
        <v>64</v>
      </c>
      <c r="Q7204" t="s">
        <v>5209</v>
      </c>
      <c r="R7204">
        <v>6.08</v>
      </c>
    </row>
    <row r="7205" spans="1:18" x14ac:dyDescent="0.3">
      <c r="A7205">
        <v>7206</v>
      </c>
      <c r="B7205" t="s">
        <v>9348</v>
      </c>
      <c r="C7205" s="1">
        <v>43375</v>
      </c>
      <c r="D7205" s="1">
        <v>43379</v>
      </c>
      <c r="E7205" t="s">
        <v>46</v>
      </c>
      <c r="F7205" t="s">
        <v>3699</v>
      </c>
      <c r="G7205" t="s">
        <v>3700</v>
      </c>
      <c r="H7205" t="s">
        <v>22</v>
      </c>
      <c r="I7205" t="s">
        <v>23</v>
      </c>
      <c r="J7205" t="s">
        <v>123</v>
      </c>
      <c r="K7205" t="s">
        <v>39</v>
      </c>
      <c r="L7205">
        <v>94109</v>
      </c>
      <c r="M7205" t="s">
        <v>40</v>
      </c>
      <c r="N7205" t="s">
        <v>2725</v>
      </c>
      <c r="O7205" t="s">
        <v>28</v>
      </c>
      <c r="P7205" t="s">
        <v>61</v>
      </c>
      <c r="Q7205" t="s">
        <v>2726</v>
      </c>
      <c r="R7205">
        <v>17.46</v>
      </c>
    </row>
    <row r="7206" spans="1:18" x14ac:dyDescent="0.3">
      <c r="A7206">
        <v>7207</v>
      </c>
      <c r="B7206" t="s">
        <v>9348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9026</v>
      </c>
      <c r="O7206" t="s">
        <v>67</v>
      </c>
      <c r="P7206" t="s">
        <v>680</v>
      </c>
      <c r="Q7206" t="s">
        <v>9027</v>
      </c>
      <c r="R7206">
        <v>369.16</v>
      </c>
    </row>
    <row r="7207" spans="1:18" x14ac:dyDescent="0.3">
      <c r="A7207">
        <v>7208</v>
      </c>
      <c r="B7207" t="s">
        <v>9349</v>
      </c>
      <c r="C7207" s="1">
        <v>42989</v>
      </c>
      <c r="D7207" s="1">
        <v>42991</v>
      </c>
      <c r="E7207" t="s">
        <v>184</v>
      </c>
      <c r="F7207" t="s">
        <v>204</v>
      </c>
      <c r="G7207" t="s">
        <v>205</v>
      </c>
      <c r="H7207" t="s">
        <v>37</v>
      </c>
      <c r="I7207" t="s">
        <v>23</v>
      </c>
      <c r="J7207" t="s">
        <v>540</v>
      </c>
      <c r="K7207" t="s">
        <v>306</v>
      </c>
      <c r="L7207">
        <v>85023</v>
      </c>
      <c r="M7207" t="s">
        <v>40</v>
      </c>
      <c r="N7207" t="s">
        <v>3324</v>
      </c>
      <c r="O7207" t="s">
        <v>42</v>
      </c>
      <c r="P7207" t="s">
        <v>64</v>
      </c>
      <c r="Q7207" t="s">
        <v>3325</v>
      </c>
      <c r="R7207">
        <v>2.9119999999999999</v>
      </c>
    </row>
    <row r="7208" spans="1:18" x14ac:dyDescent="0.3">
      <c r="A7208">
        <v>7209</v>
      </c>
      <c r="B7208" t="s">
        <v>9349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9246</v>
      </c>
      <c r="O7208" t="s">
        <v>42</v>
      </c>
      <c r="P7208" t="s">
        <v>86</v>
      </c>
      <c r="Q7208" t="s">
        <v>9247</v>
      </c>
      <c r="R7208">
        <v>20.736000000000001</v>
      </c>
    </row>
    <row r="7209" spans="1:18" x14ac:dyDescent="0.3">
      <c r="A7209">
        <v>7210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1768</v>
      </c>
      <c r="O7209" t="s">
        <v>42</v>
      </c>
      <c r="P7209" t="s">
        <v>86</v>
      </c>
      <c r="Q7209" t="s">
        <v>1769</v>
      </c>
      <c r="R7209">
        <v>9.5679999999999996</v>
      </c>
    </row>
    <row r="7210" spans="1:18" x14ac:dyDescent="0.3">
      <c r="A7210">
        <v>7211</v>
      </c>
      <c r="B7210" t="s">
        <v>9350</v>
      </c>
      <c r="C7210" s="1">
        <v>42888</v>
      </c>
      <c r="D7210" s="1">
        <v>42892</v>
      </c>
      <c r="E7210" t="s">
        <v>46</v>
      </c>
      <c r="F7210" t="s">
        <v>4769</v>
      </c>
      <c r="G7210" t="s">
        <v>4770</v>
      </c>
      <c r="H7210" t="s">
        <v>37</v>
      </c>
      <c r="I7210" t="s">
        <v>23</v>
      </c>
      <c r="J7210" t="s">
        <v>91</v>
      </c>
      <c r="K7210" t="s">
        <v>92</v>
      </c>
      <c r="L7210">
        <v>98115</v>
      </c>
      <c r="M7210" t="s">
        <v>40</v>
      </c>
      <c r="N7210" t="s">
        <v>7061</v>
      </c>
      <c r="O7210" t="s">
        <v>42</v>
      </c>
      <c r="P7210" t="s">
        <v>86</v>
      </c>
      <c r="Q7210" t="s">
        <v>7062</v>
      </c>
      <c r="R7210">
        <v>30.18</v>
      </c>
    </row>
    <row r="7211" spans="1:18" x14ac:dyDescent="0.3">
      <c r="A7211">
        <v>7212</v>
      </c>
      <c r="B7211" t="s">
        <v>9350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290</v>
      </c>
      <c r="O7211" t="s">
        <v>42</v>
      </c>
      <c r="P7211" t="s">
        <v>71</v>
      </c>
      <c r="Q7211" t="s">
        <v>291</v>
      </c>
      <c r="R7211">
        <v>51.648000000000003</v>
      </c>
    </row>
    <row r="7212" spans="1:18" x14ac:dyDescent="0.3">
      <c r="A7212">
        <v>7213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2358</v>
      </c>
      <c r="O7212" t="s">
        <v>42</v>
      </c>
      <c r="P7212" t="s">
        <v>71</v>
      </c>
      <c r="Q7212" t="s">
        <v>2359</v>
      </c>
      <c r="R7212">
        <v>11.231999999999999</v>
      </c>
    </row>
    <row r="7213" spans="1:18" x14ac:dyDescent="0.3">
      <c r="A7213">
        <v>7214</v>
      </c>
      <c r="B7213" t="s">
        <v>9351</v>
      </c>
      <c r="C7213" s="1">
        <v>43388</v>
      </c>
      <c r="D7213" s="1">
        <v>43392</v>
      </c>
      <c r="E7213" t="s">
        <v>46</v>
      </c>
      <c r="F7213" t="s">
        <v>4271</v>
      </c>
      <c r="G7213" t="s">
        <v>4272</v>
      </c>
      <c r="H7213" t="s">
        <v>22</v>
      </c>
      <c r="I7213" t="s">
        <v>23</v>
      </c>
      <c r="J7213" t="s">
        <v>9352</v>
      </c>
      <c r="K7213" t="s">
        <v>39</v>
      </c>
      <c r="L7213">
        <v>93010</v>
      </c>
      <c r="M7213" t="s">
        <v>40</v>
      </c>
      <c r="N7213" t="s">
        <v>4488</v>
      </c>
      <c r="O7213" t="s">
        <v>42</v>
      </c>
      <c r="P7213" t="s">
        <v>43</v>
      </c>
      <c r="Q7213" t="s">
        <v>4489</v>
      </c>
      <c r="R7213">
        <v>14.73</v>
      </c>
    </row>
    <row r="7214" spans="1:18" x14ac:dyDescent="0.3">
      <c r="A7214">
        <v>7215</v>
      </c>
      <c r="B7214" t="s">
        <v>9353</v>
      </c>
      <c r="C7214" s="1">
        <v>42640</v>
      </c>
      <c r="D7214" s="1">
        <v>42643</v>
      </c>
      <c r="E7214" t="s">
        <v>19</v>
      </c>
      <c r="F7214" t="s">
        <v>2509</v>
      </c>
      <c r="G7214" t="s">
        <v>2510</v>
      </c>
      <c r="H7214" t="s">
        <v>37</v>
      </c>
      <c r="I7214" t="s">
        <v>23</v>
      </c>
      <c r="J7214" t="s">
        <v>878</v>
      </c>
      <c r="K7214" t="s">
        <v>234</v>
      </c>
      <c r="L7214">
        <v>48205</v>
      </c>
      <c r="M7214" t="s">
        <v>101</v>
      </c>
      <c r="N7214" t="s">
        <v>4847</v>
      </c>
      <c r="O7214" t="s">
        <v>42</v>
      </c>
      <c r="P7214" t="s">
        <v>64</v>
      </c>
      <c r="Q7214" t="s">
        <v>4848</v>
      </c>
      <c r="R7214">
        <v>16.399999999999999</v>
      </c>
    </row>
    <row r="7215" spans="1:18" x14ac:dyDescent="0.3">
      <c r="A7215">
        <v>7216</v>
      </c>
      <c r="B7215" t="s">
        <v>9353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3357</v>
      </c>
      <c r="O7215" t="s">
        <v>42</v>
      </c>
      <c r="P7215" t="s">
        <v>86</v>
      </c>
      <c r="Q7215" t="s">
        <v>3358</v>
      </c>
      <c r="R7215">
        <v>25.92</v>
      </c>
    </row>
    <row r="7216" spans="1:18" x14ac:dyDescent="0.3">
      <c r="A7216">
        <v>7217</v>
      </c>
      <c r="B7216" t="s">
        <v>9354</v>
      </c>
      <c r="C7216" s="1">
        <v>42493</v>
      </c>
      <c r="D7216" s="1">
        <v>42496</v>
      </c>
      <c r="E7216" t="s">
        <v>184</v>
      </c>
      <c r="F7216" t="s">
        <v>450</v>
      </c>
      <c r="G7216" t="s">
        <v>451</v>
      </c>
      <c r="H7216" t="s">
        <v>22</v>
      </c>
      <c r="I7216" t="s">
        <v>23</v>
      </c>
      <c r="J7216" t="s">
        <v>123</v>
      </c>
      <c r="K7216" t="s">
        <v>39</v>
      </c>
      <c r="L7216">
        <v>94109</v>
      </c>
      <c r="M7216" t="s">
        <v>40</v>
      </c>
      <c r="N7216" t="s">
        <v>1759</v>
      </c>
      <c r="O7216" t="s">
        <v>42</v>
      </c>
      <c r="P7216" t="s">
        <v>64</v>
      </c>
      <c r="Q7216" t="s">
        <v>1760</v>
      </c>
      <c r="R7216">
        <v>8.82</v>
      </c>
    </row>
    <row r="7217" spans="1:18" x14ac:dyDescent="0.3">
      <c r="A7217">
        <v>7218</v>
      </c>
      <c r="B7217" t="s">
        <v>9354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3572</v>
      </c>
      <c r="O7217" t="s">
        <v>42</v>
      </c>
      <c r="P7217" t="s">
        <v>71</v>
      </c>
      <c r="Q7217" t="s">
        <v>8590</v>
      </c>
      <c r="R7217">
        <v>62.496000000000002</v>
      </c>
    </row>
    <row r="7218" spans="1:18" x14ac:dyDescent="0.3">
      <c r="A7218">
        <v>7219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474</v>
      </c>
      <c r="O7218" t="s">
        <v>67</v>
      </c>
      <c r="P7218" t="s">
        <v>157</v>
      </c>
      <c r="Q7218" t="s">
        <v>475</v>
      </c>
      <c r="R7218">
        <v>339.96</v>
      </c>
    </row>
    <row r="7219" spans="1:18" x14ac:dyDescent="0.3">
      <c r="A7219">
        <v>7220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2260</v>
      </c>
      <c r="O7219" t="s">
        <v>42</v>
      </c>
      <c r="P7219" t="s">
        <v>71</v>
      </c>
      <c r="Q7219" t="s">
        <v>2261</v>
      </c>
      <c r="R7219">
        <v>49.567999999999998</v>
      </c>
    </row>
    <row r="7220" spans="1:18" x14ac:dyDescent="0.3">
      <c r="A7220">
        <v>7221</v>
      </c>
      <c r="B7220" t="s">
        <v>9355</v>
      </c>
      <c r="C7220" s="1">
        <v>43109</v>
      </c>
      <c r="D7220" s="1">
        <v>43113</v>
      </c>
      <c r="E7220" t="s">
        <v>46</v>
      </c>
      <c r="F7220" t="s">
        <v>3728</v>
      </c>
      <c r="G7220" t="s">
        <v>3729</v>
      </c>
      <c r="H7220" t="s">
        <v>22</v>
      </c>
      <c r="I7220" t="s">
        <v>23</v>
      </c>
      <c r="J7220" t="s">
        <v>142</v>
      </c>
      <c r="K7220" t="s">
        <v>143</v>
      </c>
      <c r="L7220">
        <v>19140</v>
      </c>
      <c r="M7220" t="s">
        <v>144</v>
      </c>
      <c r="N7220" t="s">
        <v>2210</v>
      </c>
      <c r="O7220" t="s">
        <v>42</v>
      </c>
      <c r="P7220" t="s">
        <v>71</v>
      </c>
      <c r="Q7220" t="s">
        <v>2211</v>
      </c>
      <c r="R7220">
        <v>274.49099999999999</v>
      </c>
    </row>
    <row r="7221" spans="1:18" x14ac:dyDescent="0.3">
      <c r="A7221">
        <v>7222</v>
      </c>
      <c r="B7221" t="s">
        <v>9356</v>
      </c>
      <c r="C7221" s="1">
        <v>43127</v>
      </c>
      <c r="D7221" s="1">
        <v>43131</v>
      </c>
      <c r="E7221" t="s">
        <v>46</v>
      </c>
      <c r="F7221" t="s">
        <v>5217</v>
      </c>
      <c r="G7221" t="s">
        <v>5218</v>
      </c>
      <c r="H7221" t="s">
        <v>22</v>
      </c>
      <c r="I7221" t="s">
        <v>23</v>
      </c>
      <c r="J7221" t="s">
        <v>262</v>
      </c>
      <c r="K7221" t="s">
        <v>263</v>
      </c>
      <c r="L7221">
        <v>10035</v>
      </c>
      <c r="M7221" t="s">
        <v>144</v>
      </c>
      <c r="N7221" t="s">
        <v>7600</v>
      </c>
      <c r="O7221" t="s">
        <v>67</v>
      </c>
      <c r="P7221" t="s">
        <v>68</v>
      </c>
      <c r="Q7221" t="s">
        <v>7601</v>
      </c>
      <c r="R7221">
        <v>137.94</v>
      </c>
    </row>
    <row r="7222" spans="1:18" x14ac:dyDescent="0.3">
      <c r="A7222">
        <v>7223</v>
      </c>
      <c r="B7222" t="s">
        <v>9357</v>
      </c>
      <c r="C7222" s="1">
        <v>43345</v>
      </c>
      <c r="D7222" s="1">
        <v>43349</v>
      </c>
      <c r="E7222" t="s">
        <v>46</v>
      </c>
      <c r="F7222" t="s">
        <v>4175</v>
      </c>
      <c r="G7222" t="s">
        <v>4176</v>
      </c>
      <c r="H7222" t="s">
        <v>22</v>
      </c>
      <c r="I7222" t="s">
        <v>23</v>
      </c>
      <c r="J7222" t="s">
        <v>299</v>
      </c>
      <c r="K7222" t="s">
        <v>207</v>
      </c>
      <c r="L7222">
        <v>60623</v>
      </c>
      <c r="M7222" t="s">
        <v>101</v>
      </c>
      <c r="N7222" t="s">
        <v>2571</v>
      </c>
      <c r="O7222" t="s">
        <v>67</v>
      </c>
      <c r="P7222" t="s">
        <v>157</v>
      </c>
      <c r="Q7222" t="s">
        <v>2572</v>
      </c>
      <c r="R7222">
        <v>40.68</v>
      </c>
    </row>
    <row r="7223" spans="1:18" x14ac:dyDescent="0.3">
      <c r="A7223">
        <v>7224</v>
      </c>
      <c r="B7223" t="s">
        <v>9358</v>
      </c>
      <c r="C7223" s="1">
        <v>42930</v>
      </c>
      <c r="D7223" s="1">
        <v>42934</v>
      </c>
      <c r="E7223" t="s">
        <v>46</v>
      </c>
      <c r="F7223" t="s">
        <v>1559</v>
      </c>
      <c r="G7223" t="s">
        <v>1560</v>
      </c>
      <c r="H7223" t="s">
        <v>22</v>
      </c>
      <c r="I7223" t="s">
        <v>23</v>
      </c>
      <c r="J7223" t="s">
        <v>123</v>
      </c>
      <c r="K7223" t="s">
        <v>39</v>
      </c>
      <c r="L7223">
        <v>94122</v>
      </c>
      <c r="M7223" t="s">
        <v>40</v>
      </c>
      <c r="N7223" t="s">
        <v>208</v>
      </c>
      <c r="O7223" t="s">
        <v>67</v>
      </c>
      <c r="P7223" t="s">
        <v>68</v>
      </c>
      <c r="Q7223" t="s">
        <v>209</v>
      </c>
      <c r="R7223">
        <v>110.376</v>
      </c>
    </row>
    <row r="7224" spans="1:18" x14ac:dyDescent="0.3">
      <c r="A7224">
        <v>7225</v>
      </c>
      <c r="B7224" t="s">
        <v>9358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7459</v>
      </c>
      <c r="O7224" t="s">
        <v>42</v>
      </c>
      <c r="P7224" t="s">
        <v>74</v>
      </c>
      <c r="Q7224" t="s">
        <v>7460</v>
      </c>
      <c r="R7224">
        <v>151.62</v>
      </c>
    </row>
    <row r="7225" spans="1:18" x14ac:dyDescent="0.3">
      <c r="A7225">
        <v>7226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1717</v>
      </c>
      <c r="O7225" t="s">
        <v>28</v>
      </c>
      <c r="P7225" t="s">
        <v>61</v>
      </c>
      <c r="Q7225" t="s">
        <v>1718</v>
      </c>
      <c r="R7225">
        <v>30.8</v>
      </c>
    </row>
    <row r="7226" spans="1:18" x14ac:dyDescent="0.3">
      <c r="A7226">
        <v>7227</v>
      </c>
      <c r="B7226" t="s">
        <v>9359</v>
      </c>
      <c r="C7226" s="1">
        <v>43155</v>
      </c>
      <c r="D7226" s="1">
        <v>43159</v>
      </c>
      <c r="E7226" t="s">
        <v>46</v>
      </c>
      <c r="F7226" t="s">
        <v>216</v>
      </c>
      <c r="G7226" t="s">
        <v>217</v>
      </c>
      <c r="H7226" t="s">
        <v>37</v>
      </c>
      <c r="I7226" t="s">
        <v>23</v>
      </c>
      <c r="J7226" t="s">
        <v>142</v>
      </c>
      <c r="K7226" t="s">
        <v>143</v>
      </c>
      <c r="L7226">
        <v>19134</v>
      </c>
      <c r="M7226" t="s">
        <v>144</v>
      </c>
      <c r="N7226" t="s">
        <v>4077</v>
      </c>
      <c r="O7226" t="s">
        <v>42</v>
      </c>
      <c r="P7226" t="s">
        <v>86</v>
      </c>
      <c r="Q7226" t="s">
        <v>4078</v>
      </c>
      <c r="R7226">
        <v>123.92</v>
      </c>
    </row>
    <row r="7227" spans="1:18" x14ac:dyDescent="0.3">
      <c r="A7227">
        <v>7228</v>
      </c>
      <c r="B7227" t="s">
        <v>9359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2996</v>
      </c>
      <c r="O7227" t="s">
        <v>67</v>
      </c>
      <c r="P7227" t="s">
        <v>157</v>
      </c>
      <c r="Q7227" t="s">
        <v>2997</v>
      </c>
      <c r="R7227">
        <v>1319.8</v>
      </c>
    </row>
    <row r="7228" spans="1:18" x14ac:dyDescent="0.3">
      <c r="A7228">
        <v>7229</v>
      </c>
      <c r="B7228" t="s">
        <v>9360</v>
      </c>
      <c r="C7228" s="1">
        <v>42205</v>
      </c>
      <c r="D7228" s="1">
        <v>42207</v>
      </c>
      <c r="E7228" t="s">
        <v>184</v>
      </c>
      <c r="F7228" t="s">
        <v>7420</v>
      </c>
      <c r="G7228" t="s">
        <v>7421</v>
      </c>
      <c r="H7228" t="s">
        <v>22</v>
      </c>
      <c r="I7228" t="s">
        <v>23</v>
      </c>
      <c r="J7228" t="s">
        <v>123</v>
      </c>
      <c r="K7228" t="s">
        <v>39</v>
      </c>
      <c r="L7228">
        <v>94122</v>
      </c>
      <c r="M7228" t="s">
        <v>40</v>
      </c>
      <c r="N7228" t="s">
        <v>1713</v>
      </c>
      <c r="O7228" t="s">
        <v>42</v>
      </c>
      <c r="P7228" t="s">
        <v>71</v>
      </c>
      <c r="Q7228" t="s">
        <v>1714</v>
      </c>
      <c r="R7228">
        <v>89.712000000000003</v>
      </c>
    </row>
    <row r="7229" spans="1:18" x14ac:dyDescent="0.3">
      <c r="A7229">
        <v>7230</v>
      </c>
      <c r="B7229" t="s">
        <v>9360</v>
      </c>
      <c r="C7229" s="1">
        <v>42205</v>
      </c>
      <c r="D7229" s="1">
        <v>42207</v>
      </c>
      <c r="E7229" t="s">
        <v>184</v>
      </c>
      <c r="F7229" t="s">
        <v>7420</v>
      </c>
      <c r="G7229" t="s">
        <v>7421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947</v>
      </c>
      <c r="O7229" t="s">
        <v>42</v>
      </c>
      <c r="P7229" t="s">
        <v>86</v>
      </c>
      <c r="Q7229" t="s">
        <v>948</v>
      </c>
      <c r="R7229">
        <v>22.83</v>
      </c>
    </row>
    <row r="7230" spans="1:18" x14ac:dyDescent="0.3">
      <c r="A7230">
        <v>7231</v>
      </c>
      <c r="B7230" t="s">
        <v>9361</v>
      </c>
      <c r="C7230" s="1">
        <v>43172</v>
      </c>
      <c r="D7230" s="1">
        <v>43174</v>
      </c>
      <c r="E7230" t="s">
        <v>184</v>
      </c>
      <c r="F7230" t="s">
        <v>5525</v>
      </c>
      <c r="G7230" t="s">
        <v>5526</v>
      </c>
      <c r="H7230" t="s">
        <v>22</v>
      </c>
      <c r="I7230" t="s">
        <v>23</v>
      </c>
      <c r="J7230" t="s">
        <v>744</v>
      </c>
      <c r="K7230" t="s">
        <v>745</v>
      </c>
      <c r="L7230">
        <v>6824</v>
      </c>
      <c r="M7230" t="s">
        <v>144</v>
      </c>
      <c r="N7230" t="s">
        <v>4332</v>
      </c>
      <c r="O7230" t="s">
        <v>42</v>
      </c>
      <c r="P7230" t="s">
        <v>71</v>
      </c>
      <c r="Q7230" t="s">
        <v>4333</v>
      </c>
      <c r="R7230">
        <v>30.88</v>
      </c>
    </row>
    <row r="7231" spans="1:18" x14ac:dyDescent="0.3">
      <c r="A7231">
        <v>7232</v>
      </c>
      <c r="B7231" t="s">
        <v>9361</v>
      </c>
      <c r="C7231" s="1">
        <v>43172</v>
      </c>
      <c r="D7231" s="1">
        <v>43174</v>
      </c>
      <c r="E7231" t="s">
        <v>184</v>
      </c>
      <c r="F7231" t="s">
        <v>5525</v>
      </c>
      <c r="G7231" t="s">
        <v>5526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8778</v>
      </c>
      <c r="O7231" t="s">
        <v>42</v>
      </c>
      <c r="P7231" t="s">
        <v>74</v>
      </c>
      <c r="Q7231" t="s">
        <v>8779</v>
      </c>
      <c r="R7231">
        <v>465.16</v>
      </c>
    </row>
    <row r="7232" spans="1:18" x14ac:dyDescent="0.3">
      <c r="A7232">
        <v>7233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3870</v>
      </c>
      <c r="O7232" t="s">
        <v>42</v>
      </c>
      <c r="P7232" t="s">
        <v>86</v>
      </c>
      <c r="Q7232" t="s">
        <v>3871</v>
      </c>
      <c r="R7232">
        <v>27.12</v>
      </c>
    </row>
    <row r="7233" spans="1:18" x14ac:dyDescent="0.3">
      <c r="A7233">
        <v>7234</v>
      </c>
      <c r="B7233" t="s">
        <v>9362</v>
      </c>
      <c r="C7233" s="1">
        <v>42802</v>
      </c>
      <c r="D7233" s="1">
        <v>42806</v>
      </c>
      <c r="E7233" t="s">
        <v>46</v>
      </c>
      <c r="F7233" t="s">
        <v>6175</v>
      </c>
      <c r="G7233" t="s">
        <v>6176</v>
      </c>
      <c r="H7233" t="s">
        <v>22</v>
      </c>
      <c r="I7233" t="s">
        <v>23</v>
      </c>
      <c r="J7233" t="s">
        <v>262</v>
      </c>
      <c r="K7233" t="s">
        <v>263</v>
      </c>
      <c r="L7233">
        <v>10011</v>
      </c>
      <c r="M7233" t="s">
        <v>144</v>
      </c>
      <c r="N7233" t="s">
        <v>1493</v>
      </c>
      <c r="O7233" t="s">
        <v>28</v>
      </c>
      <c r="P7233" t="s">
        <v>61</v>
      </c>
      <c r="Q7233" t="s">
        <v>1494</v>
      </c>
      <c r="R7233">
        <v>113.6</v>
      </c>
    </row>
    <row r="7234" spans="1:18" x14ac:dyDescent="0.3">
      <c r="A7234">
        <v>7235</v>
      </c>
      <c r="B7234" t="s">
        <v>9362</v>
      </c>
      <c r="C7234" s="1">
        <v>42802</v>
      </c>
      <c r="D7234" s="1">
        <v>42806</v>
      </c>
      <c r="E7234" t="s">
        <v>46</v>
      </c>
      <c r="F7234" t="s">
        <v>6175</v>
      </c>
      <c r="G7234" t="s">
        <v>6176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2128</v>
      </c>
      <c r="O7234" t="s">
        <v>42</v>
      </c>
      <c r="P7234" t="s">
        <v>86</v>
      </c>
      <c r="Q7234" t="s">
        <v>2129</v>
      </c>
      <c r="R7234">
        <v>12.96</v>
      </c>
    </row>
    <row r="7235" spans="1:18" x14ac:dyDescent="0.3">
      <c r="A7235">
        <v>7236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5376</v>
      </c>
      <c r="O7235" t="s">
        <v>42</v>
      </c>
      <c r="P7235" t="s">
        <v>71</v>
      </c>
      <c r="Q7235" t="s">
        <v>5377</v>
      </c>
      <c r="R7235">
        <v>69.456000000000003</v>
      </c>
    </row>
    <row r="7236" spans="1:18" x14ac:dyDescent="0.3">
      <c r="A7236">
        <v>7237</v>
      </c>
      <c r="B7236" t="s">
        <v>9363</v>
      </c>
      <c r="C7236" s="1">
        <v>42345</v>
      </c>
      <c r="D7236" s="1">
        <v>42348</v>
      </c>
      <c r="E7236" t="s">
        <v>184</v>
      </c>
      <c r="F7236" t="s">
        <v>1919</v>
      </c>
      <c r="G7236" t="s">
        <v>1920</v>
      </c>
      <c r="H7236" t="s">
        <v>22</v>
      </c>
      <c r="I7236" t="s">
        <v>23</v>
      </c>
      <c r="J7236" t="s">
        <v>38</v>
      </c>
      <c r="K7236" t="s">
        <v>39</v>
      </c>
      <c r="L7236">
        <v>90049</v>
      </c>
      <c r="M7236" t="s">
        <v>40</v>
      </c>
      <c r="N7236" t="s">
        <v>2537</v>
      </c>
      <c r="O7236" t="s">
        <v>42</v>
      </c>
      <c r="P7236" t="s">
        <v>64</v>
      </c>
      <c r="Q7236" t="s">
        <v>2538</v>
      </c>
      <c r="R7236">
        <v>8.64</v>
      </c>
    </row>
    <row r="7237" spans="1:18" x14ac:dyDescent="0.3">
      <c r="A7237">
        <v>7238</v>
      </c>
      <c r="B7237" t="s">
        <v>9364</v>
      </c>
      <c r="C7237" s="1">
        <v>42926</v>
      </c>
      <c r="D7237" s="1">
        <v>42926</v>
      </c>
      <c r="E7237" t="s">
        <v>1289</v>
      </c>
      <c r="F7237" t="s">
        <v>893</v>
      </c>
      <c r="G7237" t="s">
        <v>894</v>
      </c>
      <c r="H7237" t="s">
        <v>37</v>
      </c>
      <c r="I7237" t="s">
        <v>23</v>
      </c>
      <c r="J7237" t="s">
        <v>142</v>
      </c>
      <c r="K7237" t="s">
        <v>143</v>
      </c>
      <c r="L7237">
        <v>19143</v>
      </c>
      <c r="M7237" t="s">
        <v>144</v>
      </c>
      <c r="N7237" t="s">
        <v>9365</v>
      </c>
      <c r="O7237" t="s">
        <v>67</v>
      </c>
      <c r="P7237" t="s">
        <v>680</v>
      </c>
      <c r="Q7237" t="s">
        <v>9366</v>
      </c>
      <c r="R7237">
        <v>341.99099999999999</v>
      </c>
    </row>
    <row r="7238" spans="1:18" x14ac:dyDescent="0.3">
      <c r="A7238">
        <v>7239</v>
      </c>
      <c r="B7238" t="s">
        <v>9367</v>
      </c>
      <c r="C7238" s="1">
        <v>43093</v>
      </c>
      <c r="D7238" s="1">
        <v>43099</v>
      </c>
      <c r="E7238" t="s">
        <v>46</v>
      </c>
      <c r="F7238" t="s">
        <v>2123</v>
      </c>
      <c r="G7238" t="s">
        <v>2124</v>
      </c>
      <c r="H7238" t="s">
        <v>22</v>
      </c>
      <c r="I7238" t="s">
        <v>23</v>
      </c>
      <c r="J7238" t="s">
        <v>627</v>
      </c>
      <c r="K7238" t="s">
        <v>39</v>
      </c>
      <c r="L7238">
        <v>95123</v>
      </c>
      <c r="M7238" t="s">
        <v>40</v>
      </c>
      <c r="N7238" t="s">
        <v>6085</v>
      </c>
      <c r="O7238" t="s">
        <v>28</v>
      </c>
      <c r="P7238" t="s">
        <v>61</v>
      </c>
      <c r="Q7238" t="s">
        <v>6086</v>
      </c>
      <c r="R7238">
        <v>43.96</v>
      </c>
    </row>
    <row r="7239" spans="1:18" x14ac:dyDescent="0.3">
      <c r="A7239">
        <v>7240</v>
      </c>
      <c r="B7239" t="s">
        <v>9367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666</v>
      </c>
      <c r="O7239" t="s">
        <v>42</v>
      </c>
      <c r="P7239" t="s">
        <v>169</v>
      </c>
      <c r="Q7239" t="s">
        <v>667</v>
      </c>
      <c r="R7239">
        <v>39.76</v>
      </c>
    </row>
    <row r="7240" spans="1:18" x14ac:dyDescent="0.3">
      <c r="A7240">
        <v>7241</v>
      </c>
      <c r="B7240" t="s">
        <v>9368</v>
      </c>
      <c r="C7240" s="1">
        <v>43213</v>
      </c>
      <c r="D7240" s="1">
        <v>43215</v>
      </c>
      <c r="E7240" t="s">
        <v>19</v>
      </c>
      <c r="F7240" t="s">
        <v>2335</v>
      </c>
      <c r="G7240" t="s">
        <v>2336</v>
      </c>
      <c r="H7240" t="s">
        <v>22</v>
      </c>
      <c r="I7240" t="s">
        <v>23</v>
      </c>
      <c r="J7240" t="s">
        <v>599</v>
      </c>
      <c r="K7240" t="s">
        <v>39</v>
      </c>
      <c r="L7240">
        <v>91104</v>
      </c>
      <c r="M7240" t="s">
        <v>40</v>
      </c>
      <c r="N7240" t="s">
        <v>6160</v>
      </c>
      <c r="O7240" t="s">
        <v>28</v>
      </c>
      <c r="P7240" t="s">
        <v>61</v>
      </c>
      <c r="Q7240" t="s">
        <v>6161</v>
      </c>
      <c r="R7240">
        <v>66.36</v>
      </c>
    </row>
    <row r="7241" spans="1:18" x14ac:dyDescent="0.3">
      <c r="A7241">
        <v>7242</v>
      </c>
      <c r="B7241" t="s">
        <v>9368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2388</v>
      </c>
      <c r="O7241" t="s">
        <v>42</v>
      </c>
      <c r="P7241" t="s">
        <v>71</v>
      </c>
      <c r="Q7241" t="s">
        <v>2389</v>
      </c>
      <c r="R7241">
        <v>92.88</v>
      </c>
    </row>
    <row r="7242" spans="1:18" x14ac:dyDescent="0.3">
      <c r="A7242">
        <v>7243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1715</v>
      </c>
      <c r="O7242" t="s">
        <v>28</v>
      </c>
      <c r="P7242" t="s">
        <v>61</v>
      </c>
      <c r="Q7242" t="s">
        <v>8144</v>
      </c>
      <c r="R7242">
        <v>24.14</v>
      </c>
    </row>
    <row r="7243" spans="1:18" x14ac:dyDescent="0.3">
      <c r="A7243">
        <v>7244</v>
      </c>
      <c r="B7243" t="s">
        <v>9369</v>
      </c>
      <c r="C7243" s="1">
        <v>43329</v>
      </c>
      <c r="D7243" s="1">
        <v>43334</v>
      </c>
      <c r="E7243" t="s">
        <v>19</v>
      </c>
      <c r="F7243" t="s">
        <v>5261</v>
      </c>
      <c r="G7243" t="s">
        <v>5262</v>
      </c>
      <c r="H7243" t="s">
        <v>22</v>
      </c>
      <c r="I7243" t="s">
        <v>23</v>
      </c>
      <c r="J7243" t="s">
        <v>142</v>
      </c>
      <c r="K7243" t="s">
        <v>143</v>
      </c>
      <c r="L7243">
        <v>19134</v>
      </c>
      <c r="M7243" t="s">
        <v>144</v>
      </c>
      <c r="N7243" t="s">
        <v>1873</v>
      </c>
      <c r="O7243" t="s">
        <v>28</v>
      </c>
      <c r="P7243" t="s">
        <v>32</v>
      </c>
      <c r="Q7243" t="s">
        <v>1874</v>
      </c>
      <c r="R7243">
        <v>4416.174</v>
      </c>
    </row>
    <row r="7244" spans="1:18" x14ac:dyDescent="0.3">
      <c r="A7244">
        <v>7245</v>
      </c>
      <c r="B7244" t="s">
        <v>9370</v>
      </c>
      <c r="C7244" s="1">
        <v>43242</v>
      </c>
      <c r="D7244" s="1">
        <v>43245</v>
      </c>
      <c r="E7244" t="s">
        <v>184</v>
      </c>
      <c r="F7244" t="s">
        <v>1816</v>
      </c>
      <c r="G7244" t="s">
        <v>1817</v>
      </c>
      <c r="H7244" t="s">
        <v>22</v>
      </c>
      <c r="I7244" t="s">
        <v>23</v>
      </c>
      <c r="J7244" t="s">
        <v>38</v>
      </c>
      <c r="K7244" t="s">
        <v>39</v>
      </c>
      <c r="L7244">
        <v>90049</v>
      </c>
      <c r="M7244" t="s">
        <v>40</v>
      </c>
      <c r="N7244" t="s">
        <v>7476</v>
      </c>
      <c r="O7244" t="s">
        <v>42</v>
      </c>
      <c r="P7244" t="s">
        <v>64</v>
      </c>
      <c r="Q7244" t="s">
        <v>7477</v>
      </c>
      <c r="R7244">
        <v>49.56</v>
      </c>
    </row>
    <row r="7245" spans="1:18" x14ac:dyDescent="0.3">
      <c r="A7245">
        <v>7246</v>
      </c>
      <c r="B7245" t="s">
        <v>9371</v>
      </c>
      <c r="C7245" s="1">
        <v>43140</v>
      </c>
      <c r="D7245" s="1">
        <v>43144</v>
      </c>
      <c r="E7245" t="s">
        <v>46</v>
      </c>
      <c r="F7245" t="s">
        <v>5761</v>
      </c>
      <c r="G7245" t="s">
        <v>5762</v>
      </c>
      <c r="H7245" t="s">
        <v>22</v>
      </c>
      <c r="I7245" t="s">
        <v>23</v>
      </c>
      <c r="J7245" t="s">
        <v>38</v>
      </c>
      <c r="K7245" t="s">
        <v>39</v>
      </c>
      <c r="L7245">
        <v>90032</v>
      </c>
      <c r="M7245" t="s">
        <v>40</v>
      </c>
      <c r="N7245" t="s">
        <v>4154</v>
      </c>
      <c r="O7245" t="s">
        <v>42</v>
      </c>
      <c r="P7245" t="s">
        <v>55</v>
      </c>
      <c r="Q7245" t="s">
        <v>4155</v>
      </c>
      <c r="R7245">
        <v>354.9</v>
      </c>
    </row>
    <row r="7246" spans="1:18" x14ac:dyDescent="0.3">
      <c r="A7246">
        <v>7247</v>
      </c>
      <c r="B7246" t="s">
        <v>9372</v>
      </c>
      <c r="C7246" s="1">
        <v>42066</v>
      </c>
      <c r="D7246" s="1">
        <v>42071</v>
      </c>
      <c r="E7246" t="s">
        <v>46</v>
      </c>
      <c r="F7246" t="s">
        <v>2728</v>
      </c>
      <c r="G7246" t="s">
        <v>2729</v>
      </c>
      <c r="H7246" t="s">
        <v>37</v>
      </c>
      <c r="I7246" t="s">
        <v>23</v>
      </c>
      <c r="J7246" t="s">
        <v>493</v>
      </c>
      <c r="K7246" t="s">
        <v>494</v>
      </c>
      <c r="L7246">
        <v>43229</v>
      </c>
      <c r="M7246" t="s">
        <v>144</v>
      </c>
      <c r="N7246" t="s">
        <v>8126</v>
      </c>
      <c r="O7246" t="s">
        <v>42</v>
      </c>
      <c r="P7246" t="s">
        <v>43</v>
      </c>
      <c r="Q7246" t="s">
        <v>8127</v>
      </c>
      <c r="R7246">
        <v>15.12</v>
      </c>
    </row>
    <row r="7247" spans="1:18" x14ac:dyDescent="0.3">
      <c r="A7247">
        <v>7248</v>
      </c>
      <c r="B7247" t="s">
        <v>9372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1444</v>
      </c>
      <c r="O7247" t="s">
        <v>28</v>
      </c>
      <c r="P7247" t="s">
        <v>29</v>
      </c>
      <c r="Q7247" t="s">
        <v>1445</v>
      </c>
      <c r="R7247">
        <v>302.45</v>
      </c>
    </row>
    <row r="7248" spans="1:18" x14ac:dyDescent="0.3">
      <c r="A7248">
        <v>7249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2733</v>
      </c>
      <c r="O7248" t="s">
        <v>42</v>
      </c>
      <c r="P7248" t="s">
        <v>55</v>
      </c>
      <c r="Q7248" t="s">
        <v>2734</v>
      </c>
      <c r="R7248">
        <v>44.671999999999997</v>
      </c>
    </row>
    <row r="7249" spans="1:18" x14ac:dyDescent="0.3">
      <c r="A7249">
        <v>7250</v>
      </c>
      <c r="B7249" t="s">
        <v>9373</v>
      </c>
      <c r="C7249" s="1">
        <v>42525</v>
      </c>
      <c r="D7249" s="1">
        <v>42530</v>
      </c>
      <c r="E7249" t="s">
        <v>19</v>
      </c>
      <c r="F7249" t="s">
        <v>6121</v>
      </c>
      <c r="G7249" t="s">
        <v>6122</v>
      </c>
      <c r="H7249" t="s">
        <v>22</v>
      </c>
      <c r="I7249" t="s">
        <v>23</v>
      </c>
      <c r="J7249" t="s">
        <v>38</v>
      </c>
      <c r="K7249" t="s">
        <v>39</v>
      </c>
      <c r="L7249">
        <v>90008</v>
      </c>
      <c r="M7249" t="s">
        <v>40</v>
      </c>
      <c r="N7249" t="s">
        <v>6922</v>
      </c>
      <c r="O7249" t="s">
        <v>67</v>
      </c>
      <c r="P7249" t="s">
        <v>157</v>
      </c>
      <c r="Q7249" t="s">
        <v>6923</v>
      </c>
      <c r="R7249">
        <v>119.98</v>
      </c>
    </row>
    <row r="7250" spans="1:18" x14ac:dyDescent="0.3">
      <c r="A7250">
        <v>7251</v>
      </c>
      <c r="B7250" t="s">
        <v>9373</v>
      </c>
      <c r="C7250" s="1">
        <v>42525</v>
      </c>
      <c r="D7250" s="1">
        <v>42530</v>
      </c>
      <c r="E7250" t="s">
        <v>19</v>
      </c>
      <c r="F7250" t="s">
        <v>6121</v>
      </c>
      <c r="G7250" t="s">
        <v>6122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8226</v>
      </c>
      <c r="O7250" t="s">
        <v>67</v>
      </c>
      <c r="P7250" t="s">
        <v>157</v>
      </c>
      <c r="Q7250" t="s">
        <v>8227</v>
      </c>
      <c r="R7250">
        <v>989.97</v>
      </c>
    </row>
    <row r="7251" spans="1:18" x14ac:dyDescent="0.3">
      <c r="A7251">
        <v>7252</v>
      </c>
      <c r="B7251" t="s">
        <v>9374</v>
      </c>
      <c r="C7251" s="1">
        <v>42974</v>
      </c>
      <c r="D7251" s="1">
        <v>42980</v>
      </c>
      <c r="E7251" t="s">
        <v>46</v>
      </c>
      <c r="F7251" t="s">
        <v>5325</v>
      </c>
      <c r="G7251" t="s">
        <v>5326</v>
      </c>
      <c r="H7251" t="s">
        <v>37</v>
      </c>
      <c r="I7251" t="s">
        <v>23</v>
      </c>
      <c r="J7251" t="s">
        <v>7240</v>
      </c>
      <c r="K7251" t="s">
        <v>50</v>
      </c>
      <c r="L7251">
        <v>33021</v>
      </c>
      <c r="M7251" t="s">
        <v>26</v>
      </c>
      <c r="N7251" t="s">
        <v>9375</v>
      </c>
      <c r="O7251" t="s">
        <v>42</v>
      </c>
      <c r="P7251" t="s">
        <v>43</v>
      </c>
      <c r="Q7251" t="s">
        <v>9376</v>
      </c>
      <c r="R7251">
        <v>9.2159999999999993</v>
      </c>
    </row>
    <row r="7252" spans="1:18" x14ac:dyDescent="0.3">
      <c r="A7252">
        <v>7253</v>
      </c>
      <c r="B7252" t="s">
        <v>9377</v>
      </c>
      <c r="C7252" s="1">
        <v>42990</v>
      </c>
      <c r="D7252" s="1">
        <v>42996</v>
      </c>
      <c r="E7252" t="s">
        <v>46</v>
      </c>
      <c r="F7252" t="s">
        <v>2329</v>
      </c>
      <c r="G7252" t="s">
        <v>2330</v>
      </c>
      <c r="H7252" t="s">
        <v>37</v>
      </c>
      <c r="I7252" t="s">
        <v>23</v>
      </c>
      <c r="J7252" t="s">
        <v>563</v>
      </c>
      <c r="K7252" t="s">
        <v>234</v>
      </c>
      <c r="L7252">
        <v>48066</v>
      </c>
      <c r="M7252" t="s">
        <v>101</v>
      </c>
      <c r="N7252" t="s">
        <v>5185</v>
      </c>
      <c r="O7252" t="s">
        <v>42</v>
      </c>
      <c r="P7252" t="s">
        <v>86</v>
      </c>
      <c r="Q7252" t="s">
        <v>5186</v>
      </c>
      <c r="R7252">
        <v>68.52</v>
      </c>
    </row>
    <row r="7253" spans="1:18" x14ac:dyDescent="0.3">
      <c r="A7253">
        <v>7254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6142</v>
      </c>
      <c r="G7253" t="s">
        <v>6143</v>
      </c>
      <c r="H7253" t="s">
        <v>98</v>
      </c>
      <c r="I7253" t="s">
        <v>23</v>
      </c>
      <c r="J7253" t="s">
        <v>7155</v>
      </c>
      <c r="K7253" t="s">
        <v>110</v>
      </c>
      <c r="L7253">
        <v>54880</v>
      </c>
      <c r="M7253" t="s">
        <v>101</v>
      </c>
      <c r="N7253" t="s">
        <v>711</v>
      </c>
      <c r="O7253" t="s">
        <v>42</v>
      </c>
      <c r="P7253" t="s">
        <v>74</v>
      </c>
      <c r="Q7253" t="s">
        <v>712</v>
      </c>
      <c r="R7253">
        <v>364.74</v>
      </c>
    </row>
    <row r="7254" spans="1:18" x14ac:dyDescent="0.3">
      <c r="A7254">
        <v>7255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6142</v>
      </c>
      <c r="G7254" t="s">
        <v>6143</v>
      </c>
      <c r="H7254" t="s">
        <v>98</v>
      </c>
      <c r="I7254" t="s">
        <v>23</v>
      </c>
      <c r="J7254" t="s">
        <v>7155</v>
      </c>
      <c r="K7254" t="s">
        <v>110</v>
      </c>
      <c r="L7254">
        <v>54880</v>
      </c>
      <c r="M7254" t="s">
        <v>101</v>
      </c>
      <c r="N7254" t="s">
        <v>4750</v>
      </c>
      <c r="O7254" t="s">
        <v>28</v>
      </c>
      <c r="P7254" t="s">
        <v>61</v>
      </c>
      <c r="Q7254" t="s">
        <v>4751</v>
      </c>
      <c r="R7254">
        <v>47.4</v>
      </c>
    </row>
    <row r="7255" spans="1:18" x14ac:dyDescent="0.3">
      <c r="A7255">
        <v>7256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7155</v>
      </c>
      <c r="K7255" t="s">
        <v>110</v>
      </c>
      <c r="L7255">
        <v>54880</v>
      </c>
      <c r="M7255" t="s">
        <v>101</v>
      </c>
      <c r="N7255" t="s">
        <v>1038</v>
      </c>
      <c r="O7255" t="s">
        <v>42</v>
      </c>
      <c r="P7255" t="s">
        <v>55</v>
      </c>
      <c r="Q7255" t="s">
        <v>1039</v>
      </c>
      <c r="R7255">
        <v>49.76</v>
      </c>
    </row>
    <row r="7256" spans="1:18" x14ac:dyDescent="0.3">
      <c r="A7256">
        <v>7257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7155</v>
      </c>
      <c r="K7256" t="s">
        <v>110</v>
      </c>
      <c r="L7256">
        <v>54880</v>
      </c>
      <c r="M7256" t="s">
        <v>101</v>
      </c>
      <c r="N7256" t="s">
        <v>1281</v>
      </c>
      <c r="O7256" t="s">
        <v>42</v>
      </c>
      <c r="P7256" t="s">
        <v>64</v>
      </c>
      <c r="Q7256" t="s">
        <v>1282</v>
      </c>
      <c r="R7256">
        <v>5.56</v>
      </c>
    </row>
    <row r="7257" spans="1:18" x14ac:dyDescent="0.3">
      <c r="A7257">
        <v>7258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7155</v>
      </c>
      <c r="K7257" t="s">
        <v>110</v>
      </c>
      <c r="L7257">
        <v>54880</v>
      </c>
      <c r="M7257" t="s">
        <v>101</v>
      </c>
      <c r="N7257" t="s">
        <v>3574</v>
      </c>
      <c r="O7257" t="s">
        <v>42</v>
      </c>
      <c r="P7257" t="s">
        <v>86</v>
      </c>
      <c r="Q7257" t="s">
        <v>3575</v>
      </c>
      <c r="R7257">
        <v>629.1</v>
      </c>
    </row>
    <row r="7258" spans="1:18" x14ac:dyDescent="0.3">
      <c r="A7258">
        <v>7259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7155</v>
      </c>
      <c r="K7258" t="s">
        <v>110</v>
      </c>
      <c r="L7258">
        <v>54880</v>
      </c>
      <c r="M7258" t="s">
        <v>101</v>
      </c>
      <c r="N7258" t="s">
        <v>583</v>
      </c>
      <c r="O7258" t="s">
        <v>42</v>
      </c>
      <c r="P7258" t="s">
        <v>64</v>
      </c>
      <c r="Q7258" t="s">
        <v>584</v>
      </c>
      <c r="R7258">
        <v>14.7</v>
      </c>
    </row>
    <row r="7259" spans="1:18" x14ac:dyDescent="0.3">
      <c r="A7259">
        <v>7260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7155</v>
      </c>
      <c r="K7259" t="s">
        <v>110</v>
      </c>
      <c r="L7259">
        <v>54880</v>
      </c>
      <c r="M7259" t="s">
        <v>101</v>
      </c>
      <c r="N7259" t="s">
        <v>3816</v>
      </c>
      <c r="O7259" t="s">
        <v>42</v>
      </c>
      <c r="P7259" t="s">
        <v>86</v>
      </c>
      <c r="Q7259" t="s">
        <v>3817</v>
      </c>
      <c r="R7259">
        <v>45.36</v>
      </c>
    </row>
    <row r="7260" spans="1:18" x14ac:dyDescent="0.3">
      <c r="A7260">
        <v>7261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7155</v>
      </c>
      <c r="K7260" t="s">
        <v>110</v>
      </c>
      <c r="L7260">
        <v>54880</v>
      </c>
      <c r="M7260" t="s">
        <v>101</v>
      </c>
      <c r="N7260" t="s">
        <v>4243</v>
      </c>
      <c r="O7260" t="s">
        <v>67</v>
      </c>
      <c r="P7260" t="s">
        <v>68</v>
      </c>
      <c r="Q7260" t="s">
        <v>4244</v>
      </c>
      <c r="R7260">
        <v>125.99</v>
      </c>
    </row>
    <row r="7261" spans="1:18" x14ac:dyDescent="0.3">
      <c r="A7261">
        <v>7262</v>
      </c>
      <c r="B7261" t="s">
        <v>9379</v>
      </c>
      <c r="C7261" s="1">
        <v>43261</v>
      </c>
      <c r="D7261" s="1">
        <v>43264</v>
      </c>
      <c r="E7261" t="s">
        <v>19</v>
      </c>
      <c r="F7261" t="s">
        <v>3663</v>
      </c>
      <c r="G7261" t="s">
        <v>3664</v>
      </c>
      <c r="H7261" t="s">
        <v>37</v>
      </c>
      <c r="I7261" t="s">
        <v>23</v>
      </c>
      <c r="J7261" t="s">
        <v>5415</v>
      </c>
      <c r="K7261" t="s">
        <v>39</v>
      </c>
      <c r="L7261">
        <v>91360</v>
      </c>
      <c r="M7261" t="s">
        <v>40</v>
      </c>
      <c r="N7261" t="s">
        <v>7847</v>
      </c>
      <c r="O7261" t="s">
        <v>42</v>
      </c>
      <c r="P7261" t="s">
        <v>64</v>
      </c>
      <c r="Q7261" t="s">
        <v>7848</v>
      </c>
      <c r="R7261">
        <v>14.7</v>
      </c>
    </row>
    <row r="7262" spans="1:18" x14ac:dyDescent="0.3">
      <c r="A7262">
        <v>7263</v>
      </c>
      <c r="B7262" t="s">
        <v>9380</v>
      </c>
      <c r="C7262" s="1">
        <v>43395</v>
      </c>
      <c r="D7262" s="1">
        <v>43401</v>
      </c>
      <c r="E7262" t="s">
        <v>46</v>
      </c>
      <c r="F7262" t="s">
        <v>4241</v>
      </c>
      <c r="G7262" t="s">
        <v>4242</v>
      </c>
      <c r="H7262" t="s">
        <v>37</v>
      </c>
      <c r="I7262" t="s">
        <v>23</v>
      </c>
      <c r="J7262" t="s">
        <v>142</v>
      </c>
      <c r="K7262" t="s">
        <v>143</v>
      </c>
      <c r="L7262">
        <v>19134</v>
      </c>
      <c r="M7262" t="s">
        <v>144</v>
      </c>
      <c r="N7262" t="s">
        <v>244</v>
      </c>
      <c r="O7262" t="s">
        <v>67</v>
      </c>
      <c r="P7262" t="s">
        <v>68</v>
      </c>
      <c r="Q7262" t="s">
        <v>245</v>
      </c>
      <c r="R7262">
        <v>32.700000000000003</v>
      </c>
    </row>
    <row r="7263" spans="1:18" x14ac:dyDescent="0.3">
      <c r="A7263">
        <v>7264</v>
      </c>
      <c r="B7263" t="s">
        <v>9380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7427</v>
      </c>
      <c r="O7263" t="s">
        <v>42</v>
      </c>
      <c r="P7263" t="s">
        <v>169</v>
      </c>
      <c r="Q7263" t="s">
        <v>7428</v>
      </c>
      <c r="R7263">
        <v>31.68</v>
      </c>
    </row>
    <row r="7264" spans="1:18" x14ac:dyDescent="0.3">
      <c r="A7264">
        <v>7265</v>
      </c>
      <c r="B7264" t="s">
        <v>9381</v>
      </c>
      <c r="C7264" s="1">
        <v>43264</v>
      </c>
      <c r="D7264" s="1">
        <v>43268</v>
      </c>
      <c r="E7264" t="s">
        <v>46</v>
      </c>
      <c r="F7264" t="s">
        <v>383</v>
      </c>
      <c r="G7264" t="s">
        <v>384</v>
      </c>
      <c r="H7264" t="s">
        <v>22</v>
      </c>
      <c r="I7264" t="s">
        <v>23</v>
      </c>
      <c r="J7264" t="s">
        <v>314</v>
      </c>
      <c r="K7264" t="s">
        <v>315</v>
      </c>
      <c r="L7264">
        <v>22153</v>
      </c>
      <c r="M7264" t="s">
        <v>26</v>
      </c>
      <c r="N7264" t="s">
        <v>6391</v>
      </c>
      <c r="O7264" t="s">
        <v>42</v>
      </c>
      <c r="P7264" t="s">
        <v>64</v>
      </c>
      <c r="Q7264" t="s">
        <v>6392</v>
      </c>
      <c r="R7264">
        <v>181.86</v>
      </c>
    </row>
    <row r="7265" spans="1:18" x14ac:dyDescent="0.3">
      <c r="A7265">
        <v>7266</v>
      </c>
      <c r="B7265" t="s">
        <v>9382</v>
      </c>
      <c r="C7265" s="1">
        <v>42331</v>
      </c>
      <c r="D7265" s="1">
        <v>42334</v>
      </c>
      <c r="E7265" t="s">
        <v>19</v>
      </c>
      <c r="F7265" t="s">
        <v>3861</v>
      </c>
      <c r="G7265" t="s">
        <v>3862</v>
      </c>
      <c r="H7265" t="s">
        <v>37</v>
      </c>
      <c r="I7265" t="s">
        <v>23</v>
      </c>
      <c r="J7265" t="s">
        <v>180</v>
      </c>
      <c r="K7265" t="s">
        <v>100</v>
      </c>
      <c r="L7265">
        <v>77095</v>
      </c>
      <c r="M7265" t="s">
        <v>101</v>
      </c>
      <c r="N7265" t="s">
        <v>3550</v>
      </c>
      <c r="O7265" t="s">
        <v>28</v>
      </c>
      <c r="P7265" t="s">
        <v>32</v>
      </c>
      <c r="Q7265" t="s">
        <v>3551</v>
      </c>
      <c r="R7265">
        <v>155.37200000000001</v>
      </c>
    </row>
    <row r="7266" spans="1:18" x14ac:dyDescent="0.3">
      <c r="A7266">
        <v>7267</v>
      </c>
      <c r="B7266" t="s">
        <v>9383</v>
      </c>
      <c r="C7266" s="1">
        <v>43328</v>
      </c>
      <c r="D7266" s="1">
        <v>43328</v>
      </c>
      <c r="E7266" t="s">
        <v>1289</v>
      </c>
      <c r="F7266" t="s">
        <v>6463</v>
      </c>
      <c r="G7266" t="s">
        <v>6464</v>
      </c>
      <c r="H7266" t="s">
        <v>22</v>
      </c>
      <c r="I7266" t="s">
        <v>23</v>
      </c>
      <c r="J7266" t="s">
        <v>378</v>
      </c>
      <c r="K7266" t="s">
        <v>331</v>
      </c>
      <c r="L7266">
        <v>38401</v>
      </c>
      <c r="M7266" t="s">
        <v>26</v>
      </c>
      <c r="N7266" t="s">
        <v>2048</v>
      </c>
      <c r="O7266" t="s">
        <v>42</v>
      </c>
      <c r="P7266" t="s">
        <v>71</v>
      </c>
      <c r="Q7266" t="s">
        <v>2049</v>
      </c>
      <c r="R7266">
        <v>13.428000000000001</v>
      </c>
    </row>
    <row r="7267" spans="1:18" x14ac:dyDescent="0.3">
      <c r="A7267">
        <v>7268</v>
      </c>
      <c r="B7267" t="s">
        <v>9383</v>
      </c>
      <c r="C7267" s="1">
        <v>43328</v>
      </c>
      <c r="D7267" s="1">
        <v>43328</v>
      </c>
      <c r="E7267" t="s">
        <v>1289</v>
      </c>
      <c r="F7267" t="s">
        <v>6463</v>
      </c>
      <c r="G7267" t="s">
        <v>6464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4019</v>
      </c>
      <c r="O7267" t="s">
        <v>42</v>
      </c>
      <c r="P7267" t="s">
        <v>55</v>
      </c>
      <c r="Q7267" t="s">
        <v>4020</v>
      </c>
      <c r="R7267">
        <v>67.135999999999996</v>
      </c>
    </row>
    <row r="7268" spans="1:18" x14ac:dyDescent="0.3">
      <c r="A7268">
        <v>7269</v>
      </c>
      <c r="B7268" t="s">
        <v>9384</v>
      </c>
      <c r="C7268" s="1">
        <v>42749</v>
      </c>
      <c r="D7268" s="1">
        <v>42755</v>
      </c>
      <c r="E7268" t="s">
        <v>46</v>
      </c>
      <c r="F7268" t="s">
        <v>1408</v>
      </c>
      <c r="G7268" t="s">
        <v>1409</v>
      </c>
      <c r="H7268" t="s">
        <v>22</v>
      </c>
      <c r="I7268" t="s">
        <v>23</v>
      </c>
      <c r="J7268" t="s">
        <v>83</v>
      </c>
      <c r="K7268" t="s">
        <v>84</v>
      </c>
      <c r="L7268">
        <v>28027</v>
      </c>
      <c r="M7268" t="s">
        <v>26</v>
      </c>
      <c r="N7268" t="s">
        <v>6803</v>
      </c>
      <c r="O7268" t="s">
        <v>42</v>
      </c>
      <c r="P7268" t="s">
        <v>86</v>
      </c>
      <c r="Q7268" t="s">
        <v>6804</v>
      </c>
      <c r="R7268">
        <v>89.567999999999998</v>
      </c>
    </row>
    <row r="7269" spans="1:18" x14ac:dyDescent="0.3">
      <c r="A7269">
        <v>7270</v>
      </c>
      <c r="B7269" t="s">
        <v>9384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9385</v>
      </c>
      <c r="O7269" t="s">
        <v>28</v>
      </c>
      <c r="P7269" t="s">
        <v>61</v>
      </c>
      <c r="Q7269" t="s">
        <v>9386</v>
      </c>
      <c r="R7269">
        <v>315.77600000000001</v>
      </c>
    </row>
    <row r="7270" spans="1:18" x14ac:dyDescent="0.3">
      <c r="A7270">
        <v>7271</v>
      </c>
      <c r="B7270" t="s">
        <v>9387</v>
      </c>
      <c r="C7270" s="1">
        <v>42994</v>
      </c>
      <c r="D7270" s="1">
        <v>43000</v>
      </c>
      <c r="E7270" t="s">
        <v>46</v>
      </c>
      <c r="F7270" t="s">
        <v>3944</v>
      </c>
      <c r="G7270" t="s">
        <v>3945</v>
      </c>
      <c r="H7270" t="s">
        <v>37</v>
      </c>
      <c r="I7270" t="s">
        <v>23</v>
      </c>
      <c r="J7270" t="s">
        <v>627</v>
      </c>
      <c r="K7270" t="s">
        <v>39</v>
      </c>
      <c r="L7270">
        <v>95123</v>
      </c>
      <c r="M7270" t="s">
        <v>40</v>
      </c>
      <c r="N7270" t="s">
        <v>4653</v>
      </c>
      <c r="O7270" t="s">
        <v>28</v>
      </c>
      <c r="P7270" t="s">
        <v>29</v>
      </c>
      <c r="Q7270" t="s">
        <v>4654</v>
      </c>
      <c r="R7270">
        <v>273.666</v>
      </c>
    </row>
    <row r="7271" spans="1:18" x14ac:dyDescent="0.3">
      <c r="A7271">
        <v>7272</v>
      </c>
      <c r="B7271" t="s">
        <v>9387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5298</v>
      </c>
      <c r="O7271" t="s">
        <v>42</v>
      </c>
      <c r="P7271" t="s">
        <v>74</v>
      </c>
      <c r="Q7271" t="s">
        <v>5299</v>
      </c>
      <c r="R7271">
        <v>17.48</v>
      </c>
    </row>
    <row r="7272" spans="1:18" x14ac:dyDescent="0.3">
      <c r="A7272">
        <v>7273</v>
      </c>
      <c r="B7272" t="s">
        <v>9388</v>
      </c>
      <c r="C7272" s="1">
        <v>43018</v>
      </c>
      <c r="D7272" s="1">
        <v>43022</v>
      </c>
      <c r="E7272" t="s">
        <v>46</v>
      </c>
      <c r="F7272" t="s">
        <v>3602</v>
      </c>
      <c r="G7272" t="s">
        <v>3603</v>
      </c>
      <c r="H7272" t="s">
        <v>37</v>
      </c>
      <c r="I7272" t="s">
        <v>23</v>
      </c>
      <c r="J7272" t="s">
        <v>4493</v>
      </c>
      <c r="K7272" t="s">
        <v>84</v>
      </c>
      <c r="L7272">
        <v>27405</v>
      </c>
      <c r="M7272" t="s">
        <v>26</v>
      </c>
      <c r="N7272" t="s">
        <v>1960</v>
      </c>
      <c r="O7272" t="s">
        <v>42</v>
      </c>
      <c r="P7272" t="s">
        <v>575</v>
      </c>
      <c r="Q7272" t="s">
        <v>1961</v>
      </c>
      <c r="R7272">
        <v>20.608000000000001</v>
      </c>
    </row>
    <row r="7273" spans="1:18" x14ac:dyDescent="0.3">
      <c r="A7273">
        <v>7274</v>
      </c>
      <c r="B7273" t="s">
        <v>9388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1021</v>
      </c>
      <c r="O7273" t="s">
        <v>42</v>
      </c>
      <c r="P7273" t="s">
        <v>71</v>
      </c>
      <c r="Q7273" t="s">
        <v>1022</v>
      </c>
      <c r="R7273">
        <v>4.0949999999999998</v>
      </c>
    </row>
    <row r="7274" spans="1:18" x14ac:dyDescent="0.3">
      <c r="A7274">
        <v>7275</v>
      </c>
      <c r="B7274" t="s">
        <v>9389</v>
      </c>
      <c r="C7274" s="1">
        <v>42687</v>
      </c>
      <c r="D7274" s="1">
        <v>42691</v>
      </c>
      <c r="E7274" t="s">
        <v>46</v>
      </c>
      <c r="F7274" t="s">
        <v>5156</v>
      </c>
      <c r="G7274" t="s">
        <v>5157</v>
      </c>
      <c r="H7274" t="s">
        <v>98</v>
      </c>
      <c r="I7274" t="s">
        <v>23</v>
      </c>
      <c r="J7274" t="s">
        <v>8033</v>
      </c>
      <c r="K7274" t="s">
        <v>1763</v>
      </c>
      <c r="L7274">
        <v>59601</v>
      </c>
      <c r="M7274" t="s">
        <v>40</v>
      </c>
      <c r="N7274" t="s">
        <v>6350</v>
      </c>
      <c r="O7274" t="s">
        <v>67</v>
      </c>
      <c r="P7274" t="s">
        <v>68</v>
      </c>
      <c r="Q7274" t="s">
        <v>6351</v>
      </c>
      <c r="R7274">
        <v>339.96</v>
      </c>
    </row>
    <row r="7275" spans="1:18" x14ac:dyDescent="0.3">
      <c r="A7275">
        <v>7276</v>
      </c>
      <c r="B7275" t="s">
        <v>9389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8033</v>
      </c>
      <c r="K7275" t="s">
        <v>1763</v>
      </c>
      <c r="L7275">
        <v>59601</v>
      </c>
      <c r="M7275" t="s">
        <v>40</v>
      </c>
      <c r="N7275" t="s">
        <v>2524</v>
      </c>
      <c r="O7275" t="s">
        <v>28</v>
      </c>
      <c r="P7275" t="s">
        <v>61</v>
      </c>
      <c r="Q7275" t="s">
        <v>2525</v>
      </c>
      <c r="R7275">
        <v>63.98</v>
      </c>
    </row>
    <row r="7276" spans="1:18" x14ac:dyDescent="0.3">
      <c r="A7276">
        <v>7277</v>
      </c>
      <c r="B7276" t="s">
        <v>9390</v>
      </c>
      <c r="C7276" s="1">
        <v>42310</v>
      </c>
      <c r="D7276" s="1">
        <v>42314</v>
      </c>
      <c r="E7276" t="s">
        <v>46</v>
      </c>
      <c r="F7276" t="s">
        <v>3792</v>
      </c>
      <c r="G7276" t="s">
        <v>3793</v>
      </c>
      <c r="H7276" t="s">
        <v>98</v>
      </c>
      <c r="I7276" t="s">
        <v>23</v>
      </c>
      <c r="J7276" t="s">
        <v>49</v>
      </c>
      <c r="K7276" t="s">
        <v>50</v>
      </c>
      <c r="L7276">
        <v>33311</v>
      </c>
      <c r="M7276" t="s">
        <v>26</v>
      </c>
      <c r="N7276" t="s">
        <v>5477</v>
      </c>
      <c r="O7276" t="s">
        <v>67</v>
      </c>
      <c r="P7276" t="s">
        <v>157</v>
      </c>
      <c r="Q7276" t="s">
        <v>5478</v>
      </c>
      <c r="R7276">
        <v>799.92</v>
      </c>
    </row>
    <row r="7277" spans="1:18" x14ac:dyDescent="0.3">
      <c r="A7277">
        <v>7278</v>
      </c>
      <c r="B7277" t="s">
        <v>9391</v>
      </c>
      <c r="C7277" s="1">
        <v>42935</v>
      </c>
      <c r="D7277" s="1">
        <v>42937</v>
      </c>
      <c r="E7277" t="s">
        <v>184</v>
      </c>
      <c r="F7277" t="s">
        <v>3611</v>
      </c>
      <c r="G7277" t="s">
        <v>3612</v>
      </c>
      <c r="H7277" t="s">
        <v>98</v>
      </c>
      <c r="I7277" t="s">
        <v>23</v>
      </c>
      <c r="J7277" t="s">
        <v>123</v>
      </c>
      <c r="K7277" t="s">
        <v>39</v>
      </c>
      <c r="L7277">
        <v>94110</v>
      </c>
      <c r="M7277" t="s">
        <v>40</v>
      </c>
      <c r="N7277" t="s">
        <v>9184</v>
      </c>
      <c r="O7277" t="s">
        <v>67</v>
      </c>
      <c r="P7277" t="s">
        <v>68</v>
      </c>
      <c r="Q7277" t="s">
        <v>9185</v>
      </c>
      <c r="R7277">
        <v>35.984000000000002</v>
      </c>
    </row>
    <row r="7278" spans="1:18" x14ac:dyDescent="0.3">
      <c r="A7278">
        <v>7279</v>
      </c>
      <c r="B7278" t="s">
        <v>9391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5329</v>
      </c>
      <c r="O7278" t="s">
        <v>67</v>
      </c>
      <c r="P7278" t="s">
        <v>157</v>
      </c>
      <c r="Q7278" t="s">
        <v>5330</v>
      </c>
      <c r="R7278">
        <v>389.97</v>
      </c>
    </row>
    <row r="7279" spans="1:18" x14ac:dyDescent="0.3">
      <c r="A7279">
        <v>7280</v>
      </c>
      <c r="B7279" t="s">
        <v>9392</v>
      </c>
      <c r="C7279" s="1">
        <v>42869</v>
      </c>
      <c r="D7279" s="1">
        <v>42869</v>
      </c>
      <c r="E7279" t="s">
        <v>1289</v>
      </c>
      <c r="F7279" t="s">
        <v>2172</v>
      </c>
      <c r="G7279" t="s">
        <v>2173</v>
      </c>
      <c r="H7279" t="s">
        <v>37</v>
      </c>
      <c r="I7279" t="s">
        <v>23</v>
      </c>
      <c r="J7279" t="s">
        <v>7803</v>
      </c>
      <c r="K7279" t="s">
        <v>306</v>
      </c>
      <c r="L7279">
        <v>85364</v>
      </c>
      <c r="M7279" t="s">
        <v>40</v>
      </c>
      <c r="N7279" t="s">
        <v>905</v>
      </c>
      <c r="O7279" t="s">
        <v>67</v>
      </c>
      <c r="P7279" t="s">
        <v>157</v>
      </c>
      <c r="Q7279" t="s">
        <v>1785</v>
      </c>
      <c r="R7279">
        <v>185.52799999999999</v>
      </c>
    </row>
    <row r="7280" spans="1:18" x14ac:dyDescent="0.3">
      <c r="A7280">
        <v>7281</v>
      </c>
      <c r="B7280" t="s">
        <v>9393</v>
      </c>
      <c r="C7280" s="1">
        <v>42421</v>
      </c>
      <c r="D7280" s="1">
        <v>42427</v>
      </c>
      <c r="E7280" t="s">
        <v>46</v>
      </c>
      <c r="F7280" t="s">
        <v>5504</v>
      </c>
      <c r="G7280" t="s">
        <v>5505</v>
      </c>
      <c r="H7280" t="s">
        <v>22</v>
      </c>
      <c r="I7280" t="s">
        <v>23</v>
      </c>
      <c r="J7280" t="s">
        <v>378</v>
      </c>
      <c r="K7280" t="s">
        <v>2738</v>
      </c>
      <c r="L7280">
        <v>21044</v>
      </c>
      <c r="M7280" t="s">
        <v>144</v>
      </c>
      <c r="N7280" t="s">
        <v>1743</v>
      </c>
      <c r="O7280" t="s">
        <v>42</v>
      </c>
      <c r="P7280" t="s">
        <v>71</v>
      </c>
      <c r="Q7280" t="s">
        <v>1744</v>
      </c>
      <c r="R7280">
        <v>2541.98</v>
      </c>
    </row>
    <row r="7281" spans="1:18" x14ac:dyDescent="0.3">
      <c r="A7281">
        <v>7282</v>
      </c>
      <c r="B7281" t="s">
        <v>9394</v>
      </c>
      <c r="C7281" s="1">
        <v>43389</v>
      </c>
      <c r="D7281" s="1">
        <v>43394</v>
      </c>
      <c r="E7281" t="s">
        <v>46</v>
      </c>
      <c r="F7281" t="s">
        <v>6372</v>
      </c>
      <c r="G7281" t="s">
        <v>6373</v>
      </c>
      <c r="H7281" t="s">
        <v>98</v>
      </c>
      <c r="I7281" t="s">
        <v>23</v>
      </c>
      <c r="J7281" t="s">
        <v>7803</v>
      </c>
      <c r="K7281" t="s">
        <v>306</v>
      </c>
      <c r="L7281">
        <v>85364</v>
      </c>
      <c r="M7281" t="s">
        <v>40</v>
      </c>
      <c r="N7281" t="s">
        <v>871</v>
      </c>
      <c r="O7281" t="s">
        <v>67</v>
      </c>
      <c r="P7281" t="s">
        <v>680</v>
      </c>
      <c r="Q7281" t="s">
        <v>872</v>
      </c>
      <c r="R7281">
        <v>599.98500000000001</v>
      </c>
    </row>
    <row r="7282" spans="1:18" x14ac:dyDescent="0.3">
      <c r="A7282">
        <v>7283</v>
      </c>
      <c r="B7282" t="s">
        <v>9395</v>
      </c>
      <c r="C7282" s="1">
        <v>43273</v>
      </c>
      <c r="D7282" s="1">
        <v>43280</v>
      </c>
      <c r="E7282" t="s">
        <v>46</v>
      </c>
      <c r="F7282" t="s">
        <v>2486</v>
      </c>
      <c r="G7282" t="s">
        <v>2487</v>
      </c>
      <c r="H7282" t="s">
        <v>22</v>
      </c>
      <c r="I7282" t="s">
        <v>23</v>
      </c>
      <c r="J7282" t="s">
        <v>299</v>
      </c>
      <c r="K7282" t="s">
        <v>207</v>
      </c>
      <c r="L7282">
        <v>60653</v>
      </c>
      <c r="M7282" t="s">
        <v>101</v>
      </c>
      <c r="N7282" t="s">
        <v>3434</v>
      </c>
      <c r="O7282" t="s">
        <v>42</v>
      </c>
      <c r="P7282" t="s">
        <v>71</v>
      </c>
      <c r="Q7282" t="s">
        <v>3435</v>
      </c>
      <c r="R7282">
        <v>3.036</v>
      </c>
    </row>
    <row r="7283" spans="1:18" x14ac:dyDescent="0.3">
      <c r="A7283">
        <v>7284</v>
      </c>
      <c r="B7283" t="s">
        <v>9396</v>
      </c>
      <c r="C7283" s="1">
        <v>43352</v>
      </c>
      <c r="D7283" s="1">
        <v>43356</v>
      </c>
      <c r="E7283" t="s">
        <v>46</v>
      </c>
      <c r="F7283" t="s">
        <v>811</v>
      </c>
      <c r="G7283" t="s">
        <v>812</v>
      </c>
      <c r="H7283" t="s">
        <v>22</v>
      </c>
      <c r="I7283" t="s">
        <v>23</v>
      </c>
      <c r="J7283" t="s">
        <v>2181</v>
      </c>
      <c r="K7283" t="s">
        <v>494</v>
      </c>
      <c r="L7283">
        <v>44105</v>
      </c>
      <c r="M7283" t="s">
        <v>144</v>
      </c>
      <c r="N7283" t="s">
        <v>1245</v>
      </c>
      <c r="O7283" t="s">
        <v>42</v>
      </c>
      <c r="P7283" t="s">
        <v>64</v>
      </c>
      <c r="Q7283" t="s">
        <v>1246</v>
      </c>
      <c r="R7283">
        <v>25.92</v>
      </c>
    </row>
    <row r="7284" spans="1:18" x14ac:dyDescent="0.3">
      <c r="A7284">
        <v>7285</v>
      </c>
      <c r="B7284" t="s">
        <v>9396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1859</v>
      </c>
      <c r="O7284" t="s">
        <v>28</v>
      </c>
      <c r="P7284" t="s">
        <v>61</v>
      </c>
      <c r="Q7284" t="s">
        <v>1860</v>
      </c>
      <c r="R7284">
        <v>66.111999999999995</v>
      </c>
    </row>
    <row r="7285" spans="1:18" x14ac:dyDescent="0.3">
      <c r="A7285">
        <v>7286</v>
      </c>
      <c r="B7285" t="s">
        <v>9397</v>
      </c>
      <c r="C7285" s="1">
        <v>43387</v>
      </c>
      <c r="D7285" s="1">
        <v>43392</v>
      </c>
      <c r="E7285" t="s">
        <v>46</v>
      </c>
      <c r="F7285" t="s">
        <v>2650</v>
      </c>
      <c r="G7285" t="s">
        <v>2651</v>
      </c>
      <c r="H7285" t="s">
        <v>22</v>
      </c>
      <c r="I7285" t="s">
        <v>23</v>
      </c>
      <c r="J7285" t="s">
        <v>123</v>
      </c>
      <c r="K7285" t="s">
        <v>39</v>
      </c>
      <c r="L7285">
        <v>94110</v>
      </c>
      <c r="M7285" t="s">
        <v>40</v>
      </c>
      <c r="N7285" t="s">
        <v>2206</v>
      </c>
      <c r="O7285" t="s">
        <v>67</v>
      </c>
      <c r="P7285" t="s">
        <v>157</v>
      </c>
      <c r="Q7285" t="s">
        <v>2207</v>
      </c>
      <c r="R7285">
        <v>46.36</v>
      </c>
    </row>
    <row r="7286" spans="1:18" x14ac:dyDescent="0.3">
      <c r="A7286">
        <v>7287</v>
      </c>
      <c r="B7286" t="s">
        <v>9398</v>
      </c>
      <c r="C7286" s="1">
        <v>42906</v>
      </c>
      <c r="D7286" s="1">
        <v>42911</v>
      </c>
      <c r="E7286" t="s">
        <v>46</v>
      </c>
      <c r="F7286" t="s">
        <v>7356</v>
      </c>
      <c r="G7286" t="s">
        <v>7357</v>
      </c>
      <c r="H7286" t="s">
        <v>37</v>
      </c>
      <c r="I7286" t="s">
        <v>23</v>
      </c>
      <c r="J7286" t="s">
        <v>4852</v>
      </c>
      <c r="K7286" t="s">
        <v>646</v>
      </c>
      <c r="L7286">
        <v>73120</v>
      </c>
      <c r="M7286" t="s">
        <v>101</v>
      </c>
      <c r="N7286" t="s">
        <v>7694</v>
      </c>
      <c r="O7286" t="s">
        <v>67</v>
      </c>
      <c r="P7286" t="s">
        <v>157</v>
      </c>
      <c r="Q7286" t="s">
        <v>7695</v>
      </c>
      <c r="R7286">
        <v>6.9</v>
      </c>
    </row>
    <row r="7287" spans="1:18" x14ac:dyDescent="0.3">
      <c r="A7287">
        <v>7288</v>
      </c>
      <c r="B7287" t="s">
        <v>9398</v>
      </c>
      <c r="C7287" s="1">
        <v>42906</v>
      </c>
      <c r="D7287" s="1">
        <v>42911</v>
      </c>
      <c r="E7287" t="s">
        <v>46</v>
      </c>
      <c r="F7287" t="s">
        <v>7356</v>
      </c>
      <c r="G7287" t="s">
        <v>7357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3961</v>
      </c>
      <c r="O7287" t="s">
        <v>28</v>
      </c>
      <c r="P7287" t="s">
        <v>61</v>
      </c>
      <c r="Q7287" t="s">
        <v>5772</v>
      </c>
      <c r="R7287">
        <v>57.69</v>
      </c>
    </row>
    <row r="7288" spans="1:18" x14ac:dyDescent="0.3">
      <c r="A7288">
        <v>7289</v>
      </c>
      <c r="B7288" t="s">
        <v>9399</v>
      </c>
      <c r="C7288" s="1">
        <v>42249</v>
      </c>
      <c r="D7288" s="1">
        <v>42254</v>
      </c>
      <c r="E7288" t="s">
        <v>46</v>
      </c>
      <c r="F7288" t="s">
        <v>1148</v>
      </c>
      <c r="G7288" t="s">
        <v>1149</v>
      </c>
      <c r="H7288" t="s">
        <v>37</v>
      </c>
      <c r="I7288" t="s">
        <v>23</v>
      </c>
      <c r="J7288" t="s">
        <v>180</v>
      </c>
      <c r="K7288" t="s">
        <v>100</v>
      </c>
      <c r="L7288">
        <v>77095</v>
      </c>
      <c r="M7288" t="s">
        <v>101</v>
      </c>
      <c r="N7288" t="s">
        <v>5744</v>
      </c>
      <c r="O7288" t="s">
        <v>67</v>
      </c>
      <c r="P7288" t="s">
        <v>680</v>
      </c>
      <c r="Q7288" t="s">
        <v>5745</v>
      </c>
      <c r="R7288">
        <v>559.71</v>
      </c>
    </row>
    <row r="7289" spans="1:18" x14ac:dyDescent="0.3">
      <c r="A7289">
        <v>7290</v>
      </c>
      <c r="B7289" t="s">
        <v>9400</v>
      </c>
      <c r="C7289" s="1">
        <v>42765</v>
      </c>
      <c r="D7289" s="1">
        <v>42766</v>
      </c>
      <c r="E7289" t="s">
        <v>184</v>
      </c>
      <c r="F7289" t="s">
        <v>515</v>
      </c>
      <c r="G7289" t="s">
        <v>516</v>
      </c>
      <c r="H7289" t="s">
        <v>22</v>
      </c>
      <c r="I7289" t="s">
        <v>23</v>
      </c>
      <c r="J7289" t="s">
        <v>123</v>
      </c>
      <c r="K7289" t="s">
        <v>39</v>
      </c>
      <c r="L7289">
        <v>94122</v>
      </c>
      <c r="M7289" t="s">
        <v>40</v>
      </c>
      <c r="N7289" t="s">
        <v>1192</v>
      </c>
      <c r="O7289" t="s">
        <v>42</v>
      </c>
      <c r="P7289" t="s">
        <v>55</v>
      </c>
      <c r="Q7289" t="s">
        <v>1193</v>
      </c>
      <c r="R7289">
        <v>305.01</v>
      </c>
    </row>
    <row r="7290" spans="1:18" x14ac:dyDescent="0.3">
      <c r="A7290">
        <v>7291</v>
      </c>
      <c r="B7290" t="s">
        <v>9400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572</v>
      </c>
      <c r="O7290" t="s">
        <v>42</v>
      </c>
      <c r="P7290" t="s">
        <v>71</v>
      </c>
      <c r="Q7290" t="s">
        <v>573</v>
      </c>
      <c r="R7290">
        <v>50.783999999999999</v>
      </c>
    </row>
    <row r="7291" spans="1:18" x14ac:dyDescent="0.3">
      <c r="A7291">
        <v>7292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1071</v>
      </c>
      <c r="O7291" t="s">
        <v>42</v>
      </c>
      <c r="P7291" t="s">
        <v>43</v>
      </c>
      <c r="Q7291" t="s">
        <v>1072</v>
      </c>
      <c r="R7291">
        <v>26.01</v>
      </c>
    </row>
    <row r="7292" spans="1:18" x14ac:dyDescent="0.3">
      <c r="A7292">
        <v>7293</v>
      </c>
      <c r="B7292" t="s">
        <v>9401</v>
      </c>
      <c r="C7292" s="1">
        <v>43438</v>
      </c>
      <c r="D7292" s="1">
        <v>43443</v>
      </c>
      <c r="E7292" t="s">
        <v>46</v>
      </c>
      <c r="F7292" t="s">
        <v>1991</v>
      </c>
      <c r="G7292" t="s">
        <v>1992</v>
      </c>
      <c r="H7292" t="s">
        <v>22</v>
      </c>
      <c r="I7292" t="s">
        <v>23</v>
      </c>
      <c r="J7292" t="s">
        <v>5663</v>
      </c>
      <c r="K7292" t="s">
        <v>331</v>
      </c>
      <c r="L7292">
        <v>37211</v>
      </c>
      <c r="M7292" t="s">
        <v>26</v>
      </c>
      <c r="N7292" t="s">
        <v>9402</v>
      </c>
      <c r="O7292" t="s">
        <v>67</v>
      </c>
      <c r="P7292" t="s">
        <v>680</v>
      </c>
      <c r="Q7292" t="s">
        <v>9082</v>
      </c>
      <c r="R7292">
        <v>649</v>
      </c>
    </row>
    <row r="7293" spans="1:18" x14ac:dyDescent="0.3">
      <c r="A7293">
        <v>7294</v>
      </c>
      <c r="B7293" t="s">
        <v>9403</v>
      </c>
      <c r="C7293" s="1">
        <v>42758</v>
      </c>
      <c r="D7293" s="1">
        <v>42764</v>
      </c>
      <c r="E7293" t="s">
        <v>46</v>
      </c>
      <c r="F7293" t="s">
        <v>4857</v>
      </c>
      <c r="G7293" t="s">
        <v>4858</v>
      </c>
      <c r="H7293" t="s">
        <v>22</v>
      </c>
      <c r="I7293" t="s">
        <v>23</v>
      </c>
      <c r="J7293" t="s">
        <v>38</v>
      </c>
      <c r="K7293" t="s">
        <v>39</v>
      </c>
      <c r="L7293">
        <v>90036</v>
      </c>
      <c r="M7293" t="s">
        <v>40</v>
      </c>
      <c r="N7293" t="s">
        <v>7656</v>
      </c>
      <c r="O7293" t="s">
        <v>28</v>
      </c>
      <c r="P7293" t="s">
        <v>61</v>
      </c>
      <c r="Q7293" t="s">
        <v>7657</v>
      </c>
      <c r="R7293">
        <v>59.99</v>
      </c>
    </row>
    <row r="7294" spans="1:18" x14ac:dyDescent="0.3">
      <c r="A7294">
        <v>7295</v>
      </c>
      <c r="B7294" t="s">
        <v>9404</v>
      </c>
      <c r="C7294" s="1">
        <v>42516</v>
      </c>
      <c r="D7294" s="1">
        <v>42521</v>
      </c>
      <c r="E7294" t="s">
        <v>46</v>
      </c>
      <c r="F7294" t="s">
        <v>662</v>
      </c>
      <c r="G7294" t="s">
        <v>663</v>
      </c>
      <c r="H7294" t="s">
        <v>22</v>
      </c>
      <c r="I7294" t="s">
        <v>23</v>
      </c>
      <c r="J7294" t="s">
        <v>4127</v>
      </c>
      <c r="K7294" t="s">
        <v>92</v>
      </c>
      <c r="L7294">
        <v>98006</v>
      </c>
      <c r="M7294" t="s">
        <v>40</v>
      </c>
      <c r="N7294" t="s">
        <v>2044</v>
      </c>
      <c r="O7294" t="s">
        <v>28</v>
      </c>
      <c r="P7294" t="s">
        <v>61</v>
      </c>
      <c r="Q7294" t="s">
        <v>2045</v>
      </c>
      <c r="R7294">
        <v>20.239999999999998</v>
      </c>
    </row>
    <row r="7295" spans="1:18" x14ac:dyDescent="0.3">
      <c r="A7295">
        <v>7296</v>
      </c>
      <c r="B7295" t="s">
        <v>9405</v>
      </c>
      <c r="C7295" s="1">
        <v>42128</v>
      </c>
      <c r="D7295" s="1">
        <v>42129</v>
      </c>
      <c r="E7295" t="s">
        <v>184</v>
      </c>
      <c r="F7295" t="s">
        <v>3306</v>
      </c>
      <c r="G7295" t="s">
        <v>3307</v>
      </c>
      <c r="H7295" t="s">
        <v>22</v>
      </c>
      <c r="I7295" t="s">
        <v>23</v>
      </c>
      <c r="J7295" t="s">
        <v>180</v>
      </c>
      <c r="K7295" t="s">
        <v>100</v>
      </c>
      <c r="L7295">
        <v>77036</v>
      </c>
      <c r="M7295" t="s">
        <v>101</v>
      </c>
      <c r="N7295" t="s">
        <v>6807</v>
      </c>
      <c r="O7295" t="s">
        <v>42</v>
      </c>
      <c r="P7295" t="s">
        <v>64</v>
      </c>
      <c r="Q7295" t="s">
        <v>6808</v>
      </c>
      <c r="R7295">
        <v>37.840000000000003</v>
      </c>
    </row>
    <row r="7296" spans="1:18" x14ac:dyDescent="0.3">
      <c r="A7296">
        <v>7297</v>
      </c>
      <c r="B7296" t="s">
        <v>9405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7836</v>
      </c>
      <c r="O7296" t="s">
        <v>42</v>
      </c>
      <c r="P7296" t="s">
        <v>265</v>
      </c>
      <c r="Q7296" t="s">
        <v>7837</v>
      </c>
      <c r="R7296">
        <v>5.4720000000000004</v>
      </c>
    </row>
    <row r="7297" spans="1:18" x14ac:dyDescent="0.3">
      <c r="A7297">
        <v>7298</v>
      </c>
      <c r="B7297" t="s">
        <v>9406</v>
      </c>
      <c r="C7297" s="1">
        <v>42410</v>
      </c>
      <c r="D7297" s="1">
        <v>42414</v>
      </c>
      <c r="E7297" t="s">
        <v>19</v>
      </c>
      <c r="F7297" t="s">
        <v>2024</v>
      </c>
      <c r="G7297" t="s">
        <v>2025</v>
      </c>
      <c r="H7297" t="s">
        <v>37</v>
      </c>
      <c r="I7297" t="s">
        <v>23</v>
      </c>
      <c r="J7297" t="s">
        <v>142</v>
      </c>
      <c r="K7297" t="s">
        <v>143</v>
      </c>
      <c r="L7297">
        <v>19143</v>
      </c>
      <c r="M7297" t="s">
        <v>144</v>
      </c>
      <c r="N7297" t="s">
        <v>4895</v>
      </c>
      <c r="O7297" t="s">
        <v>42</v>
      </c>
      <c r="P7297" t="s">
        <v>55</v>
      </c>
      <c r="Q7297" t="s">
        <v>4896</v>
      </c>
      <c r="R7297">
        <v>77.239999999999995</v>
      </c>
    </row>
    <row r="7298" spans="1:18" x14ac:dyDescent="0.3">
      <c r="A7298">
        <v>7299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2486</v>
      </c>
      <c r="G7298" t="s">
        <v>2487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1104</v>
      </c>
      <c r="O7298" t="s">
        <v>28</v>
      </c>
      <c r="P7298" t="s">
        <v>52</v>
      </c>
      <c r="Q7298" t="s">
        <v>1105</v>
      </c>
      <c r="R7298">
        <v>292.10000000000002</v>
      </c>
    </row>
    <row r="7299" spans="1:18" x14ac:dyDescent="0.3">
      <c r="A7299">
        <v>7300</v>
      </c>
      <c r="B7299" t="s">
        <v>9407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8739</v>
      </c>
      <c r="K7299" t="s">
        <v>207</v>
      </c>
      <c r="L7299">
        <v>60016</v>
      </c>
      <c r="M7299" t="s">
        <v>101</v>
      </c>
      <c r="N7299" t="s">
        <v>6058</v>
      </c>
      <c r="O7299" t="s">
        <v>28</v>
      </c>
      <c r="P7299" t="s">
        <v>61</v>
      </c>
      <c r="Q7299" t="s">
        <v>6059</v>
      </c>
      <c r="R7299">
        <v>8.5440000000000005</v>
      </c>
    </row>
    <row r="7300" spans="1:18" x14ac:dyDescent="0.3">
      <c r="A7300">
        <v>7301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7493</v>
      </c>
      <c r="O7300" t="s">
        <v>28</v>
      </c>
      <c r="P7300" t="s">
        <v>29</v>
      </c>
      <c r="Q7300" t="s">
        <v>7494</v>
      </c>
      <c r="R7300">
        <v>424.11599999999999</v>
      </c>
    </row>
    <row r="7301" spans="1:18" x14ac:dyDescent="0.3">
      <c r="A7301">
        <v>7302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2107</v>
      </c>
      <c r="O7301" t="s">
        <v>42</v>
      </c>
      <c r="P7301" t="s">
        <v>71</v>
      </c>
      <c r="Q7301" t="s">
        <v>2108</v>
      </c>
      <c r="R7301">
        <v>2.8919999999999999</v>
      </c>
    </row>
    <row r="7302" spans="1:18" x14ac:dyDescent="0.3">
      <c r="A7302">
        <v>7303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2430</v>
      </c>
      <c r="O7302" t="s">
        <v>42</v>
      </c>
      <c r="P7302" t="s">
        <v>55</v>
      </c>
      <c r="Q7302" t="s">
        <v>2431</v>
      </c>
      <c r="R7302">
        <v>381.72</v>
      </c>
    </row>
    <row r="7303" spans="1:18" x14ac:dyDescent="0.3">
      <c r="A7303">
        <v>7304</v>
      </c>
      <c r="B7303" t="s">
        <v>9408</v>
      </c>
      <c r="C7303" s="1">
        <v>43347</v>
      </c>
      <c r="D7303" s="1">
        <v>43351</v>
      </c>
      <c r="E7303" t="s">
        <v>46</v>
      </c>
      <c r="F7303" t="s">
        <v>8518</v>
      </c>
      <c r="G7303" t="s">
        <v>8519</v>
      </c>
      <c r="H7303" t="s">
        <v>22</v>
      </c>
      <c r="I7303" t="s">
        <v>23</v>
      </c>
      <c r="J7303" t="s">
        <v>3466</v>
      </c>
      <c r="K7303" t="s">
        <v>50</v>
      </c>
      <c r="L7303">
        <v>33437</v>
      </c>
      <c r="M7303" t="s">
        <v>26</v>
      </c>
      <c r="N7303" t="s">
        <v>699</v>
      </c>
      <c r="O7303" t="s">
        <v>28</v>
      </c>
      <c r="P7303" t="s">
        <v>32</v>
      </c>
      <c r="Q7303" t="s">
        <v>700</v>
      </c>
      <c r="R7303">
        <v>97.183999999999997</v>
      </c>
    </row>
    <row r="7304" spans="1:18" x14ac:dyDescent="0.3">
      <c r="A7304">
        <v>7305</v>
      </c>
      <c r="B7304" t="s">
        <v>9408</v>
      </c>
      <c r="C7304" s="1">
        <v>43347</v>
      </c>
      <c r="D7304" s="1">
        <v>43351</v>
      </c>
      <c r="E7304" t="s">
        <v>46</v>
      </c>
      <c r="F7304" t="s">
        <v>8518</v>
      </c>
      <c r="G7304" t="s">
        <v>8519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2859</v>
      </c>
      <c r="O7304" t="s">
        <v>42</v>
      </c>
      <c r="P7304" t="s">
        <v>86</v>
      </c>
      <c r="Q7304" t="s">
        <v>2860</v>
      </c>
      <c r="R7304">
        <v>10.368</v>
      </c>
    </row>
    <row r="7305" spans="1:18" x14ac:dyDescent="0.3">
      <c r="A7305">
        <v>7306</v>
      </c>
      <c r="B7305" t="s">
        <v>9409</v>
      </c>
      <c r="C7305" s="1">
        <v>42092</v>
      </c>
      <c r="D7305" s="1">
        <v>42096</v>
      </c>
      <c r="E7305" t="s">
        <v>46</v>
      </c>
      <c r="F7305" t="s">
        <v>1797</v>
      </c>
      <c r="G7305" t="s">
        <v>1798</v>
      </c>
      <c r="H7305" t="s">
        <v>22</v>
      </c>
      <c r="I7305" t="s">
        <v>23</v>
      </c>
      <c r="J7305" t="s">
        <v>4351</v>
      </c>
      <c r="K7305" t="s">
        <v>100</v>
      </c>
      <c r="L7305">
        <v>75023</v>
      </c>
      <c r="M7305" t="s">
        <v>101</v>
      </c>
      <c r="N7305" t="s">
        <v>1602</v>
      </c>
      <c r="O7305" t="s">
        <v>28</v>
      </c>
      <c r="P7305" t="s">
        <v>52</v>
      </c>
      <c r="Q7305" t="s">
        <v>1603</v>
      </c>
      <c r="R7305">
        <v>890.84100000000001</v>
      </c>
    </row>
    <row r="7306" spans="1:18" x14ac:dyDescent="0.3">
      <c r="A7306">
        <v>7307</v>
      </c>
      <c r="B7306" t="s">
        <v>9410</v>
      </c>
      <c r="C7306" s="1">
        <v>43044</v>
      </c>
      <c r="D7306" s="1">
        <v>43046</v>
      </c>
      <c r="E7306" t="s">
        <v>19</v>
      </c>
      <c r="F7306" t="s">
        <v>939</v>
      </c>
      <c r="G7306" t="s">
        <v>940</v>
      </c>
      <c r="H7306" t="s">
        <v>22</v>
      </c>
      <c r="I7306" t="s">
        <v>23</v>
      </c>
      <c r="J7306" t="s">
        <v>627</v>
      </c>
      <c r="K7306" t="s">
        <v>39</v>
      </c>
      <c r="L7306">
        <v>95123</v>
      </c>
      <c r="M7306" t="s">
        <v>40</v>
      </c>
      <c r="N7306" t="s">
        <v>6687</v>
      </c>
      <c r="O7306" t="s">
        <v>67</v>
      </c>
      <c r="P7306" t="s">
        <v>157</v>
      </c>
      <c r="Q7306" t="s">
        <v>6688</v>
      </c>
      <c r="R7306">
        <v>72</v>
      </c>
    </row>
    <row r="7307" spans="1:18" x14ac:dyDescent="0.3">
      <c r="A7307">
        <v>7308</v>
      </c>
      <c r="B7307" t="s">
        <v>9410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6144</v>
      </c>
      <c r="O7307" t="s">
        <v>28</v>
      </c>
      <c r="P7307" t="s">
        <v>32</v>
      </c>
      <c r="Q7307" t="s">
        <v>6145</v>
      </c>
      <c r="R7307">
        <v>113.88800000000001</v>
      </c>
    </row>
    <row r="7308" spans="1:18" x14ac:dyDescent="0.3">
      <c r="A7308">
        <v>7309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1709</v>
      </c>
      <c r="O7308" t="s">
        <v>42</v>
      </c>
      <c r="P7308" t="s">
        <v>169</v>
      </c>
      <c r="Q7308" t="s">
        <v>1710</v>
      </c>
      <c r="R7308">
        <v>158.13</v>
      </c>
    </row>
    <row r="7309" spans="1:18" x14ac:dyDescent="0.3">
      <c r="A7309">
        <v>7310</v>
      </c>
      <c r="B7309" t="s">
        <v>9411</v>
      </c>
      <c r="C7309" s="1">
        <v>43261</v>
      </c>
      <c r="D7309" s="1">
        <v>43265</v>
      </c>
      <c r="E7309" t="s">
        <v>19</v>
      </c>
      <c r="F7309" t="s">
        <v>1318</v>
      </c>
      <c r="G7309" t="s">
        <v>1319</v>
      </c>
      <c r="H7309" t="s">
        <v>37</v>
      </c>
      <c r="I7309" t="s">
        <v>23</v>
      </c>
      <c r="J7309" t="s">
        <v>262</v>
      </c>
      <c r="K7309" t="s">
        <v>263</v>
      </c>
      <c r="L7309">
        <v>10024</v>
      </c>
      <c r="M7309" t="s">
        <v>144</v>
      </c>
      <c r="N7309" t="s">
        <v>4871</v>
      </c>
      <c r="O7309" t="s">
        <v>42</v>
      </c>
      <c r="P7309" t="s">
        <v>265</v>
      </c>
      <c r="Q7309" t="s">
        <v>4872</v>
      </c>
      <c r="R7309">
        <v>14.13</v>
      </c>
    </row>
    <row r="7310" spans="1:18" x14ac:dyDescent="0.3">
      <c r="A7310">
        <v>7311</v>
      </c>
      <c r="B7310" t="s">
        <v>9412</v>
      </c>
      <c r="C7310" s="1">
        <v>42592</v>
      </c>
      <c r="D7310" s="1">
        <v>42596</v>
      </c>
      <c r="E7310" t="s">
        <v>46</v>
      </c>
      <c r="F7310" t="s">
        <v>1871</v>
      </c>
      <c r="G7310" t="s">
        <v>1872</v>
      </c>
      <c r="H7310" t="s">
        <v>22</v>
      </c>
      <c r="I7310" t="s">
        <v>23</v>
      </c>
      <c r="J7310" t="s">
        <v>878</v>
      </c>
      <c r="K7310" t="s">
        <v>234</v>
      </c>
      <c r="L7310">
        <v>48227</v>
      </c>
      <c r="M7310" t="s">
        <v>101</v>
      </c>
      <c r="N7310" t="s">
        <v>2210</v>
      </c>
      <c r="O7310" t="s">
        <v>42</v>
      </c>
      <c r="P7310" t="s">
        <v>71</v>
      </c>
      <c r="Q7310" t="s">
        <v>3604</v>
      </c>
      <c r="R7310">
        <v>64.75</v>
      </c>
    </row>
    <row r="7311" spans="1:18" x14ac:dyDescent="0.3">
      <c r="A7311">
        <v>7312</v>
      </c>
      <c r="B7311" t="s">
        <v>9413</v>
      </c>
      <c r="C7311" s="1">
        <v>42652</v>
      </c>
      <c r="D7311" s="1">
        <v>42656</v>
      </c>
      <c r="E7311" t="s">
        <v>46</v>
      </c>
      <c r="F7311" t="s">
        <v>5577</v>
      </c>
      <c r="G7311" t="s">
        <v>5578</v>
      </c>
      <c r="H7311" t="s">
        <v>22</v>
      </c>
      <c r="I7311" t="s">
        <v>23</v>
      </c>
      <c r="J7311" t="s">
        <v>1419</v>
      </c>
      <c r="K7311" t="s">
        <v>50</v>
      </c>
      <c r="L7311">
        <v>33178</v>
      </c>
      <c r="M7311" t="s">
        <v>26</v>
      </c>
      <c r="N7311" t="s">
        <v>2916</v>
      </c>
      <c r="O7311" t="s">
        <v>42</v>
      </c>
      <c r="P7311" t="s">
        <v>71</v>
      </c>
      <c r="Q7311" t="s">
        <v>2917</v>
      </c>
      <c r="R7311">
        <v>1.8720000000000001</v>
      </c>
    </row>
    <row r="7312" spans="1:18" x14ac:dyDescent="0.3">
      <c r="A7312">
        <v>7313</v>
      </c>
      <c r="B7312" t="s">
        <v>9413</v>
      </c>
      <c r="C7312" s="1">
        <v>42652</v>
      </c>
      <c r="D7312" s="1">
        <v>42656</v>
      </c>
      <c r="E7312" t="s">
        <v>46</v>
      </c>
      <c r="F7312" t="s">
        <v>5577</v>
      </c>
      <c r="G7312" t="s">
        <v>5578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1713</v>
      </c>
      <c r="O7312" t="s">
        <v>42</v>
      </c>
      <c r="P7312" t="s">
        <v>71</v>
      </c>
      <c r="Q7312" t="s">
        <v>1714</v>
      </c>
      <c r="R7312">
        <v>11.214</v>
      </c>
    </row>
    <row r="7313" spans="1:18" x14ac:dyDescent="0.3">
      <c r="A7313">
        <v>7314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7508</v>
      </c>
      <c r="O7313" t="s">
        <v>42</v>
      </c>
      <c r="P7313" t="s">
        <v>64</v>
      </c>
      <c r="Q7313" t="s">
        <v>7509</v>
      </c>
      <c r="R7313">
        <v>37.375999999999998</v>
      </c>
    </row>
    <row r="7314" spans="1:18" x14ac:dyDescent="0.3">
      <c r="A7314">
        <v>7315</v>
      </c>
      <c r="B7314" t="s">
        <v>9414</v>
      </c>
      <c r="C7314" s="1">
        <v>42883</v>
      </c>
      <c r="D7314" s="1">
        <v>42888</v>
      </c>
      <c r="E7314" t="s">
        <v>46</v>
      </c>
      <c r="F7314" t="s">
        <v>1600</v>
      </c>
      <c r="G7314" t="s">
        <v>1601</v>
      </c>
      <c r="H7314" t="s">
        <v>98</v>
      </c>
      <c r="I7314" t="s">
        <v>23</v>
      </c>
      <c r="J7314" t="s">
        <v>1613</v>
      </c>
      <c r="K7314" t="s">
        <v>207</v>
      </c>
      <c r="L7314">
        <v>60068</v>
      </c>
      <c r="M7314" t="s">
        <v>101</v>
      </c>
      <c r="N7314" t="s">
        <v>4469</v>
      </c>
      <c r="O7314" t="s">
        <v>67</v>
      </c>
      <c r="P7314" t="s">
        <v>68</v>
      </c>
      <c r="Q7314" t="s">
        <v>4470</v>
      </c>
      <c r="R7314">
        <v>286.39999999999998</v>
      </c>
    </row>
    <row r="7315" spans="1:18" x14ac:dyDescent="0.3">
      <c r="A7315">
        <v>7316</v>
      </c>
      <c r="B7315" t="s">
        <v>9415</v>
      </c>
      <c r="C7315" s="1">
        <v>43231</v>
      </c>
      <c r="D7315" s="1">
        <v>43236</v>
      </c>
      <c r="E7315" t="s">
        <v>19</v>
      </c>
      <c r="F7315" t="s">
        <v>1975</v>
      </c>
      <c r="G7315" t="s">
        <v>1976</v>
      </c>
      <c r="H7315" t="s">
        <v>22</v>
      </c>
      <c r="I7315" t="s">
        <v>23</v>
      </c>
      <c r="J7315" t="s">
        <v>262</v>
      </c>
      <c r="K7315" t="s">
        <v>263</v>
      </c>
      <c r="L7315">
        <v>10024</v>
      </c>
      <c r="M7315" t="s">
        <v>144</v>
      </c>
      <c r="N7315" t="s">
        <v>4236</v>
      </c>
      <c r="O7315" t="s">
        <v>42</v>
      </c>
      <c r="P7315" t="s">
        <v>64</v>
      </c>
      <c r="Q7315" t="s">
        <v>4237</v>
      </c>
      <c r="R7315">
        <v>43.92</v>
      </c>
    </row>
    <row r="7316" spans="1:18" x14ac:dyDescent="0.3">
      <c r="A7316">
        <v>7317</v>
      </c>
      <c r="B7316" t="s">
        <v>9416</v>
      </c>
      <c r="C7316" s="1">
        <v>43024</v>
      </c>
      <c r="D7316" s="1">
        <v>43028</v>
      </c>
      <c r="E7316" t="s">
        <v>46</v>
      </c>
      <c r="F7316" t="s">
        <v>2024</v>
      </c>
      <c r="G7316" t="s">
        <v>2025</v>
      </c>
      <c r="H7316" t="s">
        <v>37</v>
      </c>
      <c r="I7316" t="s">
        <v>23</v>
      </c>
      <c r="J7316" t="s">
        <v>262</v>
      </c>
      <c r="K7316" t="s">
        <v>263</v>
      </c>
      <c r="L7316">
        <v>10011</v>
      </c>
      <c r="M7316" t="s">
        <v>144</v>
      </c>
      <c r="N7316" t="s">
        <v>76</v>
      </c>
      <c r="O7316" t="s">
        <v>28</v>
      </c>
      <c r="P7316" t="s">
        <v>52</v>
      </c>
      <c r="Q7316" t="s">
        <v>77</v>
      </c>
      <c r="R7316">
        <v>142.18199999999999</v>
      </c>
    </row>
    <row r="7317" spans="1:18" x14ac:dyDescent="0.3">
      <c r="A7317">
        <v>7318</v>
      </c>
      <c r="B7317" t="s">
        <v>9417</v>
      </c>
      <c r="C7317" s="1">
        <v>43421</v>
      </c>
      <c r="D7317" s="1">
        <v>43425</v>
      </c>
      <c r="E7317" t="s">
        <v>46</v>
      </c>
      <c r="F7317" t="s">
        <v>4621</v>
      </c>
      <c r="G7317" t="s">
        <v>4622</v>
      </c>
      <c r="H7317" t="s">
        <v>37</v>
      </c>
      <c r="I7317" t="s">
        <v>23</v>
      </c>
      <c r="J7317" t="s">
        <v>9418</v>
      </c>
      <c r="K7317" t="s">
        <v>416</v>
      </c>
      <c r="L7317">
        <v>97123</v>
      </c>
      <c r="M7317" t="s">
        <v>40</v>
      </c>
      <c r="N7317" t="s">
        <v>9042</v>
      </c>
      <c r="O7317" t="s">
        <v>42</v>
      </c>
      <c r="P7317" t="s">
        <v>86</v>
      </c>
      <c r="Q7317" t="s">
        <v>9043</v>
      </c>
      <c r="R7317">
        <v>19.608000000000001</v>
      </c>
    </row>
    <row r="7318" spans="1:18" x14ac:dyDescent="0.3">
      <c r="A7318">
        <v>7319</v>
      </c>
      <c r="B7318" t="s">
        <v>9417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9418</v>
      </c>
      <c r="K7318" t="s">
        <v>416</v>
      </c>
      <c r="L7318">
        <v>97123</v>
      </c>
      <c r="M7318" t="s">
        <v>40</v>
      </c>
      <c r="N7318" t="s">
        <v>3577</v>
      </c>
      <c r="O7318" t="s">
        <v>42</v>
      </c>
      <c r="P7318" t="s">
        <v>71</v>
      </c>
      <c r="Q7318" t="s">
        <v>3578</v>
      </c>
      <c r="R7318">
        <v>4.1580000000000004</v>
      </c>
    </row>
    <row r="7319" spans="1:18" x14ac:dyDescent="0.3">
      <c r="A7319">
        <v>7320</v>
      </c>
      <c r="B7319" t="s">
        <v>9419</v>
      </c>
      <c r="C7319" s="1">
        <v>43430</v>
      </c>
      <c r="D7319" s="1">
        <v>43433</v>
      </c>
      <c r="E7319" t="s">
        <v>19</v>
      </c>
      <c r="F7319" t="s">
        <v>3684</v>
      </c>
      <c r="G7319" t="s">
        <v>3685</v>
      </c>
      <c r="H7319" t="s">
        <v>22</v>
      </c>
      <c r="I7319" t="s">
        <v>23</v>
      </c>
      <c r="J7319" t="s">
        <v>262</v>
      </c>
      <c r="K7319" t="s">
        <v>263</v>
      </c>
      <c r="L7319">
        <v>10009</v>
      </c>
      <c r="M7319" t="s">
        <v>144</v>
      </c>
      <c r="N7319" t="s">
        <v>3787</v>
      </c>
      <c r="O7319" t="s">
        <v>67</v>
      </c>
      <c r="P7319" t="s">
        <v>68</v>
      </c>
      <c r="Q7319" t="s">
        <v>5707</v>
      </c>
      <c r="R7319">
        <v>979.95</v>
      </c>
    </row>
    <row r="7320" spans="1:18" x14ac:dyDescent="0.3">
      <c r="A7320">
        <v>7321</v>
      </c>
      <c r="B7320" t="s">
        <v>9419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5046</v>
      </c>
      <c r="O7320" t="s">
        <v>28</v>
      </c>
      <c r="P7320" t="s">
        <v>61</v>
      </c>
      <c r="Q7320" t="s">
        <v>5047</v>
      </c>
      <c r="R7320">
        <v>135.30000000000001</v>
      </c>
    </row>
    <row r="7321" spans="1:18" x14ac:dyDescent="0.3">
      <c r="A7321">
        <v>7322</v>
      </c>
      <c r="B7321" t="s">
        <v>9420</v>
      </c>
      <c r="C7321" s="1">
        <v>43346</v>
      </c>
      <c r="D7321" s="1">
        <v>43350</v>
      </c>
      <c r="E7321" t="s">
        <v>46</v>
      </c>
      <c r="F7321" t="s">
        <v>4198</v>
      </c>
      <c r="G7321" t="s">
        <v>4199</v>
      </c>
      <c r="H7321" t="s">
        <v>37</v>
      </c>
      <c r="I7321" t="s">
        <v>23</v>
      </c>
      <c r="J7321" t="s">
        <v>299</v>
      </c>
      <c r="K7321" t="s">
        <v>207</v>
      </c>
      <c r="L7321">
        <v>60623</v>
      </c>
      <c r="M7321" t="s">
        <v>101</v>
      </c>
      <c r="N7321" t="s">
        <v>4406</v>
      </c>
      <c r="O7321" t="s">
        <v>42</v>
      </c>
      <c r="P7321" t="s">
        <v>86</v>
      </c>
      <c r="Q7321" t="s">
        <v>4407</v>
      </c>
      <c r="R7321">
        <v>8.9039999999999999</v>
      </c>
    </row>
    <row r="7322" spans="1:18" x14ac:dyDescent="0.3">
      <c r="A7322">
        <v>7323</v>
      </c>
      <c r="B7322" t="s">
        <v>9420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2832</v>
      </c>
      <c r="O7322" t="s">
        <v>67</v>
      </c>
      <c r="P7322" t="s">
        <v>157</v>
      </c>
      <c r="Q7322" t="s">
        <v>2833</v>
      </c>
      <c r="R7322">
        <v>100.8</v>
      </c>
    </row>
    <row r="7323" spans="1:18" x14ac:dyDescent="0.3">
      <c r="A7323">
        <v>7324</v>
      </c>
      <c r="B7323" t="s">
        <v>9421</v>
      </c>
      <c r="C7323" s="1">
        <v>43439</v>
      </c>
      <c r="D7323" s="1">
        <v>43442</v>
      </c>
      <c r="E7323" t="s">
        <v>184</v>
      </c>
      <c r="F7323" t="s">
        <v>1953</v>
      </c>
      <c r="G7323" t="s">
        <v>1954</v>
      </c>
      <c r="H7323" t="s">
        <v>22</v>
      </c>
      <c r="I7323" t="s">
        <v>23</v>
      </c>
      <c r="J7323" t="s">
        <v>262</v>
      </c>
      <c r="K7323" t="s">
        <v>263</v>
      </c>
      <c r="L7323">
        <v>10024</v>
      </c>
      <c r="M7323" t="s">
        <v>144</v>
      </c>
      <c r="N7323" t="s">
        <v>479</v>
      </c>
      <c r="O7323" t="s">
        <v>28</v>
      </c>
      <c r="P7323" t="s">
        <v>61</v>
      </c>
      <c r="Q7323" t="s">
        <v>480</v>
      </c>
      <c r="R7323">
        <v>41.96</v>
      </c>
    </row>
    <row r="7324" spans="1:18" x14ac:dyDescent="0.3">
      <c r="A7324">
        <v>7325</v>
      </c>
      <c r="B7324" t="s">
        <v>9421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1441</v>
      </c>
      <c r="O7324" t="s">
        <v>42</v>
      </c>
      <c r="P7324" t="s">
        <v>43</v>
      </c>
      <c r="Q7324" t="s">
        <v>1442</v>
      </c>
      <c r="R7324">
        <v>9.4499999999999993</v>
      </c>
    </row>
    <row r="7325" spans="1:18" x14ac:dyDescent="0.3">
      <c r="A7325">
        <v>7326</v>
      </c>
      <c r="B7325" t="s">
        <v>9422</v>
      </c>
      <c r="C7325" s="1">
        <v>43414</v>
      </c>
      <c r="D7325" s="1">
        <v>43421</v>
      </c>
      <c r="E7325" t="s">
        <v>46</v>
      </c>
      <c r="F7325" t="s">
        <v>2226</v>
      </c>
      <c r="G7325" t="s">
        <v>2227</v>
      </c>
      <c r="H7325" t="s">
        <v>22</v>
      </c>
      <c r="I7325" t="s">
        <v>23</v>
      </c>
      <c r="J7325" t="s">
        <v>7822</v>
      </c>
      <c r="K7325" t="s">
        <v>92</v>
      </c>
      <c r="L7325">
        <v>99301</v>
      </c>
      <c r="M7325" t="s">
        <v>40</v>
      </c>
      <c r="N7325" t="s">
        <v>5394</v>
      </c>
      <c r="O7325" t="s">
        <v>42</v>
      </c>
      <c r="P7325" t="s">
        <v>74</v>
      </c>
      <c r="Q7325" t="s">
        <v>5395</v>
      </c>
      <c r="R7325">
        <v>400.8</v>
      </c>
    </row>
    <row r="7326" spans="1:18" x14ac:dyDescent="0.3">
      <c r="A7326">
        <v>7327</v>
      </c>
      <c r="B7326" t="s">
        <v>9422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7822</v>
      </c>
      <c r="K7326" t="s">
        <v>92</v>
      </c>
      <c r="L7326">
        <v>99301</v>
      </c>
      <c r="M7326" t="s">
        <v>40</v>
      </c>
      <c r="N7326" t="s">
        <v>1495</v>
      </c>
      <c r="O7326" t="s">
        <v>42</v>
      </c>
      <c r="P7326" t="s">
        <v>71</v>
      </c>
      <c r="Q7326" t="s">
        <v>1496</v>
      </c>
      <c r="R7326">
        <v>28.792000000000002</v>
      </c>
    </row>
    <row r="7327" spans="1:18" x14ac:dyDescent="0.3">
      <c r="A7327">
        <v>7328</v>
      </c>
      <c r="B7327" t="s">
        <v>9423</v>
      </c>
      <c r="C7327" s="1">
        <v>42081</v>
      </c>
      <c r="D7327" s="1">
        <v>42087</v>
      </c>
      <c r="E7327" t="s">
        <v>46</v>
      </c>
      <c r="F7327" t="s">
        <v>2801</v>
      </c>
      <c r="G7327" t="s">
        <v>2802</v>
      </c>
      <c r="H7327" t="s">
        <v>98</v>
      </c>
      <c r="I7327" t="s">
        <v>23</v>
      </c>
      <c r="J7327" t="s">
        <v>9424</v>
      </c>
      <c r="K7327" t="s">
        <v>39</v>
      </c>
      <c r="L7327">
        <v>91505</v>
      </c>
      <c r="M7327" t="s">
        <v>40</v>
      </c>
      <c r="N7327" t="s">
        <v>5214</v>
      </c>
      <c r="O7327" t="s">
        <v>28</v>
      </c>
      <c r="P7327" t="s">
        <v>61</v>
      </c>
      <c r="Q7327" t="s">
        <v>5215</v>
      </c>
      <c r="R7327">
        <v>111</v>
      </c>
    </row>
    <row r="7328" spans="1:18" x14ac:dyDescent="0.3">
      <c r="A7328">
        <v>7329</v>
      </c>
      <c r="B7328" t="s">
        <v>9423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9424</v>
      </c>
      <c r="K7328" t="s">
        <v>39</v>
      </c>
      <c r="L7328">
        <v>91505</v>
      </c>
      <c r="M7328" t="s">
        <v>40</v>
      </c>
      <c r="N7328" t="s">
        <v>871</v>
      </c>
      <c r="O7328" t="s">
        <v>67</v>
      </c>
      <c r="P7328" t="s">
        <v>680</v>
      </c>
      <c r="Q7328" t="s">
        <v>872</v>
      </c>
      <c r="R7328">
        <v>1279.9680000000001</v>
      </c>
    </row>
    <row r="7329" spans="1:18" x14ac:dyDescent="0.3">
      <c r="A7329">
        <v>7330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5005</v>
      </c>
      <c r="O7329" t="s">
        <v>42</v>
      </c>
      <c r="P7329" t="s">
        <v>55</v>
      </c>
      <c r="Q7329" t="s">
        <v>5006</v>
      </c>
      <c r="R7329">
        <v>1856.19</v>
      </c>
    </row>
    <row r="7330" spans="1:18" x14ac:dyDescent="0.3">
      <c r="A7330">
        <v>7331</v>
      </c>
      <c r="B7330" t="s">
        <v>9425</v>
      </c>
      <c r="C7330" s="1">
        <v>43051</v>
      </c>
      <c r="D7330" s="1">
        <v>43052</v>
      </c>
      <c r="E7330" t="s">
        <v>184</v>
      </c>
      <c r="F7330" t="s">
        <v>625</v>
      </c>
      <c r="G7330" t="s">
        <v>626</v>
      </c>
      <c r="H7330" t="s">
        <v>37</v>
      </c>
      <c r="I7330" t="s">
        <v>23</v>
      </c>
      <c r="J7330" t="s">
        <v>299</v>
      </c>
      <c r="K7330" t="s">
        <v>207</v>
      </c>
      <c r="L7330">
        <v>60623</v>
      </c>
      <c r="M7330" t="s">
        <v>101</v>
      </c>
      <c r="N7330" t="s">
        <v>4750</v>
      </c>
      <c r="O7330" t="s">
        <v>28</v>
      </c>
      <c r="P7330" t="s">
        <v>61</v>
      </c>
      <c r="Q7330" t="s">
        <v>4751</v>
      </c>
      <c r="R7330">
        <v>22.751999999999999</v>
      </c>
    </row>
    <row r="7331" spans="1:18" x14ac:dyDescent="0.3">
      <c r="A7331">
        <v>7332</v>
      </c>
      <c r="B7331" t="s">
        <v>9426</v>
      </c>
      <c r="C7331" s="1">
        <v>43399</v>
      </c>
      <c r="D7331" s="1">
        <v>43403</v>
      </c>
      <c r="E7331" t="s">
        <v>46</v>
      </c>
      <c r="F7331" t="s">
        <v>3892</v>
      </c>
      <c r="G7331" t="s">
        <v>3893</v>
      </c>
      <c r="H7331" t="s">
        <v>37</v>
      </c>
      <c r="I7331" t="s">
        <v>23</v>
      </c>
      <c r="J7331" t="s">
        <v>2472</v>
      </c>
      <c r="K7331" t="s">
        <v>143</v>
      </c>
      <c r="L7331">
        <v>17602</v>
      </c>
      <c r="M7331" t="s">
        <v>144</v>
      </c>
      <c r="N7331" t="s">
        <v>985</v>
      </c>
      <c r="O7331" t="s">
        <v>67</v>
      </c>
      <c r="P7331" t="s">
        <v>68</v>
      </c>
      <c r="Q7331" t="s">
        <v>986</v>
      </c>
      <c r="R7331">
        <v>61.542000000000002</v>
      </c>
    </row>
    <row r="7332" spans="1:18" x14ac:dyDescent="0.3">
      <c r="A7332">
        <v>7333</v>
      </c>
      <c r="B7332" t="s">
        <v>9426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6811</v>
      </c>
      <c r="O7332" t="s">
        <v>42</v>
      </c>
      <c r="P7332" t="s">
        <v>71</v>
      </c>
      <c r="Q7332" t="s">
        <v>6812</v>
      </c>
      <c r="R7332">
        <v>81.438000000000002</v>
      </c>
    </row>
    <row r="7333" spans="1:18" x14ac:dyDescent="0.3">
      <c r="A7333">
        <v>7334</v>
      </c>
      <c r="B7333" t="s">
        <v>9427</v>
      </c>
      <c r="C7333" s="1">
        <v>42471</v>
      </c>
      <c r="D7333" s="1">
        <v>42477</v>
      </c>
      <c r="E7333" t="s">
        <v>46</v>
      </c>
      <c r="F7333" t="s">
        <v>6546</v>
      </c>
      <c r="G7333" t="s">
        <v>6547</v>
      </c>
      <c r="H7333" t="s">
        <v>22</v>
      </c>
      <c r="I7333" t="s">
        <v>23</v>
      </c>
      <c r="J7333" t="s">
        <v>898</v>
      </c>
      <c r="K7333" t="s">
        <v>50</v>
      </c>
      <c r="L7333">
        <v>33614</v>
      </c>
      <c r="M7333" t="s">
        <v>26</v>
      </c>
      <c r="N7333" t="s">
        <v>1749</v>
      </c>
      <c r="O7333" t="s">
        <v>28</v>
      </c>
      <c r="P7333" t="s">
        <v>61</v>
      </c>
      <c r="Q7333" t="s">
        <v>1750</v>
      </c>
      <c r="R7333">
        <v>67.36</v>
      </c>
    </row>
    <row r="7334" spans="1:18" x14ac:dyDescent="0.3">
      <c r="A7334">
        <v>7335</v>
      </c>
      <c r="B7334" t="s">
        <v>9427</v>
      </c>
      <c r="C7334" s="1">
        <v>42471</v>
      </c>
      <c r="D7334" s="1">
        <v>42477</v>
      </c>
      <c r="E7334" t="s">
        <v>46</v>
      </c>
      <c r="F7334" t="s">
        <v>6546</v>
      </c>
      <c r="G7334" t="s">
        <v>6547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869</v>
      </c>
      <c r="O7334" t="s">
        <v>28</v>
      </c>
      <c r="P7334" t="s">
        <v>61</v>
      </c>
      <c r="Q7334" t="s">
        <v>870</v>
      </c>
      <c r="R7334">
        <v>54.527999999999999</v>
      </c>
    </row>
    <row r="7335" spans="1:18" x14ac:dyDescent="0.3">
      <c r="A7335">
        <v>7336</v>
      </c>
      <c r="B7335" t="s">
        <v>9428</v>
      </c>
      <c r="C7335" s="1">
        <v>42729</v>
      </c>
      <c r="D7335" s="1">
        <v>42734</v>
      </c>
      <c r="E7335" t="s">
        <v>46</v>
      </c>
      <c r="F7335" t="s">
        <v>5283</v>
      </c>
      <c r="G7335" t="s">
        <v>5284</v>
      </c>
      <c r="H7335" t="s">
        <v>22</v>
      </c>
      <c r="I7335" t="s">
        <v>23</v>
      </c>
      <c r="J7335" t="s">
        <v>262</v>
      </c>
      <c r="K7335" t="s">
        <v>263</v>
      </c>
      <c r="L7335">
        <v>10024</v>
      </c>
      <c r="M7335" t="s">
        <v>144</v>
      </c>
      <c r="N7335" t="s">
        <v>2707</v>
      </c>
      <c r="O7335" t="s">
        <v>67</v>
      </c>
      <c r="P7335" t="s">
        <v>157</v>
      </c>
      <c r="Q7335" t="s">
        <v>4268</v>
      </c>
      <c r="R7335">
        <v>843.9</v>
      </c>
    </row>
    <row r="7336" spans="1:18" x14ac:dyDescent="0.3">
      <c r="A7336">
        <v>7337</v>
      </c>
      <c r="B7336" t="s">
        <v>9428</v>
      </c>
      <c r="C7336" s="1">
        <v>42729</v>
      </c>
      <c r="D7336" s="1">
        <v>42734</v>
      </c>
      <c r="E7336" t="s">
        <v>46</v>
      </c>
      <c r="F7336" t="s">
        <v>5283</v>
      </c>
      <c r="G7336" t="s">
        <v>5284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762</v>
      </c>
      <c r="O7336" t="s">
        <v>28</v>
      </c>
      <c r="P7336" t="s">
        <v>29</v>
      </c>
      <c r="Q7336" t="s">
        <v>763</v>
      </c>
      <c r="R7336">
        <v>449.56799999999998</v>
      </c>
    </row>
    <row r="7337" spans="1:18" x14ac:dyDescent="0.3">
      <c r="A7337">
        <v>7338</v>
      </c>
      <c r="B7337" t="s">
        <v>9429</v>
      </c>
      <c r="C7337" s="1">
        <v>43364</v>
      </c>
      <c r="D7337" s="1">
        <v>43366</v>
      </c>
      <c r="E7337" t="s">
        <v>184</v>
      </c>
      <c r="F7337" t="s">
        <v>5337</v>
      </c>
      <c r="G7337" t="s">
        <v>5338</v>
      </c>
      <c r="H7337" t="s">
        <v>37</v>
      </c>
      <c r="I7337" t="s">
        <v>23</v>
      </c>
      <c r="J7337" t="s">
        <v>38</v>
      </c>
      <c r="K7337" t="s">
        <v>39</v>
      </c>
      <c r="L7337">
        <v>90045</v>
      </c>
      <c r="M7337" t="s">
        <v>40</v>
      </c>
      <c r="N7337" t="s">
        <v>4019</v>
      </c>
      <c r="O7337" t="s">
        <v>42</v>
      </c>
      <c r="P7337" t="s">
        <v>55</v>
      </c>
      <c r="Q7337" t="s">
        <v>6588</v>
      </c>
      <c r="R7337">
        <v>15.51</v>
      </c>
    </row>
    <row r="7338" spans="1:18" x14ac:dyDescent="0.3">
      <c r="A7338">
        <v>7339</v>
      </c>
      <c r="B7338" t="s">
        <v>9430</v>
      </c>
      <c r="C7338" s="1">
        <v>42358</v>
      </c>
      <c r="D7338" s="1">
        <v>42361</v>
      </c>
      <c r="E7338" t="s">
        <v>19</v>
      </c>
      <c r="F7338" t="s">
        <v>3523</v>
      </c>
      <c r="G7338" t="s">
        <v>3524</v>
      </c>
      <c r="H7338" t="s">
        <v>37</v>
      </c>
      <c r="I7338" t="s">
        <v>23</v>
      </c>
      <c r="J7338" t="s">
        <v>262</v>
      </c>
      <c r="K7338" t="s">
        <v>263</v>
      </c>
      <c r="L7338">
        <v>10035</v>
      </c>
      <c r="M7338" t="s">
        <v>144</v>
      </c>
      <c r="N7338" t="s">
        <v>6144</v>
      </c>
      <c r="O7338" t="s">
        <v>28</v>
      </c>
      <c r="P7338" t="s">
        <v>32</v>
      </c>
      <c r="Q7338" t="s">
        <v>6145</v>
      </c>
      <c r="R7338">
        <v>192.18600000000001</v>
      </c>
    </row>
    <row r="7339" spans="1:18" x14ac:dyDescent="0.3">
      <c r="A7339">
        <v>7340</v>
      </c>
      <c r="B7339" t="s">
        <v>9431</v>
      </c>
      <c r="C7339" s="1">
        <v>42569</v>
      </c>
      <c r="D7339" s="1">
        <v>42572</v>
      </c>
      <c r="E7339" t="s">
        <v>184</v>
      </c>
      <c r="F7339" t="s">
        <v>2864</v>
      </c>
      <c r="G7339" t="s">
        <v>2865</v>
      </c>
      <c r="H7339" t="s">
        <v>37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2537</v>
      </c>
      <c r="O7339" t="s">
        <v>42</v>
      </c>
      <c r="P7339" t="s">
        <v>64</v>
      </c>
      <c r="Q7339" t="s">
        <v>2538</v>
      </c>
      <c r="R7339">
        <v>5.76</v>
      </c>
    </row>
    <row r="7340" spans="1:18" x14ac:dyDescent="0.3">
      <c r="A7340">
        <v>7341</v>
      </c>
      <c r="B7340" t="s">
        <v>9432</v>
      </c>
      <c r="C7340" s="1">
        <v>42211</v>
      </c>
      <c r="D7340" s="1">
        <v>42217</v>
      </c>
      <c r="E7340" t="s">
        <v>46</v>
      </c>
      <c r="F7340" t="s">
        <v>4148</v>
      </c>
      <c r="G7340" t="s">
        <v>4149</v>
      </c>
      <c r="H7340" t="s">
        <v>22</v>
      </c>
      <c r="I7340" t="s">
        <v>23</v>
      </c>
      <c r="J7340" t="s">
        <v>1737</v>
      </c>
      <c r="K7340" t="s">
        <v>1271</v>
      </c>
      <c r="L7340">
        <v>30318</v>
      </c>
      <c r="M7340" t="s">
        <v>26</v>
      </c>
      <c r="N7340" t="s">
        <v>5170</v>
      </c>
      <c r="O7340" t="s">
        <v>28</v>
      </c>
      <c r="P7340" t="s">
        <v>32</v>
      </c>
      <c r="Q7340" t="s">
        <v>5171</v>
      </c>
      <c r="R7340">
        <v>67.88</v>
      </c>
    </row>
    <row r="7341" spans="1:18" x14ac:dyDescent="0.3">
      <c r="A7341">
        <v>7342</v>
      </c>
      <c r="B7341" t="s">
        <v>9432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253</v>
      </c>
      <c r="O7341" t="s">
        <v>42</v>
      </c>
      <c r="P7341" t="s">
        <v>43</v>
      </c>
      <c r="Q7341" t="s">
        <v>254</v>
      </c>
      <c r="R7341">
        <v>162.88999999999999</v>
      </c>
    </row>
    <row r="7342" spans="1:18" x14ac:dyDescent="0.3">
      <c r="A7342">
        <v>7343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7656</v>
      </c>
      <c r="O7342" t="s">
        <v>28</v>
      </c>
      <c r="P7342" t="s">
        <v>61</v>
      </c>
      <c r="Q7342" t="s">
        <v>7657</v>
      </c>
      <c r="R7342">
        <v>25.71</v>
      </c>
    </row>
    <row r="7343" spans="1:18" x14ac:dyDescent="0.3">
      <c r="A7343">
        <v>7344</v>
      </c>
      <c r="B7343" t="s">
        <v>9433</v>
      </c>
      <c r="C7343" s="1">
        <v>42364</v>
      </c>
      <c r="D7343" s="1">
        <v>42370</v>
      </c>
      <c r="E7343" t="s">
        <v>46</v>
      </c>
      <c r="F7343" t="s">
        <v>160</v>
      </c>
      <c r="G7343" t="s">
        <v>161</v>
      </c>
      <c r="H7343" t="s">
        <v>22</v>
      </c>
      <c r="I7343" t="s">
        <v>23</v>
      </c>
      <c r="J7343" t="s">
        <v>262</v>
      </c>
      <c r="K7343" t="s">
        <v>263</v>
      </c>
      <c r="L7343">
        <v>10009</v>
      </c>
      <c r="M7343" t="s">
        <v>144</v>
      </c>
      <c r="N7343" t="s">
        <v>3545</v>
      </c>
      <c r="O7343" t="s">
        <v>42</v>
      </c>
      <c r="P7343" t="s">
        <v>55</v>
      </c>
      <c r="Q7343" t="s">
        <v>3546</v>
      </c>
      <c r="R7343">
        <v>191.88</v>
      </c>
    </row>
    <row r="7344" spans="1:18" x14ac:dyDescent="0.3">
      <c r="A7344">
        <v>7345</v>
      </c>
      <c r="B7344" t="s">
        <v>9434</v>
      </c>
      <c r="C7344" s="1">
        <v>43445</v>
      </c>
      <c r="D7344" s="1">
        <v>43451</v>
      </c>
      <c r="E7344" t="s">
        <v>46</v>
      </c>
      <c r="F7344" t="s">
        <v>35</v>
      </c>
      <c r="G7344" t="s">
        <v>36</v>
      </c>
      <c r="H7344" t="s">
        <v>37</v>
      </c>
      <c r="I7344" t="s">
        <v>23</v>
      </c>
      <c r="J7344" t="s">
        <v>1522</v>
      </c>
      <c r="K7344" t="s">
        <v>50</v>
      </c>
      <c r="L7344">
        <v>32216</v>
      </c>
      <c r="M7344" t="s">
        <v>26</v>
      </c>
      <c r="N7344" t="s">
        <v>806</v>
      </c>
      <c r="O7344" t="s">
        <v>28</v>
      </c>
      <c r="P7344" t="s">
        <v>52</v>
      </c>
      <c r="Q7344" t="s">
        <v>807</v>
      </c>
      <c r="R7344">
        <v>721.875</v>
      </c>
    </row>
    <row r="7345" spans="1:18" x14ac:dyDescent="0.3">
      <c r="A7345">
        <v>7346</v>
      </c>
      <c r="B7345" t="s">
        <v>9434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1783</v>
      </c>
      <c r="O7345" t="s">
        <v>67</v>
      </c>
      <c r="P7345" t="s">
        <v>68</v>
      </c>
      <c r="Q7345" t="s">
        <v>1784</v>
      </c>
      <c r="R7345">
        <v>73.567999999999998</v>
      </c>
    </row>
    <row r="7346" spans="1:18" x14ac:dyDescent="0.3">
      <c r="A7346">
        <v>7347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873</v>
      </c>
      <c r="O7346" t="s">
        <v>42</v>
      </c>
      <c r="P7346" t="s">
        <v>64</v>
      </c>
      <c r="Q7346" t="s">
        <v>874</v>
      </c>
      <c r="R7346">
        <v>13.584</v>
      </c>
    </row>
    <row r="7347" spans="1:18" x14ac:dyDescent="0.3">
      <c r="A7347">
        <v>7348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1586</v>
      </c>
      <c r="O7347" t="s">
        <v>28</v>
      </c>
      <c r="P7347" t="s">
        <v>32</v>
      </c>
      <c r="Q7347" t="s">
        <v>1587</v>
      </c>
      <c r="R7347">
        <v>64.784000000000006</v>
      </c>
    </row>
    <row r="7348" spans="1:18" x14ac:dyDescent="0.3">
      <c r="A7348">
        <v>7349</v>
      </c>
      <c r="B7348" t="s">
        <v>9435</v>
      </c>
      <c r="C7348" s="1">
        <v>42066</v>
      </c>
      <c r="D7348" s="1">
        <v>42070</v>
      </c>
      <c r="E7348" t="s">
        <v>46</v>
      </c>
      <c r="F7348" t="s">
        <v>6698</v>
      </c>
      <c r="G7348" t="s">
        <v>6699</v>
      </c>
      <c r="H7348" t="s">
        <v>22</v>
      </c>
      <c r="I7348" t="s">
        <v>23</v>
      </c>
      <c r="J7348" t="s">
        <v>180</v>
      </c>
      <c r="K7348" t="s">
        <v>100</v>
      </c>
      <c r="L7348">
        <v>77095</v>
      </c>
      <c r="M7348" t="s">
        <v>101</v>
      </c>
      <c r="N7348" t="s">
        <v>4876</v>
      </c>
      <c r="O7348" t="s">
        <v>42</v>
      </c>
      <c r="P7348" t="s">
        <v>74</v>
      </c>
      <c r="Q7348" t="s">
        <v>4877</v>
      </c>
      <c r="R7348">
        <v>176.77199999999999</v>
      </c>
    </row>
    <row r="7349" spans="1:18" x14ac:dyDescent="0.3">
      <c r="A7349">
        <v>7350</v>
      </c>
      <c r="B7349" t="s">
        <v>9436</v>
      </c>
      <c r="C7349" s="1">
        <v>43394</v>
      </c>
      <c r="D7349" s="1">
        <v>43400</v>
      </c>
      <c r="E7349" t="s">
        <v>46</v>
      </c>
      <c r="F7349" t="s">
        <v>702</v>
      </c>
      <c r="G7349" t="s">
        <v>703</v>
      </c>
      <c r="H7349" t="s">
        <v>37</v>
      </c>
      <c r="I7349" t="s">
        <v>23</v>
      </c>
      <c r="J7349" t="s">
        <v>2550</v>
      </c>
      <c r="K7349" t="s">
        <v>110</v>
      </c>
      <c r="L7349">
        <v>53209</v>
      </c>
      <c r="M7349" t="s">
        <v>101</v>
      </c>
      <c r="N7349" t="s">
        <v>2445</v>
      </c>
      <c r="O7349" t="s">
        <v>42</v>
      </c>
      <c r="P7349" t="s">
        <v>71</v>
      </c>
      <c r="Q7349" t="s">
        <v>2446</v>
      </c>
      <c r="R7349">
        <v>38.82</v>
      </c>
    </row>
    <row r="7350" spans="1:18" x14ac:dyDescent="0.3">
      <c r="A7350">
        <v>7351</v>
      </c>
      <c r="B7350" t="s">
        <v>9436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970</v>
      </c>
      <c r="O7350" t="s">
        <v>42</v>
      </c>
      <c r="P7350" t="s">
        <v>71</v>
      </c>
      <c r="Q7350" t="s">
        <v>971</v>
      </c>
      <c r="R7350">
        <v>21.9</v>
      </c>
    </row>
    <row r="7351" spans="1:18" x14ac:dyDescent="0.3">
      <c r="A7351">
        <v>7352</v>
      </c>
      <c r="B7351" t="s">
        <v>9437</v>
      </c>
      <c r="C7351" s="1">
        <v>43414</v>
      </c>
      <c r="D7351" s="1">
        <v>43420</v>
      </c>
      <c r="E7351" t="s">
        <v>46</v>
      </c>
      <c r="F7351" t="s">
        <v>4061</v>
      </c>
      <c r="G7351" t="s">
        <v>4062</v>
      </c>
      <c r="H7351" t="s">
        <v>22</v>
      </c>
      <c r="I7351" t="s">
        <v>23</v>
      </c>
      <c r="J7351" t="s">
        <v>9438</v>
      </c>
      <c r="K7351" t="s">
        <v>39</v>
      </c>
      <c r="L7351">
        <v>95351</v>
      </c>
      <c r="M7351" t="s">
        <v>40</v>
      </c>
      <c r="N7351" t="s">
        <v>1581</v>
      </c>
      <c r="O7351" t="s">
        <v>67</v>
      </c>
      <c r="P7351" t="s">
        <v>157</v>
      </c>
      <c r="Q7351" t="s">
        <v>1582</v>
      </c>
      <c r="R7351">
        <v>111.79</v>
      </c>
    </row>
    <row r="7352" spans="1:18" x14ac:dyDescent="0.3">
      <c r="A7352">
        <v>7353</v>
      </c>
      <c r="B7352" t="s">
        <v>9439</v>
      </c>
      <c r="C7352" s="1">
        <v>43175</v>
      </c>
      <c r="D7352" s="1">
        <v>43177</v>
      </c>
      <c r="E7352" t="s">
        <v>19</v>
      </c>
      <c r="F7352" t="s">
        <v>3134</v>
      </c>
      <c r="G7352" t="s">
        <v>3135</v>
      </c>
      <c r="H7352" t="s">
        <v>98</v>
      </c>
      <c r="I7352" t="s">
        <v>23</v>
      </c>
      <c r="J7352" t="s">
        <v>1118</v>
      </c>
      <c r="K7352" t="s">
        <v>494</v>
      </c>
      <c r="L7352">
        <v>44107</v>
      </c>
      <c r="M7352" t="s">
        <v>144</v>
      </c>
      <c r="N7352" t="s">
        <v>3567</v>
      </c>
      <c r="O7352" t="s">
        <v>67</v>
      </c>
      <c r="P7352" t="s">
        <v>68</v>
      </c>
      <c r="Q7352" t="s">
        <v>3568</v>
      </c>
      <c r="R7352">
        <v>445.44</v>
      </c>
    </row>
    <row r="7353" spans="1:18" x14ac:dyDescent="0.3">
      <c r="A7353">
        <v>7354</v>
      </c>
      <c r="B7353" t="s">
        <v>9440</v>
      </c>
      <c r="C7353" s="1">
        <v>43000</v>
      </c>
      <c r="D7353" s="1">
        <v>43007</v>
      </c>
      <c r="E7353" t="s">
        <v>46</v>
      </c>
      <c r="F7353" t="s">
        <v>3087</v>
      </c>
      <c r="G7353" t="s">
        <v>3088</v>
      </c>
      <c r="H7353" t="s">
        <v>98</v>
      </c>
      <c r="I7353" t="s">
        <v>23</v>
      </c>
      <c r="J7353" t="s">
        <v>142</v>
      </c>
      <c r="K7353" t="s">
        <v>143</v>
      </c>
      <c r="L7353">
        <v>19134</v>
      </c>
      <c r="M7353" t="s">
        <v>144</v>
      </c>
      <c r="N7353" t="s">
        <v>2415</v>
      </c>
      <c r="O7353" t="s">
        <v>42</v>
      </c>
      <c r="P7353" t="s">
        <v>43</v>
      </c>
      <c r="Q7353" t="s">
        <v>2416</v>
      </c>
      <c r="R7353">
        <v>16.52</v>
      </c>
    </row>
    <row r="7354" spans="1:18" x14ac:dyDescent="0.3">
      <c r="A7354">
        <v>7355</v>
      </c>
      <c r="B7354" t="s">
        <v>9441</v>
      </c>
      <c r="C7354" s="1">
        <v>43137</v>
      </c>
      <c r="D7354" s="1">
        <v>43144</v>
      </c>
      <c r="E7354" t="s">
        <v>46</v>
      </c>
      <c r="F7354" t="s">
        <v>3159</v>
      </c>
      <c r="G7354" t="s">
        <v>3160</v>
      </c>
      <c r="H7354" t="s">
        <v>98</v>
      </c>
      <c r="I7354" t="s">
        <v>23</v>
      </c>
      <c r="J7354" t="s">
        <v>123</v>
      </c>
      <c r="K7354" t="s">
        <v>39</v>
      </c>
      <c r="L7354">
        <v>94109</v>
      </c>
      <c r="M7354" t="s">
        <v>40</v>
      </c>
      <c r="N7354" t="s">
        <v>8691</v>
      </c>
      <c r="O7354" t="s">
        <v>42</v>
      </c>
      <c r="P7354" t="s">
        <v>86</v>
      </c>
      <c r="Q7354" t="s">
        <v>8692</v>
      </c>
      <c r="R7354">
        <v>29.9</v>
      </c>
    </row>
    <row r="7355" spans="1:18" x14ac:dyDescent="0.3">
      <c r="A7355">
        <v>7356</v>
      </c>
      <c r="B7355" t="s">
        <v>9442</v>
      </c>
      <c r="C7355" s="1">
        <v>42735</v>
      </c>
      <c r="D7355" s="1">
        <v>42737</v>
      </c>
      <c r="E7355" t="s">
        <v>19</v>
      </c>
      <c r="F7355" t="s">
        <v>6640</v>
      </c>
      <c r="G7355" t="s">
        <v>6641</v>
      </c>
      <c r="H7355" t="s">
        <v>37</v>
      </c>
      <c r="I7355" t="s">
        <v>23</v>
      </c>
      <c r="J7355" t="s">
        <v>878</v>
      </c>
      <c r="K7355" t="s">
        <v>234</v>
      </c>
      <c r="L7355">
        <v>48205</v>
      </c>
      <c r="M7355" t="s">
        <v>101</v>
      </c>
      <c r="N7355" t="s">
        <v>3666</v>
      </c>
      <c r="O7355" t="s">
        <v>42</v>
      </c>
      <c r="P7355" t="s">
        <v>71</v>
      </c>
      <c r="Q7355" t="s">
        <v>3667</v>
      </c>
      <c r="R7355">
        <v>116.4</v>
      </c>
    </row>
    <row r="7356" spans="1:18" x14ac:dyDescent="0.3">
      <c r="A7356">
        <v>7357</v>
      </c>
      <c r="B7356" t="s">
        <v>9443</v>
      </c>
      <c r="C7356" s="1">
        <v>43017</v>
      </c>
      <c r="D7356" s="1">
        <v>43022</v>
      </c>
      <c r="E7356" t="s">
        <v>46</v>
      </c>
      <c r="F7356" t="s">
        <v>5244</v>
      </c>
      <c r="G7356" t="s">
        <v>5245</v>
      </c>
      <c r="H7356" t="s">
        <v>98</v>
      </c>
      <c r="I7356" t="s">
        <v>23</v>
      </c>
      <c r="J7356" t="s">
        <v>540</v>
      </c>
      <c r="K7356" t="s">
        <v>306</v>
      </c>
      <c r="L7356">
        <v>85023</v>
      </c>
      <c r="M7356" t="s">
        <v>40</v>
      </c>
      <c r="N7356" t="s">
        <v>4128</v>
      </c>
      <c r="O7356" t="s">
        <v>42</v>
      </c>
      <c r="P7356" t="s">
        <v>64</v>
      </c>
      <c r="Q7356" t="s">
        <v>4129</v>
      </c>
      <c r="R7356">
        <v>1.4079999999999999</v>
      </c>
    </row>
    <row r="7357" spans="1:18" x14ac:dyDescent="0.3">
      <c r="A7357">
        <v>7358</v>
      </c>
      <c r="B7357" t="s">
        <v>9443</v>
      </c>
      <c r="C7357" s="1">
        <v>43017</v>
      </c>
      <c r="D7357" s="1">
        <v>43022</v>
      </c>
      <c r="E7357" t="s">
        <v>46</v>
      </c>
      <c r="F7357" t="s">
        <v>5244</v>
      </c>
      <c r="G7357" t="s">
        <v>5245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4225</v>
      </c>
      <c r="O7357" t="s">
        <v>28</v>
      </c>
      <c r="P7357" t="s">
        <v>61</v>
      </c>
      <c r="Q7357" t="s">
        <v>4226</v>
      </c>
      <c r="R7357">
        <v>169.56800000000001</v>
      </c>
    </row>
    <row r="7358" spans="1:18" x14ac:dyDescent="0.3">
      <c r="A7358">
        <v>7359</v>
      </c>
      <c r="B7358" t="s">
        <v>9444</v>
      </c>
      <c r="C7358" s="1">
        <v>42368</v>
      </c>
      <c r="D7358" s="1">
        <v>42372</v>
      </c>
      <c r="E7358" t="s">
        <v>19</v>
      </c>
      <c r="F7358" t="s">
        <v>7869</v>
      </c>
      <c r="G7358" t="s">
        <v>7870</v>
      </c>
      <c r="H7358" t="s">
        <v>37</v>
      </c>
      <c r="I7358" t="s">
        <v>23</v>
      </c>
      <c r="J7358" t="s">
        <v>142</v>
      </c>
      <c r="K7358" t="s">
        <v>143</v>
      </c>
      <c r="L7358">
        <v>19143</v>
      </c>
      <c r="M7358" t="s">
        <v>144</v>
      </c>
      <c r="N7358" t="s">
        <v>2339</v>
      </c>
      <c r="O7358" t="s">
        <v>67</v>
      </c>
      <c r="P7358" t="s">
        <v>68</v>
      </c>
      <c r="Q7358" t="s">
        <v>2340</v>
      </c>
      <c r="R7358">
        <v>251.964</v>
      </c>
    </row>
    <row r="7359" spans="1:18" x14ac:dyDescent="0.3">
      <c r="A7359">
        <v>7360</v>
      </c>
      <c r="B7359" t="s">
        <v>9444</v>
      </c>
      <c r="C7359" s="1">
        <v>42368</v>
      </c>
      <c r="D7359" s="1">
        <v>42372</v>
      </c>
      <c r="E7359" t="s">
        <v>19</v>
      </c>
      <c r="F7359" t="s">
        <v>7869</v>
      </c>
      <c r="G7359" t="s">
        <v>7870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1224</v>
      </c>
      <c r="O7359" t="s">
        <v>28</v>
      </c>
      <c r="P7359" t="s">
        <v>52</v>
      </c>
      <c r="Q7359" t="s">
        <v>1225</v>
      </c>
      <c r="R7359">
        <v>523.76400000000001</v>
      </c>
    </row>
    <row r="7360" spans="1:18" x14ac:dyDescent="0.3">
      <c r="A7360">
        <v>7361</v>
      </c>
      <c r="B7360" t="s">
        <v>9445</v>
      </c>
      <c r="C7360" s="1">
        <v>42837</v>
      </c>
      <c r="D7360" s="1">
        <v>42839</v>
      </c>
      <c r="E7360" t="s">
        <v>184</v>
      </c>
      <c r="F7360" t="s">
        <v>5750</v>
      </c>
      <c r="G7360" t="s">
        <v>5751</v>
      </c>
      <c r="H7360" t="s">
        <v>22</v>
      </c>
      <c r="I7360" t="s">
        <v>23</v>
      </c>
      <c r="J7360" t="s">
        <v>38</v>
      </c>
      <c r="K7360" t="s">
        <v>39</v>
      </c>
      <c r="L7360">
        <v>90036</v>
      </c>
      <c r="M7360" t="s">
        <v>40</v>
      </c>
      <c r="N7360" t="s">
        <v>4584</v>
      </c>
      <c r="O7360" t="s">
        <v>42</v>
      </c>
      <c r="P7360" t="s">
        <v>86</v>
      </c>
      <c r="Q7360" t="s">
        <v>4585</v>
      </c>
      <c r="R7360">
        <v>19.440000000000001</v>
      </c>
    </row>
    <row r="7361" spans="1:18" x14ac:dyDescent="0.3">
      <c r="A7361">
        <v>7362</v>
      </c>
      <c r="B7361" t="s">
        <v>9445</v>
      </c>
      <c r="C7361" s="1">
        <v>42837</v>
      </c>
      <c r="D7361" s="1">
        <v>42839</v>
      </c>
      <c r="E7361" t="s">
        <v>184</v>
      </c>
      <c r="F7361" t="s">
        <v>5750</v>
      </c>
      <c r="G7361" t="s">
        <v>5751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1586</v>
      </c>
      <c r="O7361" t="s">
        <v>28</v>
      </c>
      <c r="P7361" t="s">
        <v>32</v>
      </c>
      <c r="Q7361" t="s">
        <v>1587</v>
      </c>
      <c r="R7361">
        <v>194.352</v>
      </c>
    </row>
    <row r="7362" spans="1:18" x14ac:dyDescent="0.3">
      <c r="A7362">
        <v>7363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3078</v>
      </c>
      <c r="O7362" t="s">
        <v>42</v>
      </c>
      <c r="P7362" t="s">
        <v>71</v>
      </c>
      <c r="Q7362" t="s">
        <v>3079</v>
      </c>
      <c r="R7362">
        <v>36.624000000000002</v>
      </c>
    </row>
    <row r="7363" spans="1:18" x14ac:dyDescent="0.3">
      <c r="A7363">
        <v>7364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876</v>
      </c>
      <c r="G7363" t="s">
        <v>877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3386</v>
      </c>
      <c r="O7363" t="s">
        <v>67</v>
      </c>
      <c r="P7363" t="s">
        <v>68</v>
      </c>
      <c r="Q7363" t="s">
        <v>3387</v>
      </c>
      <c r="R7363">
        <v>340.18200000000002</v>
      </c>
    </row>
    <row r="7364" spans="1:18" x14ac:dyDescent="0.3">
      <c r="A7364">
        <v>7365</v>
      </c>
      <c r="B7364" t="s">
        <v>9446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4983</v>
      </c>
      <c r="O7364" t="s">
        <v>42</v>
      </c>
      <c r="P7364" t="s">
        <v>265</v>
      </c>
      <c r="Q7364" t="s">
        <v>4984</v>
      </c>
      <c r="R7364">
        <v>12.672000000000001</v>
      </c>
    </row>
    <row r="7365" spans="1:18" x14ac:dyDescent="0.3">
      <c r="A7365">
        <v>7366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5936</v>
      </c>
      <c r="O7365" t="s">
        <v>42</v>
      </c>
      <c r="P7365" t="s">
        <v>71</v>
      </c>
      <c r="Q7365" t="s">
        <v>5937</v>
      </c>
      <c r="R7365">
        <v>6.8879999999999999</v>
      </c>
    </row>
    <row r="7366" spans="1:18" x14ac:dyDescent="0.3">
      <c r="A7366">
        <v>7367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6448</v>
      </c>
      <c r="O7366" t="s">
        <v>42</v>
      </c>
      <c r="P7366" t="s">
        <v>55</v>
      </c>
      <c r="Q7366" t="s">
        <v>6449</v>
      </c>
      <c r="R7366">
        <v>32.543999999999997</v>
      </c>
    </row>
    <row r="7367" spans="1:18" x14ac:dyDescent="0.3">
      <c r="A7367">
        <v>7368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1840</v>
      </c>
      <c r="O7367" t="s">
        <v>28</v>
      </c>
      <c r="P7367" t="s">
        <v>32</v>
      </c>
      <c r="Q7367" t="s">
        <v>1841</v>
      </c>
      <c r="R7367">
        <v>347.80200000000002</v>
      </c>
    </row>
    <row r="7368" spans="1:18" x14ac:dyDescent="0.3">
      <c r="A7368">
        <v>7369</v>
      </c>
      <c r="B7368" t="s">
        <v>9447</v>
      </c>
      <c r="C7368" s="1">
        <v>43205</v>
      </c>
      <c r="D7368" s="1">
        <v>43207</v>
      </c>
      <c r="E7368" t="s">
        <v>184</v>
      </c>
      <c r="F7368" t="s">
        <v>1383</v>
      </c>
      <c r="G7368" t="s">
        <v>1384</v>
      </c>
      <c r="H7368" t="s">
        <v>37</v>
      </c>
      <c r="I7368" t="s">
        <v>23</v>
      </c>
      <c r="J7368" t="s">
        <v>1419</v>
      </c>
      <c r="K7368" t="s">
        <v>50</v>
      </c>
      <c r="L7368">
        <v>33180</v>
      </c>
      <c r="M7368" t="s">
        <v>26</v>
      </c>
      <c r="N7368" t="s">
        <v>321</v>
      </c>
      <c r="O7368" t="s">
        <v>42</v>
      </c>
      <c r="P7368" t="s">
        <v>71</v>
      </c>
      <c r="Q7368" t="s">
        <v>6190</v>
      </c>
      <c r="R7368">
        <v>15.57</v>
      </c>
    </row>
    <row r="7369" spans="1:18" x14ac:dyDescent="0.3">
      <c r="A7369">
        <v>7370</v>
      </c>
      <c r="B7369" t="s">
        <v>9448</v>
      </c>
      <c r="C7369" s="1">
        <v>42438</v>
      </c>
      <c r="D7369" s="1">
        <v>42440</v>
      </c>
      <c r="E7369" t="s">
        <v>19</v>
      </c>
      <c r="F7369" t="s">
        <v>5217</v>
      </c>
      <c r="G7369" t="s">
        <v>5218</v>
      </c>
      <c r="H7369" t="s">
        <v>22</v>
      </c>
      <c r="I7369" t="s">
        <v>23</v>
      </c>
      <c r="J7369" t="s">
        <v>4593</v>
      </c>
      <c r="K7369" t="s">
        <v>84</v>
      </c>
      <c r="L7369">
        <v>27604</v>
      </c>
      <c r="M7369" t="s">
        <v>26</v>
      </c>
      <c r="N7369" t="s">
        <v>3064</v>
      </c>
      <c r="O7369" t="s">
        <v>42</v>
      </c>
      <c r="P7369" t="s">
        <v>43</v>
      </c>
      <c r="Q7369" t="s">
        <v>3065</v>
      </c>
      <c r="R7369">
        <v>4.6079999999999997</v>
      </c>
    </row>
    <row r="7370" spans="1:18" x14ac:dyDescent="0.3">
      <c r="A7370">
        <v>7371</v>
      </c>
      <c r="B7370" t="s">
        <v>9449</v>
      </c>
      <c r="C7370" s="1">
        <v>42305</v>
      </c>
      <c r="D7370" s="1">
        <v>42309</v>
      </c>
      <c r="E7370" t="s">
        <v>46</v>
      </c>
      <c r="F7370" t="s">
        <v>3187</v>
      </c>
      <c r="G7370" t="s">
        <v>3188</v>
      </c>
      <c r="H7370" t="s">
        <v>37</v>
      </c>
      <c r="I7370" t="s">
        <v>23</v>
      </c>
      <c r="J7370" t="s">
        <v>9450</v>
      </c>
      <c r="K7370" t="s">
        <v>4535</v>
      </c>
      <c r="L7370">
        <v>67846</v>
      </c>
      <c r="M7370" t="s">
        <v>101</v>
      </c>
      <c r="N7370" t="s">
        <v>3753</v>
      </c>
      <c r="O7370" t="s">
        <v>67</v>
      </c>
      <c r="P7370" t="s">
        <v>68</v>
      </c>
      <c r="Q7370" t="s">
        <v>3754</v>
      </c>
      <c r="R7370">
        <v>257.98</v>
      </c>
    </row>
    <row r="7371" spans="1:18" x14ac:dyDescent="0.3">
      <c r="A7371">
        <v>7372</v>
      </c>
      <c r="B7371" t="s">
        <v>9451</v>
      </c>
      <c r="C7371" s="1">
        <v>43107</v>
      </c>
      <c r="D7371" s="1">
        <v>43109</v>
      </c>
      <c r="E7371" t="s">
        <v>19</v>
      </c>
      <c r="F7371" t="s">
        <v>3696</v>
      </c>
      <c r="G7371" t="s">
        <v>3697</v>
      </c>
      <c r="H7371" t="s">
        <v>22</v>
      </c>
      <c r="I7371" t="s">
        <v>23</v>
      </c>
      <c r="J7371" t="s">
        <v>1172</v>
      </c>
      <c r="K7371" t="s">
        <v>39</v>
      </c>
      <c r="L7371">
        <v>90805</v>
      </c>
      <c r="M7371" t="s">
        <v>40</v>
      </c>
      <c r="N7371" t="s">
        <v>54</v>
      </c>
      <c r="O7371" t="s">
        <v>42</v>
      </c>
      <c r="P7371" t="s">
        <v>55</v>
      </c>
      <c r="Q7371" t="s">
        <v>56</v>
      </c>
      <c r="R7371">
        <v>153.78</v>
      </c>
    </row>
    <row r="7372" spans="1:18" x14ac:dyDescent="0.3">
      <c r="A7372">
        <v>7373</v>
      </c>
      <c r="B7372" t="s">
        <v>9451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6448</v>
      </c>
      <c r="O7372" t="s">
        <v>42</v>
      </c>
      <c r="P7372" t="s">
        <v>55</v>
      </c>
      <c r="Q7372" t="s">
        <v>6449</v>
      </c>
      <c r="R7372">
        <v>61.02</v>
      </c>
    </row>
    <row r="7373" spans="1:18" x14ac:dyDescent="0.3">
      <c r="A7373">
        <v>7374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9095</v>
      </c>
      <c r="O7373" t="s">
        <v>42</v>
      </c>
      <c r="P7373" t="s">
        <v>575</v>
      </c>
      <c r="Q7373" t="s">
        <v>9096</v>
      </c>
      <c r="R7373">
        <v>110.11</v>
      </c>
    </row>
    <row r="7374" spans="1:18" x14ac:dyDescent="0.3">
      <c r="A7374">
        <v>7375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2137</v>
      </c>
      <c r="O7374" t="s">
        <v>42</v>
      </c>
      <c r="P7374" t="s">
        <v>265</v>
      </c>
      <c r="Q7374" t="s">
        <v>559</v>
      </c>
      <c r="R7374">
        <v>7.89</v>
      </c>
    </row>
    <row r="7375" spans="1:18" x14ac:dyDescent="0.3">
      <c r="A7375">
        <v>7376</v>
      </c>
      <c r="B7375" t="s">
        <v>9452</v>
      </c>
      <c r="C7375" s="1">
        <v>43325</v>
      </c>
      <c r="D7375" s="1">
        <v>43332</v>
      </c>
      <c r="E7375" t="s">
        <v>46</v>
      </c>
      <c r="F7375" t="s">
        <v>1290</v>
      </c>
      <c r="G7375" t="s">
        <v>1291</v>
      </c>
      <c r="H7375" t="s">
        <v>37</v>
      </c>
      <c r="I7375" t="s">
        <v>23</v>
      </c>
      <c r="J7375" t="s">
        <v>946</v>
      </c>
      <c r="K7375" t="s">
        <v>39</v>
      </c>
      <c r="L7375">
        <v>92037</v>
      </c>
      <c r="M7375" t="s">
        <v>40</v>
      </c>
      <c r="N7375" t="s">
        <v>1904</v>
      </c>
      <c r="O7375" t="s">
        <v>42</v>
      </c>
      <c r="P7375" t="s">
        <v>71</v>
      </c>
      <c r="Q7375" t="s">
        <v>1905</v>
      </c>
      <c r="R7375">
        <v>36.024000000000001</v>
      </c>
    </row>
    <row r="7376" spans="1:18" x14ac:dyDescent="0.3">
      <c r="A7376">
        <v>7377</v>
      </c>
      <c r="B7376" t="s">
        <v>9453</v>
      </c>
      <c r="C7376" s="1">
        <v>43406</v>
      </c>
      <c r="D7376" s="1">
        <v>43409</v>
      </c>
      <c r="E7376" t="s">
        <v>184</v>
      </c>
      <c r="F7376" t="s">
        <v>509</v>
      </c>
      <c r="G7376" t="s">
        <v>510</v>
      </c>
      <c r="H7376" t="s">
        <v>37</v>
      </c>
      <c r="I7376" t="s">
        <v>23</v>
      </c>
      <c r="J7376" t="s">
        <v>534</v>
      </c>
      <c r="K7376" t="s">
        <v>207</v>
      </c>
      <c r="L7376">
        <v>61701</v>
      </c>
      <c r="M7376" t="s">
        <v>101</v>
      </c>
      <c r="N7376" t="s">
        <v>873</v>
      </c>
      <c r="O7376" t="s">
        <v>42</v>
      </c>
      <c r="P7376" t="s">
        <v>64</v>
      </c>
      <c r="Q7376" t="s">
        <v>874</v>
      </c>
      <c r="R7376">
        <v>54.335999999999999</v>
      </c>
    </row>
    <row r="7377" spans="1:18" x14ac:dyDescent="0.3">
      <c r="A7377">
        <v>7378</v>
      </c>
      <c r="B7377" t="s">
        <v>9454</v>
      </c>
      <c r="C7377" s="1">
        <v>42266</v>
      </c>
      <c r="D7377" s="1">
        <v>42270</v>
      </c>
      <c r="E7377" t="s">
        <v>46</v>
      </c>
      <c r="F7377" t="s">
        <v>2517</v>
      </c>
      <c r="G7377" t="s">
        <v>2518</v>
      </c>
      <c r="H7377" t="s">
        <v>37</v>
      </c>
      <c r="I7377" t="s">
        <v>23</v>
      </c>
      <c r="J7377" t="s">
        <v>91</v>
      </c>
      <c r="K7377" t="s">
        <v>92</v>
      </c>
      <c r="L7377">
        <v>98115</v>
      </c>
      <c r="M7377" t="s">
        <v>40</v>
      </c>
      <c r="N7377" t="s">
        <v>1636</v>
      </c>
      <c r="O7377" t="s">
        <v>42</v>
      </c>
      <c r="P7377" t="s">
        <v>55</v>
      </c>
      <c r="Q7377" t="s">
        <v>1637</v>
      </c>
      <c r="R7377">
        <v>92.52</v>
      </c>
    </row>
    <row r="7378" spans="1:18" x14ac:dyDescent="0.3">
      <c r="A7378">
        <v>7379</v>
      </c>
      <c r="B7378" t="s">
        <v>9455</v>
      </c>
      <c r="C7378" s="1">
        <v>42521</v>
      </c>
      <c r="D7378" s="1">
        <v>42521</v>
      </c>
      <c r="E7378" t="s">
        <v>1289</v>
      </c>
      <c r="F7378" t="s">
        <v>8203</v>
      </c>
      <c r="G7378" t="s">
        <v>8204</v>
      </c>
      <c r="H7378" t="s">
        <v>22</v>
      </c>
      <c r="I7378" t="s">
        <v>23</v>
      </c>
      <c r="J7378" t="s">
        <v>1707</v>
      </c>
      <c r="K7378" t="s">
        <v>84</v>
      </c>
      <c r="L7378">
        <v>28314</v>
      </c>
      <c r="M7378" t="s">
        <v>26</v>
      </c>
      <c r="N7378" t="s">
        <v>4167</v>
      </c>
      <c r="O7378" t="s">
        <v>42</v>
      </c>
      <c r="P7378" t="s">
        <v>64</v>
      </c>
      <c r="Q7378" t="s">
        <v>4168</v>
      </c>
      <c r="R7378">
        <v>10.272</v>
      </c>
    </row>
    <row r="7379" spans="1:18" x14ac:dyDescent="0.3">
      <c r="A7379">
        <v>7380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2532</v>
      </c>
      <c r="K7379" t="s">
        <v>134</v>
      </c>
      <c r="L7379">
        <v>68104</v>
      </c>
      <c r="M7379" t="s">
        <v>101</v>
      </c>
      <c r="N7379" t="s">
        <v>4094</v>
      </c>
      <c r="O7379" t="s">
        <v>42</v>
      </c>
      <c r="P7379" t="s">
        <v>55</v>
      </c>
      <c r="Q7379" t="s">
        <v>4095</v>
      </c>
      <c r="R7379">
        <v>40.74</v>
      </c>
    </row>
    <row r="7380" spans="1:18" x14ac:dyDescent="0.3">
      <c r="A7380">
        <v>7381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5612</v>
      </c>
      <c r="O7380" t="s">
        <v>42</v>
      </c>
      <c r="P7380" t="s">
        <v>43</v>
      </c>
      <c r="Q7380" t="s">
        <v>5613</v>
      </c>
      <c r="R7380">
        <v>14.4</v>
      </c>
    </row>
    <row r="7381" spans="1:18" x14ac:dyDescent="0.3">
      <c r="A7381">
        <v>7382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6419</v>
      </c>
      <c r="O7381" t="s">
        <v>67</v>
      </c>
      <c r="P7381" t="s">
        <v>68</v>
      </c>
      <c r="Q7381" t="s">
        <v>6420</v>
      </c>
      <c r="R7381">
        <v>149.94999999999999</v>
      </c>
    </row>
    <row r="7382" spans="1:18" x14ac:dyDescent="0.3">
      <c r="A7382">
        <v>7383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6831</v>
      </c>
      <c r="O7382" t="s">
        <v>42</v>
      </c>
      <c r="P7382" t="s">
        <v>575</v>
      </c>
      <c r="Q7382" t="s">
        <v>6832</v>
      </c>
      <c r="R7382">
        <v>16.899999999999999</v>
      </c>
    </row>
    <row r="7383" spans="1:18" x14ac:dyDescent="0.3">
      <c r="A7383">
        <v>7384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2765</v>
      </c>
      <c r="O7383" t="s">
        <v>42</v>
      </c>
      <c r="P7383" t="s">
        <v>86</v>
      </c>
      <c r="Q7383" t="s">
        <v>2766</v>
      </c>
      <c r="R7383">
        <v>17.61</v>
      </c>
    </row>
    <row r="7384" spans="1:18" x14ac:dyDescent="0.3">
      <c r="A7384">
        <v>7385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4575</v>
      </c>
      <c r="O7384" t="s">
        <v>42</v>
      </c>
      <c r="P7384" t="s">
        <v>74</v>
      </c>
      <c r="Q7384" t="s">
        <v>4576</v>
      </c>
      <c r="R7384">
        <v>378</v>
      </c>
    </row>
    <row r="7385" spans="1:18" x14ac:dyDescent="0.3">
      <c r="A7385">
        <v>7386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4009</v>
      </c>
      <c r="O7385" t="s">
        <v>42</v>
      </c>
      <c r="P7385" t="s">
        <v>86</v>
      </c>
      <c r="Q7385" t="s">
        <v>4010</v>
      </c>
      <c r="R7385">
        <v>17.64</v>
      </c>
    </row>
    <row r="7386" spans="1:18" x14ac:dyDescent="0.3">
      <c r="A7386">
        <v>7387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3223</v>
      </c>
      <c r="O7386" t="s">
        <v>42</v>
      </c>
      <c r="P7386" t="s">
        <v>55</v>
      </c>
      <c r="Q7386" t="s">
        <v>3224</v>
      </c>
      <c r="R7386">
        <v>373.08</v>
      </c>
    </row>
    <row r="7387" spans="1:18" x14ac:dyDescent="0.3">
      <c r="A7387">
        <v>7388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190</v>
      </c>
      <c r="O7387" t="s">
        <v>28</v>
      </c>
      <c r="P7387" t="s">
        <v>61</v>
      </c>
      <c r="Q7387" t="s">
        <v>191</v>
      </c>
      <c r="R7387">
        <v>1336.44</v>
      </c>
    </row>
    <row r="7388" spans="1:18" x14ac:dyDescent="0.3">
      <c r="A7388">
        <v>7389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4554</v>
      </c>
      <c r="O7388" t="s">
        <v>67</v>
      </c>
      <c r="P7388" t="s">
        <v>68</v>
      </c>
      <c r="Q7388" t="s">
        <v>4555</v>
      </c>
      <c r="R7388">
        <v>29.97</v>
      </c>
    </row>
    <row r="7389" spans="1:18" x14ac:dyDescent="0.3">
      <c r="A7389">
        <v>7390</v>
      </c>
      <c r="B7389" t="s">
        <v>9457</v>
      </c>
      <c r="C7389" s="1">
        <v>43433</v>
      </c>
      <c r="D7389" s="1">
        <v>43437</v>
      </c>
      <c r="E7389" t="s">
        <v>46</v>
      </c>
      <c r="F7389" t="s">
        <v>652</v>
      </c>
      <c r="G7389" t="s">
        <v>653</v>
      </c>
      <c r="H7389" t="s">
        <v>22</v>
      </c>
      <c r="I7389" t="s">
        <v>23</v>
      </c>
      <c r="J7389" t="s">
        <v>6246</v>
      </c>
      <c r="K7389" t="s">
        <v>331</v>
      </c>
      <c r="L7389">
        <v>37421</v>
      </c>
      <c r="M7389" t="s">
        <v>26</v>
      </c>
      <c r="N7389" t="s">
        <v>31</v>
      </c>
      <c r="O7389" t="s">
        <v>28</v>
      </c>
      <c r="P7389" t="s">
        <v>32</v>
      </c>
      <c r="Q7389" t="s">
        <v>33</v>
      </c>
      <c r="R7389">
        <v>390.36799999999999</v>
      </c>
    </row>
    <row r="7390" spans="1:18" x14ac:dyDescent="0.3">
      <c r="A7390">
        <v>7391</v>
      </c>
      <c r="B7390" t="s">
        <v>9457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6246</v>
      </c>
      <c r="K7390" t="s">
        <v>331</v>
      </c>
      <c r="L7390">
        <v>37421</v>
      </c>
      <c r="M7390" t="s">
        <v>26</v>
      </c>
      <c r="N7390" t="s">
        <v>903</v>
      </c>
      <c r="O7390" t="s">
        <v>28</v>
      </c>
      <c r="P7390" t="s">
        <v>61</v>
      </c>
      <c r="Q7390" t="s">
        <v>6975</v>
      </c>
      <c r="R7390">
        <v>101.52</v>
      </c>
    </row>
    <row r="7391" spans="1:18" x14ac:dyDescent="0.3">
      <c r="A7391">
        <v>7392</v>
      </c>
      <c r="B7391" t="s">
        <v>9458</v>
      </c>
      <c r="C7391" s="1">
        <v>43438</v>
      </c>
      <c r="D7391" s="1">
        <v>43441</v>
      </c>
      <c r="E7391" t="s">
        <v>19</v>
      </c>
      <c r="F7391" t="s">
        <v>3340</v>
      </c>
      <c r="G7391" t="s">
        <v>3341</v>
      </c>
      <c r="H7391" t="s">
        <v>22</v>
      </c>
      <c r="I7391" t="s">
        <v>23</v>
      </c>
      <c r="J7391" t="s">
        <v>744</v>
      </c>
      <c r="K7391" t="s">
        <v>494</v>
      </c>
      <c r="L7391">
        <v>45014</v>
      </c>
      <c r="M7391" t="s">
        <v>144</v>
      </c>
      <c r="N7391" t="s">
        <v>4710</v>
      </c>
      <c r="O7391" t="s">
        <v>42</v>
      </c>
      <c r="P7391" t="s">
        <v>86</v>
      </c>
      <c r="Q7391" t="s">
        <v>4711</v>
      </c>
      <c r="R7391">
        <v>74.352000000000004</v>
      </c>
    </row>
    <row r="7392" spans="1:18" x14ac:dyDescent="0.3">
      <c r="A7392">
        <v>7393</v>
      </c>
      <c r="B7392" t="s">
        <v>9459</v>
      </c>
      <c r="C7392" s="1">
        <v>43222</v>
      </c>
      <c r="D7392" s="1">
        <v>43226</v>
      </c>
      <c r="E7392" t="s">
        <v>46</v>
      </c>
      <c r="F7392" t="s">
        <v>7218</v>
      </c>
      <c r="G7392" t="s">
        <v>7219</v>
      </c>
      <c r="H7392" t="s">
        <v>22</v>
      </c>
      <c r="I7392" t="s">
        <v>23</v>
      </c>
      <c r="J7392" t="s">
        <v>38</v>
      </c>
      <c r="K7392" t="s">
        <v>39</v>
      </c>
      <c r="L7392">
        <v>90049</v>
      </c>
      <c r="M7392" t="s">
        <v>40</v>
      </c>
      <c r="N7392" t="s">
        <v>5827</v>
      </c>
      <c r="O7392" t="s">
        <v>42</v>
      </c>
      <c r="P7392" t="s">
        <v>86</v>
      </c>
      <c r="Q7392" t="s">
        <v>5828</v>
      </c>
      <c r="R7392">
        <v>15.7</v>
      </c>
    </row>
    <row r="7393" spans="1:18" x14ac:dyDescent="0.3">
      <c r="A7393">
        <v>7394</v>
      </c>
      <c r="B7393" t="s">
        <v>9459</v>
      </c>
      <c r="C7393" s="1">
        <v>43222</v>
      </c>
      <c r="D7393" s="1">
        <v>43226</v>
      </c>
      <c r="E7393" t="s">
        <v>46</v>
      </c>
      <c r="F7393" t="s">
        <v>7218</v>
      </c>
      <c r="G7393" t="s">
        <v>7219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6382</v>
      </c>
      <c r="O7393" t="s">
        <v>42</v>
      </c>
      <c r="P7393" t="s">
        <v>64</v>
      </c>
      <c r="Q7393" t="s">
        <v>6383</v>
      </c>
      <c r="R7393">
        <v>59.52</v>
      </c>
    </row>
    <row r="7394" spans="1:18" x14ac:dyDescent="0.3">
      <c r="A7394">
        <v>7395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7218</v>
      </c>
      <c r="G7394" t="s">
        <v>7219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1265</v>
      </c>
      <c r="O7394" t="s">
        <v>42</v>
      </c>
      <c r="P7394" t="s">
        <v>86</v>
      </c>
      <c r="Q7394" t="s">
        <v>1266</v>
      </c>
      <c r="R7394">
        <v>34.4</v>
      </c>
    </row>
    <row r="7395" spans="1:18" x14ac:dyDescent="0.3">
      <c r="A7395">
        <v>7396</v>
      </c>
      <c r="B7395" t="s">
        <v>9460</v>
      </c>
      <c r="C7395" s="1">
        <v>43094</v>
      </c>
      <c r="D7395" s="1">
        <v>43099</v>
      </c>
      <c r="E7395" t="s">
        <v>46</v>
      </c>
      <c r="F7395" t="s">
        <v>6800</v>
      </c>
      <c r="G7395" t="s">
        <v>6801</v>
      </c>
      <c r="H7395" t="s">
        <v>37</v>
      </c>
      <c r="I7395" t="s">
        <v>23</v>
      </c>
      <c r="J7395" t="s">
        <v>262</v>
      </c>
      <c r="K7395" t="s">
        <v>263</v>
      </c>
      <c r="L7395">
        <v>10024</v>
      </c>
      <c r="M7395" t="s">
        <v>144</v>
      </c>
      <c r="N7395" t="s">
        <v>3809</v>
      </c>
      <c r="O7395" t="s">
        <v>28</v>
      </c>
      <c r="P7395" t="s">
        <v>52</v>
      </c>
      <c r="Q7395" t="s">
        <v>3810</v>
      </c>
      <c r="R7395">
        <v>313.17599999999999</v>
      </c>
    </row>
    <row r="7396" spans="1:18" x14ac:dyDescent="0.3">
      <c r="A7396">
        <v>7397</v>
      </c>
      <c r="B7396" t="s">
        <v>9460</v>
      </c>
      <c r="C7396" s="1">
        <v>43094</v>
      </c>
      <c r="D7396" s="1">
        <v>43099</v>
      </c>
      <c r="E7396" t="s">
        <v>46</v>
      </c>
      <c r="F7396" t="s">
        <v>6800</v>
      </c>
      <c r="G7396" t="s">
        <v>6801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2438</v>
      </c>
      <c r="O7396" t="s">
        <v>28</v>
      </c>
      <c r="P7396" t="s">
        <v>32</v>
      </c>
      <c r="Q7396" t="s">
        <v>2439</v>
      </c>
      <c r="R7396">
        <v>866.64599999999996</v>
      </c>
    </row>
    <row r="7397" spans="1:18" x14ac:dyDescent="0.3">
      <c r="A7397">
        <v>7398</v>
      </c>
      <c r="B7397" t="s">
        <v>9461</v>
      </c>
      <c r="C7397" s="1">
        <v>42277</v>
      </c>
      <c r="D7397" s="1">
        <v>42277</v>
      </c>
      <c r="E7397" t="s">
        <v>1289</v>
      </c>
      <c r="F7397" t="s">
        <v>6235</v>
      </c>
      <c r="G7397" t="s">
        <v>6236</v>
      </c>
      <c r="H7397" t="s">
        <v>37</v>
      </c>
      <c r="I7397" t="s">
        <v>23</v>
      </c>
      <c r="J7397" t="s">
        <v>744</v>
      </c>
      <c r="K7397" t="s">
        <v>494</v>
      </c>
      <c r="L7397">
        <v>45014</v>
      </c>
      <c r="M7397" t="s">
        <v>144</v>
      </c>
      <c r="N7397" t="s">
        <v>814</v>
      </c>
      <c r="O7397" t="s">
        <v>42</v>
      </c>
      <c r="P7397" t="s">
        <v>74</v>
      </c>
      <c r="Q7397" t="s">
        <v>815</v>
      </c>
      <c r="R7397">
        <v>795.40800000000002</v>
      </c>
    </row>
    <row r="7398" spans="1:18" x14ac:dyDescent="0.3">
      <c r="A7398">
        <v>7399</v>
      </c>
      <c r="B7398" t="s">
        <v>9462</v>
      </c>
      <c r="C7398" s="1">
        <v>42197</v>
      </c>
      <c r="D7398" s="1">
        <v>42200</v>
      </c>
      <c r="E7398" t="s">
        <v>19</v>
      </c>
      <c r="F7398" t="s">
        <v>2099</v>
      </c>
      <c r="G7398" t="s">
        <v>2100</v>
      </c>
      <c r="H7398" t="s">
        <v>22</v>
      </c>
      <c r="I7398" t="s">
        <v>23</v>
      </c>
      <c r="J7398" t="s">
        <v>299</v>
      </c>
      <c r="K7398" t="s">
        <v>207</v>
      </c>
      <c r="L7398">
        <v>60610</v>
      </c>
      <c r="M7398" t="s">
        <v>101</v>
      </c>
      <c r="N7398" t="s">
        <v>4184</v>
      </c>
      <c r="O7398" t="s">
        <v>42</v>
      </c>
      <c r="P7398" t="s">
        <v>86</v>
      </c>
      <c r="Q7398" t="s">
        <v>4185</v>
      </c>
      <c r="R7398">
        <v>35.856000000000002</v>
      </c>
    </row>
    <row r="7399" spans="1:18" x14ac:dyDescent="0.3">
      <c r="A7399">
        <v>7400</v>
      </c>
      <c r="B7399" t="s">
        <v>9462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2090</v>
      </c>
      <c r="O7399" t="s">
        <v>67</v>
      </c>
      <c r="P7399" t="s">
        <v>157</v>
      </c>
      <c r="Q7399" t="s">
        <v>2091</v>
      </c>
      <c r="R7399">
        <v>23.84</v>
      </c>
    </row>
    <row r="7400" spans="1:18" x14ac:dyDescent="0.3">
      <c r="A7400">
        <v>7401</v>
      </c>
      <c r="B7400" t="s">
        <v>9463</v>
      </c>
      <c r="C7400" s="1">
        <v>42986</v>
      </c>
      <c r="D7400" s="1">
        <v>42991</v>
      </c>
      <c r="E7400" t="s">
        <v>46</v>
      </c>
      <c r="F7400" t="s">
        <v>2564</v>
      </c>
      <c r="G7400" t="s">
        <v>2565</v>
      </c>
      <c r="H7400" t="s">
        <v>22</v>
      </c>
      <c r="I7400" t="s">
        <v>23</v>
      </c>
      <c r="J7400" t="s">
        <v>91</v>
      </c>
      <c r="K7400" t="s">
        <v>92</v>
      </c>
      <c r="L7400">
        <v>98103</v>
      </c>
      <c r="M7400" t="s">
        <v>40</v>
      </c>
      <c r="N7400" t="s">
        <v>1876</v>
      </c>
      <c r="O7400" t="s">
        <v>28</v>
      </c>
      <c r="P7400" t="s">
        <v>61</v>
      </c>
      <c r="Q7400" t="s">
        <v>1877</v>
      </c>
      <c r="R7400">
        <v>43.13</v>
      </c>
    </row>
    <row r="7401" spans="1:18" x14ac:dyDescent="0.3">
      <c r="A7401">
        <v>7402</v>
      </c>
      <c r="B7401" t="s">
        <v>9463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1027</v>
      </c>
      <c r="O7401" t="s">
        <v>42</v>
      </c>
      <c r="P7401" t="s">
        <v>86</v>
      </c>
      <c r="Q7401" t="s">
        <v>1028</v>
      </c>
      <c r="R7401">
        <v>30.87</v>
      </c>
    </row>
    <row r="7402" spans="1:18" x14ac:dyDescent="0.3">
      <c r="A7402">
        <v>7403</v>
      </c>
      <c r="B7402" t="s">
        <v>9464</v>
      </c>
      <c r="C7402" s="1">
        <v>43318</v>
      </c>
      <c r="D7402" s="1">
        <v>43322</v>
      </c>
      <c r="E7402" t="s">
        <v>46</v>
      </c>
      <c r="F7402" t="s">
        <v>1124</v>
      </c>
      <c r="G7402" t="s">
        <v>1125</v>
      </c>
      <c r="H7402" t="s">
        <v>22</v>
      </c>
      <c r="I7402" t="s">
        <v>23</v>
      </c>
      <c r="J7402" t="s">
        <v>262</v>
      </c>
      <c r="K7402" t="s">
        <v>263</v>
      </c>
      <c r="L7402">
        <v>10011</v>
      </c>
      <c r="M7402" t="s">
        <v>144</v>
      </c>
      <c r="N7402" t="s">
        <v>1405</v>
      </c>
      <c r="O7402" t="s">
        <v>42</v>
      </c>
      <c r="P7402" t="s">
        <v>575</v>
      </c>
      <c r="Q7402" t="s">
        <v>1406</v>
      </c>
      <c r="R7402">
        <v>70.12</v>
      </c>
    </row>
    <row r="7403" spans="1:18" x14ac:dyDescent="0.3">
      <c r="A7403">
        <v>7404</v>
      </c>
      <c r="B7403" t="s">
        <v>9465</v>
      </c>
      <c r="C7403" s="1">
        <v>42504</v>
      </c>
      <c r="D7403" s="1">
        <v>42509</v>
      </c>
      <c r="E7403" t="s">
        <v>46</v>
      </c>
      <c r="F7403" t="s">
        <v>994</v>
      </c>
      <c r="G7403" t="s">
        <v>995</v>
      </c>
      <c r="H7403" t="s">
        <v>37</v>
      </c>
      <c r="I7403" t="s">
        <v>23</v>
      </c>
      <c r="J7403" t="s">
        <v>9352</v>
      </c>
      <c r="K7403" t="s">
        <v>39</v>
      </c>
      <c r="L7403">
        <v>93010</v>
      </c>
      <c r="M7403" t="s">
        <v>40</v>
      </c>
      <c r="N7403" t="s">
        <v>2233</v>
      </c>
      <c r="O7403" t="s">
        <v>28</v>
      </c>
      <c r="P7403" t="s">
        <v>29</v>
      </c>
      <c r="Q7403" t="s">
        <v>2234</v>
      </c>
      <c r="R7403">
        <v>509.95749999999998</v>
      </c>
    </row>
    <row r="7404" spans="1:18" x14ac:dyDescent="0.3">
      <c r="A7404">
        <v>7405</v>
      </c>
      <c r="B7404" t="s">
        <v>9465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9352</v>
      </c>
      <c r="K7404" t="s">
        <v>39</v>
      </c>
      <c r="L7404">
        <v>93010</v>
      </c>
      <c r="M7404" t="s">
        <v>40</v>
      </c>
      <c r="N7404" t="s">
        <v>1995</v>
      </c>
      <c r="O7404" t="s">
        <v>28</v>
      </c>
      <c r="P7404" t="s">
        <v>61</v>
      </c>
      <c r="Q7404" t="s">
        <v>1996</v>
      </c>
      <c r="R7404">
        <v>122.91</v>
      </c>
    </row>
    <row r="7405" spans="1:18" x14ac:dyDescent="0.3">
      <c r="A7405">
        <v>7406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4933</v>
      </c>
      <c r="O7405" t="s">
        <v>28</v>
      </c>
      <c r="P7405" t="s">
        <v>32</v>
      </c>
      <c r="Q7405" t="s">
        <v>4934</v>
      </c>
      <c r="R7405">
        <v>97.567999999999998</v>
      </c>
    </row>
    <row r="7406" spans="1:18" x14ac:dyDescent="0.3">
      <c r="A7406">
        <v>7407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6359</v>
      </c>
      <c r="O7406" t="s">
        <v>28</v>
      </c>
      <c r="P7406" t="s">
        <v>32</v>
      </c>
      <c r="Q7406" t="s">
        <v>6360</v>
      </c>
      <c r="R7406">
        <v>722.35199999999998</v>
      </c>
    </row>
    <row r="7407" spans="1:18" x14ac:dyDescent="0.3">
      <c r="A7407">
        <v>7408</v>
      </c>
      <c r="B7407" t="s">
        <v>9466</v>
      </c>
      <c r="C7407" s="1">
        <v>43120</v>
      </c>
      <c r="D7407" s="1">
        <v>43121</v>
      </c>
      <c r="E7407" t="s">
        <v>184</v>
      </c>
      <c r="F7407" t="s">
        <v>5160</v>
      </c>
      <c r="G7407" t="s">
        <v>5161</v>
      </c>
      <c r="H7407" t="s">
        <v>22</v>
      </c>
      <c r="I7407" t="s">
        <v>23</v>
      </c>
      <c r="J7407" t="s">
        <v>299</v>
      </c>
      <c r="K7407" t="s">
        <v>207</v>
      </c>
      <c r="L7407">
        <v>60653</v>
      </c>
      <c r="M7407" t="s">
        <v>101</v>
      </c>
      <c r="N7407" t="s">
        <v>2921</v>
      </c>
      <c r="O7407" t="s">
        <v>42</v>
      </c>
      <c r="P7407" t="s">
        <v>43</v>
      </c>
      <c r="Q7407" t="s">
        <v>2922</v>
      </c>
      <c r="R7407">
        <v>11.52</v>
      </c>
    </row>
    <row r="7408" spans="1:18" x14ac:dyDescent="0.3">
      <c r="A7408">
        <v>7409</v>
      </c>
      <c r="B7408" t="s">
        <v>9467</v>
      </c>
      <c r="C7408" s="1">
        <v>42885</v>
      </c>
      <c r="D7408" s="1">
        <v>42892</v>
      </c>
      <c r="E7408" t="s">
        <v>46</v>
      </c>
      <c r="F7408" t="s">
        <v>6313</v>
      </c>
      <c r="G7408" t="s">
        <v>6314</v>
      </c>
      <c r="H7408" t="s">
        <v>37</v>
      </c>
      <c r="I7408" t="s">
        <v>23</v>
      </c>
      <c r="J7408" t="s">
        <v>38</v>
      </c>
      <c r="K7408" t="s">
        <v>39</v>
      </c>
      <c r="L7408">
        <v>90032</v>
      </c>
      <c r="M7408" t="s">
        <v>40</v>
      </c>
      <c r="N7408" t="s">
        <v>6263</v>
      </c>
      <c r="O7408" t="s">
        <v>28</v>
      </c>
      <c r="P7408" t="s">
        <v>61</v>
      </c>
      <c r="Q7408" t="s">
        <v>6264</v>
      </c>
      <c r="R7408">
        <v>167.84</v>
      </c>
    </row>
    <row r="7409" spans="1:18" x14ac:dyDescent="0.3">
      <c r="A7409">
        <v>7410</v>
      </c>
      <c r="B7409" t="s">
        <v>9468</v>
      </c>
      <c r="C7409" s="1">
        <v>42102</v>
      </c>
      <c r="D7409" s="1">
        <v>42106</v>
      </c>
      <c r="E7409" t="s">
        <v>46</v>
      </c>
      <c r="F7409" t="s">
        <v>3022</v>
      </c>
      <c r="G7409" t="s">
        <v>3023</v>
      </c>
      <c r="H7409" t="s">
        <v>22</v>
      </c>
      <c r="I7409" t="s">
        <v>23</v>
      </c>
      <c r="J7409" t="s">
        <v>2838</v>
      </c>
      <c r="K7409" t="s">
        <v>494</v>
      </c>
      <c r="L7409">
        <v>43615</v>
      </c>
      <c r="M7409" t="s">
        <v>144</v>
      </c>
      <c r="N7409" t="s">
        <v>7526</v>
      </c>
      <c r="O7409" t="s">
        <v>28</v>
      </c>
      <c r="P7409" t="s">
        <v>52</v>
      </c>
      <c r="Q7409" t="s">
        <v>7527</v>
      </c>
      <c r="R7409">
        <v>172.11</v>
      </c>
    </row>
    <row r="7410" spans="1:18" x14ac:dyDescent="0.3">
      <c r="A7410">
        <v>7411</v>
      </c>
      <c r="B7410" t="s">
        <v>9469</v>
      </c>
      <c r="C7410" s="1">
        <v>42208</v>
      </c>
      <c r="D7410" s="1">
        <v>42209</v>
      </c>
      <c r="E7410" t="s">
        <v>184</v>
      </c>
      <c r="F7410" t="s">
        <v>114</v>
      </c>
      <c r="G7410" t="s">
        <v>115</v>
      </c>
      <c r="H7410" t="s">
        <v>22</v>
      </c>
      <c r="I7410" t="s">
        <v>23</v>
      </c>
      <c r="J7410" t="s">
        <v>262</v>
      </c>
      <c r="K7410" t="s">
        <v>263</v>
      </c>
      <c r="L7410">
        <v>10011</v>
      </c>
      <c r="M7410" t="s">
        <v>144</v>
      </c>
      <c r="N7410" t="s">
        <v>3760</v>
      </c>
      <c r="O7410" t="s">
        <v>67</v>
      </c>
      <c r="P7410" t="s">
        <v>157</v>
      </c>
      <c r="Q7410" t="s">
        <v>3761</v>
      </c>
      <c r="R7410">
        <v>99.98</v>
      </c>
    </row>
    <row r="7411" spans="1:18" x14ac:dyDescent="0.3">
      <c r="A7411">
        <v>7412</v>
      </c>
      <c r="B7411" t="s">
        <v>9470</v>
      </c>
      <c r="C7411" s="1">
        <v>43250</v>
      </c>
      <c r="D7411" s="1">
        <v>43254</v>
      </c>
      <c r="E7411" t="s">
        <v>46</v>
      </c>
      <c r="F7411" t="s">
        <v>3768</v>
      </c>
      <c r="G7411" t="s">
        <v>3769</v>
      </c>
      <c r="H7411" t="s">
        <v>98</v>
      </c>
      <c r="I7411" t="s">
        <v>23</v>
      </c>
      <c r="J7411" t="s">
        <v>4283</v>
      </c>
      <c r="K7411" t="s">
        <v>416</v>
      </c>
      <c r="L7411">
        <v>97224</v>
      </c>
      <c r="M7411" t="s">
        <v>40</v>
      </c>
      <c r="N7411" t="s">
        <v>7057</v>
      </c>
      <c r="O7411" t="s">
        <v>67</v>
      </c>
      <c r="P7411" t="s">
        <v>68</v>
      </c>
      <c r="Q7411" t="s">
        <v>7058</v>
      </c>
      <c r="R7411">
        <v>156.792</v>
      </c>
    </row>
    <row r="7412" spans="1:18" x14ac:dyDescent="0.3">
      <c r="A7412">
        <v>7413</v>
      </c>
      <c r="B7412" t="s">
        <v>9470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751</v>
      </c>
      <c r="O7412" t="s">
        <v>67</v>
      </c>
      <c r="P7412" t="s">
        <v>157</v>
      </c>
      <c r="Q7412" t="s">
        <v>752</v>
      </c>
      <c r="R7412">
        <v>35.36</v>
      </c>
    </row>
    <row r="7413" spans="1:18" x14ac:dyDescent="0.3">
      <c r="A7413">
        <v>7414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9023</v>
      </c>
      <c r="O7413" t="s">
        <v>28</v>
      </c>
      <c r="P7413" t="s">
        <v>61</v>
      </c>
      <c r="Q7413" t="s">
        <v>9024</v>
      </c>
      <c r="R7413">
        <v>13.592000000000001</v>
      </c>
    </row>
    <row r="7414" spans="1:18" x14ac:dyDescent="0.3">
      <c r="A7414">
        <v>7415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684</v>
      </c>
      <c r="O7414" t="s">
        <v>28</v>
      </c>
      <c r="P7414" t="s">
        <v>32</v>
      </c>
      <c r="Q7414" t="s">
        <v>685</v>
      </c>
      <c r="R7414">
        <v>386.68</v>
      </c>
    </row>
    <row r="7415" spans="1:18" x14ac:dyDescent="0.3">
      <c r="A7415">
        <v>7416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6541</v>
      </c>
      <c r="O7415" t="s">
        <v>67</v>
      </c>
      <c r="P7415" t="s">
        <v>157</v>
      </c>
      <c r="Q7415" t="s">
        <v>6542</v>
      </c>
      <c r="R7415">
        <v>379.96</v>
      </c>
    </row>
    <row r="7416" spans="1:18" x14ac:dyDescent="0.3">
      <c r="A7416">
        <v>7417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2794</v>
      </c>
      <c r="O7416" t="s">
        <v>67</v>
      </c>
      <c r="P7416" t="s">
        <v>68</v>
      </c>
      <c r="Q7416" t="s">
        <v>2795</v>
      </c>
      <c r="R7416">
        <v>539.91</v>
      </c>
    </row>
    <row r="7417" spans="1:18" x14ac:dyDescent="0.3">
      <c r="A7417">
        <v>7418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6653</v>
      </c>
      <c r="O7417" t="s">
        <v>42</v>
      </c>
      <c r="P7417" t="s">
        <v>86</v>
      </c>
      <c r="Q7417" t="s">
        <v>6654</v>
      </c>
      <c r="R7417">
        <v>41.24</v>
      </c>
    </row>
    <row r="7418" spans="1:18" x14ac:dyDescent="0.3">
      <c r="A7418">
        <v>7419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6991</v>
      </c>
      <c r="O7418" t="s">
        <v>42</v>
      </c>
      <c r="P7418" t="s">
        <v>71</v>
      </c>
      <c r="Q7418" t="s">
        <v>6992</v>
      </c>
      <c r="R7418">
        <v>51.896999999999998</v>
      </c>
    </row>
    <row r="7419" spans="1:18" x14ac:dyDescent="0.3">
      <c r="A7419">
        <v>7420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3693</v>
      </c>
      <c r="O7419" t="s">
        <v>42</v>
      </c>
      <c r="P7419" t="s">
        <v>55</v>
      </c>
      <c r="Q7419" t="s">
        <v>3694</v>
      </c>
      <c r="R7419">
        <v>552.55999999999995</v>
      </c>
    </row>
    <row r="7420" spans="1:18" x14ac:dyDescent="0.3">
      <c r="A7420">
        <v>7421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4332</v>
      </c>
      <c r="O7420" t="s">
        <v>42</v>
      </c>
      <c r="P7420" t="s">
        <v>71</v>
      </c>
      <c r="Q7420" t="s">
        <v>4333</v>
      </c>
      <c r="R7420">
        <v>23.16</v>
      </c>
    </row>
    <row r="7421" spans="1:18" x14ac:dyDescent="0.3">
      <c r="A7421">
        <v>7422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9472</v>
      </c>
      <c r="O7421" t="s">
        <v>42</v>
      </c>
      <c r="P7421" t="s">
        <v>55</v>
      </c>
      <c r="Q7421" t="s">
        <v>9473</v>
      </c>
      <c r="R7421">
        <v>126.08</v>
      </c>
    </row>
    <row r="7422" spans="1:18" x14ac:dyDescent="0.3">
      <c r="A7422">
        <v>7423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871</v>
      </c>
      <c r="O7422" t="s">
        <v>67</v>
      </c>
      <c r="P7422" t="s">
        <v>680</v>
      </c>
      <c r="Q7422" t="s">
        <v>6751</v>
      </c>
      <c r="R7422">
        <v>449.1</v>
      </c>
    </row>
    <row r="7423" spans="1:18" x14ac:dyDescent="0.3">
      <c r="A7423">
        <v>7424</v>
      </c>
      <c r="B7423" t="s">
        <v>9474</v>
      </c>
      <c r="C7423" s="1">
        <v>43200</v>
      </c>
      <c r="D7423" s="1">
        <v>43204</v>
      </c>
      <c r="E7423" t="s">
        <v>46</v>
      </c>
      <c r="F7423" t="s">
        <v>803</v>
      </c>
      <c r="G7423" t="s">
        <v>804</v>
      </c>
      <c r="H7423" t="s">
        <v>22</v>
      </c>
      <c r="I7423" t="s">
        <v>23</v>
      </c>
      <c r="J7423" t="s">
        <v>142</v>
      </c>
      <c r="K7423" t="s">
        <v>143</v>
      </c>
      <c r="L7423">
        <v>19143</v>
      </c>
      <c r="M7423" t="s">
        <v>144</v>
      </c>
      <c r="N7423" t="s">
        <v>5357</v>
      </c>
      <c r="O7423" t="s">
        <v>42</v>
      </c>
      <c r="P7423" t="s">
        <v>74</v>
      </c>
      <c r="Q7423" t="s">
        <v>5358</v>
      </c>
      <c r="R7423">
        <v>195.10400000000001</v>
      </c>
    </row>
    <row r="7424" spans="1:18" x14ac:dyDescent="0.3">
      <c r="A7424">
        <v>7425</v>
      </c>
      <c r="B7424" t="s">
        <v>9474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2631</v>
      </c>
      <c r="O7424" t="s">
        <v>28</v>
      </c>
      <c r="P7424" t="s">
        <v>61</v>
      </c>
      <c r="Q7424" t="s">
        <v>2632</v>
      </c>
      <c r="R7424">
        <v>36.671999999999997</v>
      </c>
    </row>
    <row r="7425" spans="1:18" x14ac:dyDescent="0.3">
      <c r="A7425">
        <v>7426</v>
      </c>
      <c r="B7425" t="s">
        <v>9475</v>
      </c>
      <c r="C7425" s="1">
        <v>42911</v>
      </c>
      <c r="D7425" s="1">
        <v>42913</v>
      </c>
      <c r="E7425" t="s">
        <v>19</v>
      </c>
      <c r="F7425" t="s">
        <v>811</v>
      </c>
      <c r="G7425" t="s">
        <v>812</v>
      </c>
      <c r="H7425" t="s">
        <v>22</v>
      </c>
      <c r="I7425" t="s">
        <v>23</v>
      </c>
      <c r="J7425" t="s">
        <v>180</v>
      </c>
      <c r="K7425" t="s">
        <v>100</v>
      </c>
      <c r="L7425">
        <v>77070</v>
      </c>
      <c r="M7425" t="s">
        <v>101</v>
      </c>
      <c r="N7425" t="s">
        <v>300</v>
      </c>
      <c r="O7425" t="s">
        <v>28</v>
      </c>
      <c r="P7425" t="s">
        <v>32</v>
      </c>
      <c r="Q7425" t="s">
        <v>301</v>
      </c>
      <c r="R7425">
        <v>85.245999999999995</v>
      </c>
    </row>
    <row r="7426" spans="1:18" x14ac:dyDescent="0.3">
      <c r="A7426">
        <v>7427</v>
      </c>
      <c r="B7426" t="s">
        <v>9475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6611</v>
      </c>
      <c r="O7426" t="s">
        <v>28</v>
      </c>
      <c r="P7426" t="s">
        <v>61</v>
      </c>
      <c r="Q7426" t="s">
        <v>6612</v>
      </c>
      <c r="R7426">
        <v>32.712000000000003</v>
      </c>
    </row>
    <row r="7427" spans="1:18" x14ac:dyDescent="0.3">
      <c r="A7427">
        <v>7428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1488</v>
      </c>
      <c r="L7427">
        <v>39212</v>
      </c>
      <c r="M7427" t="s">
        <v>26</v>
      </c>
      <c r="N7427" t="s">
        <v>2078</v>
      </c>
      <c r="O7427" t="s">
        <v>42</v>
      </c>
      <c r="P7427" t="s">
        <v>71</v>
      </c>
      <c r="Q7427" t="s">
        <v>2079</v>
      </c>
      <c r="R7427">
        <v>11.43</v>
      </c>
    </row>
    <row r="7428" spans="1:18" x14ac:dyDescent="0.3">
      <c r="A7428">
        <v>7429</v>
      </c>
      <c r="B7428" t="s">
        <v>9476</v>
      </c>
      <c r="C7428" s="1">
        <v>42080</v>
      </c>
      <c r="D7428" s="1">
        <v>42084</v>
      </c>
      <c r="E7428" t="s">
        <v>46</v>
      </c>
      <c r="F7428" t="s">
        <v>8729</v>
      </c>
      <c r="G7428" t="s">
        <v>8730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1335</v>
      </c>
      <c r="O7428" t="s">
        <v>42</v>
      </c>
      <c r="P7428" t="s">
        <v>71</v>
      </c>
      <c r="Q7428" t="s">
        <v>1336</v>
      </c>
      <c r="R7428">
        <v>30.44</v>
      </c>
    </row>
    <row r="7429" spans="1:18" x14ac:dyDescent="0.3">
      <c r="A7429">
        <v>7430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916</v>
      </c>
      <c r="O7429" t="s">
        <v>42</v>
      </c>
      <c r="P7429" t="s">
        <v>86</v>
      </c>
      <c r="Q7429" t="s">
        <v>917</v>
      </c>
      <c r="R7429">
        <v>12.96</v>
      </c>
    </row>
    <row r="7430" spans="1:18" x14ac:dyDescent="0.3">
      <c r="A7430">
        <v>7431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8168</v>
      </c>
      <c r="O7430" t="s">
        <v>42</v>
      </c>
      <c r="P7430" t="s">
        <v>86</v>
      </c>
      <c r="Q7430" t="s">
        <v>8169</v>
      </c>
      <c r="R7430">
        <v>16</v>
      </c>
    </row>
    <row r="7431" spans="1:18" x14ac:dyDescent="0.3">
      <c r="A7431">
        <v>7432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3624</v>
      </c>
      <c r="O7431" t="s">
        <v>42</v>
      </c>
      <c r="P7431" t="s">
        <v>74</v>
      </c>
      <c r="Q7431" t="s">
        <v>3625</v>
      </c>
      <c r="R7431">
        <v>32.67</v>
      </c>
    </row>
    <row r="7432" spans="1:18" x14ac:dyDescent="0.3">
      <c r="A7432">
        <v>7433</v>
      </c>
      <c r="B7432" t="s">
        <v>9477</v>
      </c>
      <c r="C7432" s="1">
        <v>42225</v>
      </c>
      <c r="D7432" s="1">
        <v>42229</v>
      </c>
      <c r="E7432" t="s">
        <v>46</v>
      </c>
      <c r="F7432" t="s">
        <v>7420</v>
      </c>
      <c r="G7432" t="s">
        <v>7421</v>
      </c>
      <c r="H7432" t="s">
        <v>22</v>
      </c>
      <c r="I7432" t="s">
        <v>23</v>
      </c>
      <c r="J7432" t="s">
        <v>540</v>
      </c>
      <c r="K7432" t="s">
        <v>306</v>
      </c>
      <c r="L7432">
        <v>85023</v>
      </c>
      <c r="M7432" t="s">
        <v>40</v>
      </c>
      <c r="N7432" t="s">
        <v>3142</v>
      </c>
      <c r="O7432" t="s">
        <v>42</v>
      </c>
      <c r="P7432" t="s">
        <v>265</v>
      </c>
      <c r="Q7432" t="s">
        <v>3143</v>
      </c>
      <c r="R7432">
        <v>4.4640000000000004</v>
      </c>
    </row>
    <row r="7433" spans="1:18" x14ac:dyDescent="0.3">
      <c r="A7433">
        <v>7434</v>
      </c>
      <c r="B7433" t="s">
        <v>9477</v>
      </c>
      <c r="C7433" s="1">
        <v>42225</v>
      </c>
      <c r="D7433" s="1">
        <v>42229</v>
      </c>
      <c r="E7433" t="s">
        <v>46</v>
      </c>
      <c r="F7433" t="s">
        <v>7420</v>
      </c>
      <c r="G7433" t="s">
        <v>7421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3129</v>
      </c>
      <c r="O7433" t="s">
        <v>42</v>
      </c>
      <c r="P7433" t="s">
        <v>71</v>
      </c>
      <c r="Q7433" t="s">
        <v>3130</v>
      </c>
      <c r="R7433">
        <v>9.3450000000000006</v>
      </c>
    </row>
    <row r="7434" spans="1:18" x14ac:dyDescent="0.3">
      <c r="A7434">
        <v>7435</v>
      </c>
      <c r="B7434" t="s">
        <v>9478</v>
      </c>
      <c r="C7434" s="1">
        <v>42577</v>
      </c>
      <c r="D7434" s="1">
        <v>42582</v>
      </c>
      <c r="E7434" t="s">
        <v>46</v>
      </c>
      <c r="F7434" t="s">
        <v>1383</v>
      </c>
      <c r="G7434" t="s">
        <v>1384</v>
      </c>
      <c r="H7434" t="s">
        <v>37</v>
      </c>
      <c r="I7434" t="s">
        <v>23</v>
      </c>
      <c r="J7434" t="s">
        <v>8827</v>
      </c>
      <c r="K7434" t="s">
        <v>39</v>
      </c>
      <c r="L7434">
        <v>93030</v>
      </c>
      <c r="M7434" t="s">
        <v>40</v>
      </c>
      <c r="N7434" t="s">
        <v>2078</v>
      </c>
      <c r="O7434" t="s">
        <v>42</v>
      </c>
      <c r="P7434" t="s">
        <v>71</v>
      </c>
      <c r="Q7434" t="s">
        <v>2079</v>
      </c>
      <c r="R7434">
        <v>9.1440000000000001</v>
      </c>
    </row>
    <row r="7435" spans="1:18" x14ac:dyDescent="0.3">
      <c r="A7435">
        <v>7436</v>
      </c>
      <c r="B7435" t="s">
        <v>9478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8827</v>
      </c>
      <c r="K7435" t="s">
        <v>39</v>
      </c>
      <c r="L7435">
        <v>93030</v>
      </c>
      <c r="M7435" t="s">
        <v>40</v>
      </c>
      <c r="N7435" t="s">
        <v>1222</v>
      </c>
      <c r="O7435" t="s">
        <v>42</v>
      </c>
      <c r="P7435" t="s">
        <v>71</v>
      </c>
      <c r="Q7435" t="s">
        <v>1223</v>
      </c>
      <c r="R7435">
        <v>23.135999999999999</v>
      </c>
    </row>
    <row r="7436" spans="1:18" x14ac:dyDescent="0.3">
      <c r="A7436">
        <v>7437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4674</v>
      </c>
      <c r="O7436" t="s">
        <v>42</v>
      </c>
      <c r="P7436" t="s">
        <v>64</v>
      </c>
      <c r="Q7436" t="s">
        <v>4675</v>
      </c>
      <c r="R7436">
        <v>99.2</v>
      </c>
    </row>
    <row r="7437" spans="1:18" x14ac:dyDescent="0.3">
      <c r="A7437">
        <v>7438</v>
      </c>
      <c r="B7437" t="s">
        <v>9479</v>
      </c>
      <c r="C7437" s="1">
        <v>42050</v>
      </c>
      <c r="D7437" s="1">
        <v>42054</v>
      </c>
      <c r="E7437" t="s">
        <v>46</v>
      </c>
      <c r="F7437" t="s">
        <v>2411</v>
      </c>
      <c r="G7437" t="s">
        <v>2412</v>
      </c>
      <c r="H7437" t="s">
        <v>37</v>
      </c>
      <c r="I7437" t="s">
        <v>23</v>
      </c>
      <c r="J7437" t="s">
        <v>91</v>
      </c>
      <c r="K7437" t="s">
        <v>92</v>
      </c>
      <c r="L7437">
        <v>98105</v>
      </c>
      <c r="M7437" t="s">
        <v>40</v>
      </c>
      <c r="N7437" t="s">
        <v>3429</v>
      </c>
      <c r="O7437" t="s">
        <v>42</v>
      </c>
      <c r="P7437" t="s">
        <v>71</v>
      </c>
      <c r="Q7437" t="s">
        <v>3430</v>
      </c>
      <c r="R7437">
        <v>21.36</v>
      </c>
    </row>
    <row r="7438" spans="1:18" x14ac:dyDescent="0.3">
      <c r="A7438">
        <v>7439</v>
      </c>
      <c r="B7438" t="s">
        <v>9480</v>
      </c>
      <c r="C7438" s="1">
        <v>42453</v>
      </c>
      <c r="D7438" s="1">
        <v>42456</v>
      </c>
      <c r="E7438" t="s">
        <v>19</v>
      </c>
      <c r="F7438" t="s">
        <v>3670</v>
      </c>
      <c r="G7438" t="s">
        <v>3671</v>
      </c>
      <c r="H7438" t="s">
        <v>37</v>
      </c>
      <c r="I7438" t="s">
        <v>23</v>
      </c>
      <c r="J7438" t="s">
        <v>7169</v>
      </c>
      <c r="K7438" t="s">
        <v>92</v>
      </c>
      <c r="L7438">
        <v>98042</v>
      </c>
      <c r="M7438" t="s">
        <v>40</v>
      </c>
      <c r="N7438" t="s">
        <v>6033</v>
      </c>
      <c r="O7438" t="s">
        <v>28</v>
      </c>
      <c r="P7438" t="s">
        <v>61</v>
      </c>
      <c r="Q7438" t="s">
        <v>6034</v>
      </c>
      <c r="R7438">
        <v>46.9</v>
      </c>
    </row>
    <row r="7439" spans="1:18" x14ac:dyDescent="0.3">
      <c r="A7439">
        <v>7440</v>
      </c>
      <c r="B7439" t="s">
        <v>9481</v>
      </c>
      <c r="C7439" s="1">
        <v>43345</v>
      </c>
      <c r="D7439" s="1">
        <v>43349</v>
      </c>
      <c r="E7439" t="s">
        <v>46</v>
      </c>
      <c r="F7439" t="s">
        <v>4573</v>
      </c>
      <c r="G7439" t="s">
        <v>4574</v>
      </c>
      <c r="H7439" t="s">
        <v>22</v>
      </c>
      <c r="I7439" t="s">
        <v>23</v>
      </c>
      <c r="J7439" t="s">
        <v>38</v>
      </c>
      <c r="K7439" t="s">
        <v>39</v>
      </c>
      <c r="L7439">
        <v>90049</v>
      </c>
      <c r="M7439" t="s">
        <v>40</v>
      </c>
      <c r="N7439" t="s">
        <v>2358</v>
      </c>
      <c r="O7439" t="s">
        <v>42</v>
      </c>
      <c r="P7439" t="s">
        <v>71</v>
      </c>
      <c r="Q7439" t="s">
        <v>2359</v>
      </c>
      <c r="R7439">
        <v>18.72</v>
      </c>
    </row>
    <row r="7440" spans="1:18" x14ac:dyDescent="0.3">
      <c r="A7440">
        <v>7441</v>
      </c>
      <c r="B7440" t="s">
        <v>9481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4460</v>
      </c>
      <c r="O7440" t="s">
        <v>28</v>
      </c>
      <c r="P7440" t="s">
        <v>52</v>
      </c>
      <c r="Q7440" t="s">
        <v>4461</v>
      </c>
      <c r="R7440">
        <v>236.52799999999999</v>
      </c>
    </row>
    <row r="7441" spans="1:18" x14ac:dyDescent="0.3">
      <c r="A7441">
        <v>7442</v>
      </c>
      <c r="B7441" t="s">
        <v>9482</v>
      </c>
      <c r="C7441" s="1">
        <v>42690</v>
      </c>
      <c r="D7441" s="1">
        <v>42692</v>
      </c>
      <c r="E7441" t="s">
        <v>184</v>
      </c>
      <c r="F7441" t="s">
        <v>1649</v>
      </c>
      <c r="G7441" t="s">
        <v>1650</v>
      </c>
      <c r="H7441" t="s">
        <v>37</v>
      </c>
      <c r="I7441" t="s">
        <v>23</v>
      </c>
      <c r="J7441" t="s">
        <v>946</v>
      </c>
      <c r="K7441" t="s">
        <v>39</v>
      </c>
      <c r="L7441">
        <v>92105</v>
      </c>
      <c r="M7441" t="s">
        <v>40</v>
      </c>
      <c r="N7441" t="s">
        <v>706</v>
      </c>
      <c r="O7441" t="s">
        <v>42</v>
      </c>
      <c r="P7441" t="s">
        <v>43</v>
      </c>
      <c r="Q7441" t="s">
        <v>707</v>
      </c>
      <c r="R7441">
        <v>18.899999999999999</v>
      </c>
    </row>
    <row r="7442" spans="1:18" x14ac:dyDescent="0.3">
      <c r="A7442">
        <v>7443</v>
      </c>
      <c r="B7442" t="s">
        <v>9483</v>
      </c>
      <c r="C7442" s="1">
        <v>42347</v>
      </c>
      <c r="D7442" s="1">
        <v>42349</v>
      </c>
      <c r="E7442" t="s">
        <v>184</v>
      </c>
      <c r="F7442" t="s">
        <v>8995</v>
      </c>
      <c r="G7442" t="s">
        <v>8996</v>
      </c>
      <c r="H7442" t="s">
        <v>37</v>
      </c>
      <c r="I7442" t="s">
        <v>23</v>
      </c>
      <c r="J7442" t="s">
        <v>3156</v>
      </c>
      <c r="K7442" t="s">
        <v>100</v>
      </c>
      <c r="L7442">
        <v>78521</v>
      </c>
      <c r="M7442" t="s">
        <v>101</v>
      </c>
      <c r="N7442" t="s">
        <v>564</v>
      </c>
      <c r="O7442" t="s">
        <v>42</v>
      </c>
      <c r="P7442" t="s">
        <v>86</v>
      </c>
      <c r="Q7442" t="s">
        <v>565</v>
      </c>
      <c r="R7442">
        <v>10.688000000000001</v>
      </c>
    </row>
    <row r="7443" spans="1:18" x14ac:dyDescent="0.3">
      <c r="A7443">
        <v>7444</v>
      </c>
      <c r="B7443" t="s">
        <v>9483</v>
      </c>
      <c r="C7443" s="1">
        <v>42347</v>
      </c>
      <c r="D7443" s="1">
        <v>42349</v>
      </c>
      <c r="E7443" t="s">
        <v>184</v>
      </c>
      <c r="F7443" t="s">
        <v>8995</v>
      </c>
      <c r="G7443" t="s">
        <v>8996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2321</v>
      </c>
      <c r="O7443" t="s">
        <v>42</v>
      </c>
      <c r="P7443" t="s">
        <v>55</v>
      </c>
      <c r="Q7443" t="s">
        <v>2322</v>
      </c>
      <c r="R7443">
        <v>237.096</v>
      </c>
    </row>
    <row r="7444" spans="1:18" x14ac:dyDescent="0.3">
      <c r="A7444">
        <v>7445</v>
      </c>
      <c r="B7444" t="s">
        <v>9484</v>
      </c>
      <c r="C7444" s="1">
        <v>43134</v>
      </c>
      <c r="D7444" s="1">
        <v>43138</v>
      </c>
      <c r="E7444" t="s">
        <v>19</v>
      </c>
      <c r="F7444" t="s">
        <v>2314</v>
      </c>
      <c r="G7444" t="s">
        <v>2315</v>
      </c>
      <c r="H7444" t="s">
        <v>98</v>
      </c>
      <c r="I7444" t="s">
        <v>23</v>
      </c>
      <c r="J7444" t="s">
        <v>299</v>
      </c>
      <c r="K7444" t="s">
        <v>207</v>
      </c>
      <c r="L7444">
        <v>60610</v>
      </c>
      <c r="M7444" t="s">
        <v>101</v>
      </c>
      <c r="N7444" t="s">
        <v>3055</v>
      </c>
      <c r="O7444" t="s">
        <v>42</v>
      </c>
      <c r="P7444" t="s">
        <v>86</v>
      </c>
      <c r="Q7444" t="s">
        <v>3056</v>
      </c>
      <c r="R7444">
        <v>5.1840000000000002</v>
      </c>
    </row>
    <row r="7445" spans="1:18" x14ac:dyDescent="0.3">
      <c r="A7445">
        <v>7446</v>
      </c>
      <c r="B7445" t="s">
        <v>9484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6538</v>
      </c>
      <c r="O7445" t="s">
        <v>42</v>
      </c>
      <c r="P7445" t="s">
        <v>86</v>
      </c>
      <c r="Q7445" t="s">
        <v>6539</v>
      </c>
      <c r="R7445">
        <v>65.584000000000003</v>
      </c>
    </row>
    <row r="7446" spans="1:18" x14ac:dyDescent="0.3">
      <c r="A7446">
        <v>7447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5214</v>
      </c>
      <c r="O7446" t="s">
        <v>28</v>
      </c>
      <c r="P7446" t="s">
        <v>61</v>
      </c>
      <c r="Q7446" t="s">
        <v>5215</v>
      </c>
      <c r="R7446">
        <v>22.2</v>
      </c>
    </row>
    <row r="7447" spans="1:18" x14ac:dyDescent="0.3">
      <c r="A7447">
        <v>7448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3824</v>
      </c>
      <c r="O7447" t="s">
        <v>42</v>
      </c>
      <c r="P7447" t="s">
        <v>86</v>
      </c>
      <c r="Q7447" t="s">
        <v>3825</v>
      </c>
      <c r="R7447">
        <v>419.4</v>
      </c>
    </row>
    <row r="7448" spans="1:18" x14ac:dyDescent="0.3">
      <c r="A7448">
        <v>7449</v>
      </c>
      <c r="B7448" t="s">
        <v>9485</v>
      </c>
      <c r="C7448" s="1">
        <v>43415</v>
      </c>
      <c r="D7448" s="1">
        <v>43418</v>
      </c>
      <c r="E7448" t="s">
        <v>184</v>
      </c>
      <c r="F7448" t="s">
        <v>5987</v>
      </c>
      <c r="G7448" t="s">
        <v>5988</v>
      </c>
      <c r="H7448" t="s">
        <v>22</v>
      </c>
      <c r="I7448" t="s">
        <v>23</v>
      </c>
      <c r="J7448" t="s">
        <v>5142</v>
      </c>
      <c r="K7448" t="s">
        <v>331</v>
      </c>
      <c r="L7448">
        <v>37918</v>
      </c>
      <c r="M7448" t="s">
        <v>26</v>
      </c>
      <c r="N7448" t="s">
        <v>2511</v>
      </c>
      <c r="O7448" t="s">
        <v>28</v>
      </c>
      <c r="P7448" t="s">
        <v>61</v>
      </c>
      <c r="Q7448" t="s">
        <v>2512</v>
      </c>
      <c r="R7448">
        <v>88.92</v>
      </c>
    </row>
    <row r="7449" spans="1:18" x14ac:dyDescent="0.3">
      <c r="A7449">
        <v>7450</v>
      </c>
      <c r="B7449" t="s">
        <v>9486</v>
      </c>
      <c r="C7449" s="1">
        <v>43360</v>
      </c>
      <c r="D7449" s="1">
        <v>43365</v>
      </c>
      <c r="E7449" t="s">
        <v>19</v>
      </c>
      <c r="F7449" t="s">
        <v>2659</v>
      </c>
      <c r="G7449" t="s">
        <v>2660</v>
      </c>
      <c r="H7449" t="s">
        <v>98</v>
      </c>
      <c r="I7449" t="s">
        <v>23</v>
      </c>
      <c r="J7449" t="s">
        <v>180</v>
      </c>
      <c r="K7449" t="s">
        <v>100</v>
      </c>
      <c r="L7449">
        <v>77036</v>
      </c>
      <c r="M7449" t="s">
        <v>101</v>
      </c>
      <c r="N7449" t="s">
        <v>468</v>
      </c>
      <c r="O7449" t="s">
        <v>42</v>
      </c>
      <c r="P7449" t="s">
        <v>64</v>
      </c>
      <c r="Q7449" t="s">
        <v>469</v>
      </c>
      <c r="R7449">
        <v>9.9120000000000008</v>
      </c>
    </row>
    <row r="7450" spans="1:18" x14ac:dyDescent="0.3">
      <c r="A7450">
        <v>7451</v>
      </c>
      <c r="B7450" t="s">
        <v>9486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4844</v>
      </c>
      <c r="O7450" t="s">
        <v>28</v>
      </c>
      <c r="P7450" t="s">
        <v>32</v>
      </c>
      <c r="Q7450" t="s">
        <v>4845</v>
      </c>
      <c r="R7450">
        <v>318.43</v>
      </c>
    </row>
    <row r="7451" spans="1:18" x14ac:dyDescent="0.3">
      <c r="A7451">
        <v>7452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1293</v>
      </c>
      <c r="O7451" t="s">
        <v>42</v>
      </c>
      <c r="P7451" t="s">
        <v>71</v>
      </c>
      <c r="Q7451" t="s">
        <v>1294</v>
      </c>
      <c r="R7451">
        <v>5.8</v>
      </c>
    </row>
    <row r="7452" spans="1:18" x14ac:dyDescent="0.3">
      <c r="A7452">
        <v>7453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6646</v>
      </c>
      <c r="O7452" t="s">
        <v>67</v>
      </c>
      <c r="P7452" t="s">
        <v>68</v>
      </c>
      <c r="Q7452" t="s">
        <v>6647</v>
      </c>
      <c r="R7452">
        <v>1415.76</v>
      </c>
    </row>
    <row r="7453" spans="1:18" x14ac:dyDescent="0.3">
      <c r="A7453">
        <v>7454</v>
      </c>
      <c r="B7453" t="s">
        <v>9487</v>
      </c>
      <c r="C7453" s="1">
        <v>43276</v>
      </c>
      <c r="D7453" s="1">
        <v>43282</v>
      </c>
      <c r="E7453" t="s">
        <v>46</v>
      </c>
      <c r="F7453" t="s">
        <v>2081</v>
      </c>
      <c r="G7453" t="s">
        <v>2082</v>
      </c>
      <c r="H7453" t="s">
        <v>22</v>
      </c>
      <c r="I7453" t="s">
        <v>23</v>
      </c>
      <c r="J7453" t="s">
        <v>6309</v>
      </c>
      <c r="K7453" t="s">
        <v>207</v>
      </c>
      <c r="L7453">
        <v>60440</v>
      </c>
      <c r="M7453" t="s">
        <v>101</v>
      </c>
      <c r="N7453" t="s">
        <v>3567</v>
      </c>
      <c r="O7453" t="s">
        <v>67</v>
      </c>
      <c r="P7453" t="s">
        <v>68</v>
      </c>
      <c r="Q7453" t="s">
        <v>3568</v>
      </c>
      <c r="R7453">
        <v>148.47999999999999</v>
      </c>
    </row>
    <row r="7454" spans="1:18" x14ac:dyDescent="0.3">
      <c r="A7454">
        <v>7455</v>
      </c>
      <c r="B7454" t="s">
        <v>9488</v>
      </c>
      <c r="C7454" s="1">
        <v>42946</v>
      </c>
      <c r="D7454" s="1">
        <v>42951</v>
      </c>
      <c r="E7454" t="s">
        <v>46</v>
      </c>
      <c r="F7454" t="s">
        <v>2888</v>
      </c>
      <c r="G7454" t="s">
        <v>2889</v>
      </c>
      <c r="H7454" t="s">
        <v>22</v>
      </c>
      <c r="I7454" t="s">
        <v>23</v>
      </c>
      <c r="J7454" t="s">
        <v>299</v>
      </c>
      <c r="K7454" t="s">
        <v>207</v>
      </c>
      <c r="L7454">
        <v>60623</v>
      </c>
      <c r="M7454" t="s">
        <v>101</v>
      </c>
      <c r="N7454" t="s">
        <v>5732</v>
      </c>
      <c r="O7454" t="s">
        <v>42</v>
      </c>
      <c r="P7454" t="s">
        <v>43</v>
      </c>
      <c r="Q7454" t="s">
        <v>5733</v>
      </c>
      <c r="R7454">
        <v>9.2479999999999993</v>
      </c>
    </row>
    <row r="7455" spans="1:18" x14ac:dyDescent="0.3">
      <c r="A7455">
        <v>7456</v>
      </c>
      <c r="B7455" t="s">
        <v>9488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1885</v>
      </c>
      <c r="O7455" t="s">
        <v>42</v>
      </c>
      <c r="P7455" t="s">
        <v>55</v>
      </c>
      <c r="Q7455" t="s">
        <v>1886</v>
      </c>
      <c r="R7455">
        <v>1036.624</v>
      </c>
    </row>
    <row r="7456" spans="1:18" x14ac:dyDescent="0.3">
      <c r="A7456">
        <v>7457</v>
      </c>
      <c r="B7456" t="s">
        <v>9489</v>
      </c>
      <c r="C7456" s="1">
        <v>42476</v>
      </c>
      <c r="D7456" s="1">
        <v>42478</v>
      </c>
      <c r="E7456" t="s">
        <v>184</v>
      </c>
      <c r="F7456" t="s">
        <v>2723</v>
      </c>
      <c r="G7456" t="s">
        <v>2724</v>
      </c>
      <c r="H7456" t="s">
        <v>22</v>
      </c>
      <c r="I7456" t="s">
        <v>23</v>
      </c>
      <c r="J7456" t="s">
        <v>2238</v>
      </c>
      <c r="K7456" t="s">
        <v>315</v>
      </c>
      <c r="L7456">
        <v>22980</v>
      </c>
      <c r="M7456" t="s">
        <v>26</v>
      </c>
      <c r="N7456" t="s">
        <v>78</v>
      </c>
      <c r="O7456" t="s">
        <v>67</v>
      </c>
      <c r="P7456" t="s">
        <v>68</v>
      </c>
      <c r="Q7456" t="s">
        <v>79</v>
      </c>
      <c r="R7456">
        <v>569.64</v>
      </c>
    </row>
    <row r="7457" spans="1:18" x14ac:dyDescent="0.3">
      <c r="A7457">
        <v>7458</v>
      </c>
      <c r="B7457" t="s">
        <v>9489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2443</v>
      </c>
      <c r="O7457" t="s">
        <v>42</v>
      </c>
      <c r="P7457" t="s">
        <v>71</v>
      </c>
      <c r="Q7457" t="s">
        <v>2444</v>
      </c>
      <c r="R7457">
        <v>9.14</v>
      </c>
    </row>
    <row r="7458" spans="1:18" x14ac:dyDescent="0.3">
      <c r="A7458">
        <v>7459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5346</v>
      </c>
      <c r="O7458" t="s">
        <v>28</v>
      </c>
      <c r="P7458" t="s">
        <v>61</v>
      </c>
      <c r="Q7458" t="s">
        <v>5347</v>
      </c>
      <c r="R7458">
        <v>1196.8599999999999</v>
      </c>
    </row>
    <row r="7459" spans="1:18" x14ac:dyDescent="0.3">
      <c r="A7459">
        <v>7460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2611</v>
      </c>
      <c r="O7459" t="s">
        <v>28</v>
      </c>
      <c r="P7459" t="s">
        <v>29</v>
      </c>
      <c r="Q7459" t="s">
        <v>2612</v>
      </c>
      <c r="R7459">
        <v>523.26</v>
      </c>
    </row>
    <row r="7460" spans="1:18" x14ac:dyDescent="0.3">
      <c r="A7460">
        <v>7461</v>
      </c>
      <c r="B7460" t="s">
        <v>9490</v>
      </c>
      <c r="C7460" s="1">
        <v>42471</v>
      </c>
      <c r="D7460" s="1">
        <v>42474</v>
      </c>
      <c r="E7460" t="s">
        <v>19</v>
      </c>
      <c r="F7460" t="s">
        <v>4034</v>
      </c>
      <c r="G7460" t="s">
        <v>4035</v>
      </c>
      <c r="H7460" t="s">
        <v>22</v>
      </c>
      <c r="I7460" t="s">
        <v>23</v>
      </c>
      <c r="J7460" t="s">
        <v>38</v>
      </c>
      <c r="K7460" t="s">
        <v>39</v>
      </c>
      <c r="L7460">
        <v>90004</v>
      </c>
      <c r="M7460" t="s">
        <v>40</v>
      </c>
      <c r="N7460" t="s">
        <v>7665</v>
      </c>
      <c r="O7460" t="s">
        <v>67</v>
      </c>
      <c r="P7460" t="s">
        <v>1215</v>
      </c>
      <c r="Q7460" t="s">
        <v>7666</v>
      </c>
      <c r="R7460">
        <v>639.96799999999996</v>
      </c>
    </row>
    <row r="7461" spans="1:18" x14ac:dyDescent="0.3">
      <c r="A7461">
        <v>7462</v>
      </c>
      <c r="B7461" t="s">
        <v>9490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3194</v>
      </c>
      <c r="O7461" t="s">
        <v>42</v>
      </c>
      <c r="P7461" t="s">
        <v>86</v>
      </c>
      <c r="Q7461" t="s">
        <v>182</v>
      </c>
      <c r="R7461">
        <v>52.76</v>
      </c>
    </row>
    <row r="7462" spans="1:18" x14ac:dyDescent="0.3">
      <c r="A7462">
        <v>7463</v>
      </c>
      <c r="B7462" t="s">
        <v>9491</v>
      </c>
      <c r="C7462" s="1">
        <v>42427</v>
      </c>
      <c r="D7462" s="1">
        <v>42430</v>
      </c>
      <c r="E7462" t="s">
        <v>19</v>
      </c>
      <c r="F7462" t="s">
        <v>643</v>
      </c>
      <c r="G7462" t="s">
        <v>644</v>
      </c>
      <c r="H7462" t="s">
        <v>22</v>
      </c>
      <c r="I7462" t="s">
        <v>23</v>
      </c>
      <c r="J7462" t="s">
        <v>91</v>
      </c>
      <c r="K7462" t="s">
        <v>92</v>
      </c>
      <c r="L7462">
        <v>98105</v>
      </c>
      <c r="M7462" t="s">
        <v>40</v>
      </c>
      <c r="N7462" t="s">
        <v>1315</v>
      </c>
      <c r="O7462" t="s">
        <v>67</v>
      </c>
      <c r="P7462" t="s">
        <v>157</v>
      </c>
      <c r="Q7462" t="s">
        <v>1316</v>
      </c>
      <c r="R7462">
        <v>538.91999999999996</v>
      </c>
    </row>
    <row r="7463" spans="1:18" x14ac:dyDescent="0.3">
      <c r="A7463">
        <v>7464</v>
      </c>
      <c r="B7463" t="s">
        <v>9492</v>
      </c>
      <c r="C7463" s="1">
        <v>42986</v>
      </c>
      <c r="D7463" s="1">
        <v>42993</v>
      </c>
      <c r="E7463" t="s">
        <v>46</v>
      </c>
      <c r="F7463" t="s">
        <v>3652</v>
      </c>
      <c r="G7463" t="s">
        <v>3653</v>
      </c>
      <c r="H7463" t="s">
        <v>22</v>
      </c>
      <c r="I7463" t="s">
        <v>23</v>
      </c>
      <c r="J7463" t="s">
        <v>6498</v>
      </c>
      <c r="K7463" t="s">
        <v>39</v>
      </c>
      <c r="L7463">
        <v>93277</v>
      </c>
      <c r="M7463" t="s">
        <v>40</v>
      </c>
      <c r="N7463" t="s">
        <v>6111</v>
      </c>
      <c r="O7463" t="s">
        <v>42</v>
      </c>
      <c r="P7463" t="s">
        <v>64</v>
      </c>
      <c r="Q7463" t="s">
        <v>6112</v>
      </c>
      <c r="R7463">
        <v>14.88</v>
      </c>
    </row>
    <row r="7464" spans="1:18" x14ac:dyDescent="0.3">
      <c r="A7464">
        <v>7465</v>
      </c>
      <c r="B7464" t="s">
        <v>9492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6498</v>
      </c>
      <c r="K7464" t="s">
        <v>39</v>
      </c>
      <c r="L7464">
        <v>93277</v>
      </c>
      <c r="M7464" t="s">
        <v>40</v>
      </c>
      <c r="N7464" t="s">
        <v>6590</v>
      </c>
      <c r="O7464" t="s">
        <v>42</v>
      </c>
      <c r="P7464" t="s">
        <v>86</v>
      </c>
      <c r="Q7464" t="s">
        <v>6591</v>
      </c>
      <c r="R7464">
        <v>34.24</v>
      </c>
    </row>
    <row r="7465" spans="1:18" x14ac:dyDescent="0.3">
      <c r="A7465">
        <v>7466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2065</v>
      </c>
      <c r="O7465" t="s">
        <v>42</v>
      </c>
      <c r="P7465" t="s">
        <v>55</v>
      </c>
      <c r="Q7465" t="s">
        <v>2066</v>
      </c>
      <c r="R7465">
        <v>261.74</v>
      </c>
    </row>
    <row r="7466" spans="1:18" x14ac:dyDescent="0.3">
      <c r="A7466">
        <v>7467</v>
      </c>
      <c r="B7466" t="s">
        <v>9493</v>
      </c>
      <c r="C7466" s="1">
        <v>42874</v>
      </c>
      <c r="D7466" s="1">
        <v>42878</v>
      </c>
      <c r="E7466" t="s">
        <v>46</v>
      </c>
      <c r="F7466" t="s">
        <v>6640</v>
      </c>
      <c r="G7466" t="s">
        <v>6641</v>
      </c>
      <c r="H7466" t="s">
        <v>37</v>
      </c>
      <c r="I7466" t="s">
        <v>23</v>
      </c>
      <c r="J7466" t="s">
        <v>38</v>
      </c>
      <c r="K7466" t="s">
        <v>39</v>
      </c>
      <c r="L7466">
        <v>90008</v>
      </c>
      <c r="M7466" t="s">
        <v>40</v>
      </c>
      <c r="N7466" t="s">
        <v>7350</v>
      </c>
      <c r="O7466" t="s">
        <v>42</v>
      </c>
      <c r="P7466" t="s">
        <v>74</v>
      </c>
      <c r="Q7466" t="s">
        <v>1429</v>
      </c>
      <c r="R7466">
        <v>87.84</v>
      </c>
    </row>
    <row r="7467" spans="1:18" x14ac:dyDescent="0.3">
      <c r="A7467">
        <v>7468</v>
      </c>
      <c r="B7467" t="s">
        <v>9494</v>
      </c>
      <c r="C7467" s="1">
        <v>43415</v>
      </c>
      <c r="D7467" s="1">
        <v>43419</v>
      </c>
      <c r="E7467" t="s">
        <v>19</v>
      </c>
      <c r="F7467" t="s">
        <v>2914</v>
      </c>
      <c r="G7467" t="s">
        <v>2915</v>
      </c>
      <c r="H7467" t="s">
        <v>98</v>
      </c>
      <c r="I7467" t="s">
        <v>23</v>
      </c>
      <c r="J7467" t="s">
        <v>38</v>
      </c>
      <c r="K7467" t="s">
        <v>39</v>
      </c>
      <c r="L7467">
        <v>90045</v>
      </c>
      <c r="M7467" t="s">
        <v>40</v>
      </c>
      <c r="N7467" t="s">
        <v>2725</v>
      </c>
      <c r="O7467" t="s">
        <v>28</v>
      </c>
      <c r="P7467" t="s">
        <v>61</v>
      </c>
      <c r="Q7467" t="s">
        <v>2726</v>
      </c>
      <c r="R7467">
        <v>34.92</v>
      </c>
    </row>
    <row r="7468" spans="1:18" x14ac:dyDescent="0.3">
      <c r="A7468">
        <v>7469</v>
      </c>
      <c r="B7468" t="s">
        <v>9495</v>
      </c>
      <c r="C7468" s="1">
        <v>42262</v>
      </c>
      <c r="D7468" s="1">
        <v>42267</v>
      </c>
      <c r="E7468" t="s">
        <v>46</v>
      </c>
      <c r="F7468" t="s">
        <v>3336</v>
      </c>
      <c r="G7468" t="s">
        <v>3337</v>
      </c>
      <c r="H7468" t="s">
        <v>22</v>
      </c>
      <c r="I7468" t="s">
        <v>23</v>
      </c>
      <c r="J7468" t="s">
        <v>262</v>
      </c>
      <c r="K7468" t="s">
        <v>263</v>
      </c>
      <c r="L7468">
        <v>10011</v>
      </c>
      <c r="M7468" t="s">
        <v>144</v>
      </c>
      <c r="N7468" t="s">
        <v>3189</v>
      </c>
      <c r="O7468" t="s">
        <v>42</v>
      </c>
      <c r="P7468" t="s">
        <v>86</v>
      </c>
      <c r="Q7468" t="s">
        <v>182</v>
      </c>
      <c r="R7468">
        <v>14.94</v>
      </c>
    </row>
    <row r="7469" spans="1:18" x14ac:dyDescent="0.3">
      <c r="A7469">
        <v>7470</v>
      </c>
      <c r="B7469" t="s">
        <v>9495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4069</v>
      </c>
      <c r="O7469" t="s">
        <v>28</v>
      </c>
      <c r="P7469" t="s">
        <v>61</v>
      </c>
      <c r="Q7469" t="s">
        <v>4070</v>
      </c>
      <c r="R7469">
        <v>14.56</v>
      </c>
    </row>
    <row r="7470" spans="1:18" x14ac:dyDescent="0.3">
      <c r="A7470">
        <v>7471</v>
      </c>
      <c r="B7470" t="s">
        <v>9496</v>
      </c>
      <c r="C7470" s="1">
        <v>42628</v>
      </c>
      <c r="D7470" s="1">
        <v>42633</v>
      </c>
      <c r="E7470" t="s">
        <v>46</v>
      </c>
      <c r="F7470" t="s">
        <v>4813</v>
      </c>
      <c r="G7470" t="s">
        <v>4814</v>
      </c>
      <c r="H7470" t="s">
        <v>37</v>
      </c>
      <c r="I7470" t="s">
        <v>23</v>
      </c>
      <c r="J7470" t="s">
        <v>142</v>
      </c>
      <c r="K7470" t="s">
        <v>143</v>
      </c>
      <c r="L7470">
        <v>19143</v>
      </c>
      <c r="M7470" t="s">
        <v>144</v>
      </c>
      <c r="N7470" t="s">
        <v>442</v>
      </c>
      <c r="O7470" t="s">
        <v>42</v>
      </c>
      <c r="P7470" t="s">
        <v>71</v>
      </c>
      <c r="Q7470" t="s">
        <v>443</v>
      </c>
      <c r="R7470">
        <v>3.5760000000000001</v>
      </c>
    </row>
    <row r="7471" spans="1:18" x14ac:dyDescent="0.3">
      <c r="A7471">
        <v>7472</v>
      </c>
      <c r="B7471" t="s">
        <v>9496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837</v>
      </c>
      <c r="O7471" t="s">
        <v>42</v>
      </c>
      <c r="P7471" t="s">
        <v>55</v>
      </c>
      <c r="Q7471" t="s">
        <v>838</v>
      </c>
      <c r="R7471">
        <v>147.184</v>
      </c>
    </row>
    <row r="7472" spans="1:18" x14ac:dyDescent="0.3">
      <c r="A7472">
        <v>7473</v>
      </c>
      <c r="B7472" t="s">
        <v>9497</v>
      </c>
      <c r="C7472" s="1">
        <v>42917</v>
      </c>
      <c r="D7472" s="1">
        <v>42919</v>
      </c>
      <c r="E7472" t="s">
        <v>184</v>
      </c>
      <c r="F7472" t="s">
        <v>6142</v>
      </c>
      <c r="G7472" t="s">
        <v>6143</v>
      </c>
      <c r="H7472" t="s">
        <v>98</v>
      </c>
      <c r="I7472" t="s">
        <v>23</v>
      </c>
      <c r="J7472" t="s">
        <v>7879</v>
      </c>
      <c r="K7472" t="s">
        <v>117</v>
      </c>
      <c r="L7472">
        <v>84043</v>
      </c>
      <c r="M7472" t="s">
        <v>40</v>
      </c>
      <c r="N7472" t="s">
        <v>5428</v>
      </c>
      <c r="O7472" t="s">
        <v>67</v>
      </c>
      <c r="P7472" t="s">
        <v>1215</v>
      </c>
      <c r="Q7472" t="s">
        <v>5429</v>
      </c>
      <c r="R7472">
        <v>1499.95</v>
      </c>
    </row>
    <row r="7473" spans="1:18" x14ac:dyDescent="0.3">
      <c r="A7473">
        <v>7474</v>
      </c>
      <c r="B7473" t="s">
        <v>9498</v>
      </c>
      <c r="C7473" s="1">
        <v>42835</v>
      </c>
      <c r="D7473" s="1">
        <v>42840</v>
      </c>
      <c r="E7473" t="s">
        <v>46</v>
      </c>
      <c r="F7473" t="s">
        <v>3606</v>
      </c>
      <c r="G7473" t="s">
        <v>3607</v>
      </c>
      <c r="H7473" t="s">
        <v>37</v>
      </c>
      <c r="I7473" t="s">
        <v>23</v>
      </c>
      <c r="J7473" t="s">
        <v>299</v>
      </c>
      <c r="K7473" t="s">
        <v>207</v>
      </c>
      <c r="L7473">
        <v>60653</v>
      </c>
      <c r="M7473" t="s">
        <v>101</v>
      </c>
      <c r="N7473" t="s">
        <v>2952</v>
      </c>
      <c r="O7473" t="s">
        <v>42</v>
      </c>
      <c r="P7473" t="s">
        <v>64</v>
      </c>
      <c r="Q7473" t="s">
        <v>2953</v>
      </c>
      <c r="R7473">
        <v>13.568</v>
      </c>
    </row>
    <row r="7474" spans="1:18" x14ac:dyDescent="0.3">
      <c r="A7474">
        <v>7475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3920</v>
      </c>
      <c r="G7474" t="s">
        <v>3921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529</v>
      </c>
      <c r="O7474" t="s">
        <v>28</v>
      </c>
      <c r="P7474" t="s">
        <v>32</v>
      </c>
      <c r="Q7474" t="s">
        <v>530</v>
      </c>
      <c r="R7474">
        <v>2573.8200000000002</v>
      </c>
    </row>
    <row r="7475" spans="1:18" x14ac:dyDescent="0.3">
      <c r="A7475">
        <v>7476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2210</v>
      </c>
      <c r="O7475" t="s">
        <v>42</v>
      </c>
      <c r="P7475" t="s">
        <v>71</v>
      </c>
      <c r="Q7475" t="s">
        <v>2211</v>
      </c>
      <c r="R7475">
        <v>609.98</v>
      </c>
    </row>
    <row r="7476" spans="1:18" x14ac:dyDescent="0.3">
      <c r="A7476">
        <v>7477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1738</v>
      </c>
      <c r="O7476" t="s">
        <v>42</v>
      </c>
      <c r="P7476" t="s">
        <v>64</v>
      </c>
      <c r="Q7476" t="s">
        <v>1739</v>
      </c>
      <c r="R7476">
        <v>5.48</v>
      </c>
    </row>
    <row r="7477" spans="1:18" x14ac:dyDescent="0.3">
      <c r="A7477">
        <v>7478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188</v>
      </c>
      <c r="O7477" t="s">
        <v>67</v>
      </c>
      <c r="P7477" t="s">
        <v>68</v>
      </c>
      <c r="Q7477" t="s">
        <v>189</v>
      </c>
      <c r="R7477">
        <v>391.98</v>
      </c>
    </row>
    <row r="7478" spans="1:18" x14ac:dyDescent="0.3">
      <c r="A7478">
        <v>7479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3386</v>
      </c>
      <c r="O7478" t="s">
        <v>67</v>
      </c>
      <c r="P7478" t="s">
        <v>68</v>
      </c>
      <c r="Q7478" t="s">
        <v>3387</v>
      </c>
      <c r="R7478">
        <v>755.96</v>
      </c>
    </row>
    <row r="7479" spans="1:18" x14ac:dyDescent="0.3">
      <c r="A7479">
        <v>7480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6414</v>
      </c>
      <c r="O7479" t="s">
        <v>42</v>
      </c>
      <c r="P7479" t="s">
        <v>265</v>
      </c>
      <c r="Q7479" t="s">
        <v>6415</v>
      </c>
      <c r="R7479">
        <v>31.12</v>
      </c>
    </row>
    <row r="7480" spans="1:18" x14ac:dyDescent="0.3">
      <c r="A7480">
        <v>7481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3069</v>
      </c>
      <c r="O7480" t="s">
        <v>42</v>
      </c>
      <c r="P7480" t="s">
        <v>86</v>
      </c>
      <c r="Q7480" t="s">
        <v>3070</v>
      </c>
      <c r="R7480">
        <v>6.54</v>
      </c>
    </row>
    <row r="7481" spans="1:18" x14ac:dyDescent="0.3">
      <c r="A7481">
        <v>7482</v>
      </c>
      <c r="B7481" t="s">
        <v>9500</v>
      </c>
      <c r="C7481" s="1">
        <v>42979</v>
      </c>
      <c r="D7481" s="1">
        <v>42981</v>
      </c>
      <c r="E7481" t="s">
        <v>19</v>
      </c>
      <c r="F7481" t="s">
        <v>6481</v>
      </c>
      <c r="G7481" t="s">
        <v>6482</v>
      </c>
      <c r="H7481" t="s">
        <v>98</v>
      </c>
      <c r="I7481" t="s">
        <v>23</v>
      </c>
      <c r="J7481" t="s">
        <v>1456</v>
      </c>
      <c r="K7481" t="s">
        <v>39</v>
      </c>
      <c r="L7481">
        <v>92646</v>
      </c>
      <c r="M7481" t="s">
        <v>40</v>
      </c>
      <c r="N7481" t="s">
        <v>522</v>
      </c>
      <c r="O7481" t="s">
        <v>42</v>
      </c>
      <c r="P7481" t="s">
        <v>169</v>
      </c>
      <c r="Q7481" t="s">
        <v>523</v>
      </c>
      <c r="R7481">
        <v>12.78</v>
      </c>
    </row>
    <row r="7482" spans="1:18" x14ac:dyDescent="0.3">
      <c r="A7482">
        <v>7483</v>
      </c>
      <c r="B7482" t="s">
        <v>9501</v>
      </c>
      <c r="C7482" s="1">
        <v>42270</v>
      </c>
      <c r="D7482" s="1">
        <v>42277</v>
      </c>
      <c r="E7482" t="s">
        <v>46</v>
      </c>
      <c r="F7482" t="s">
        <v>5927</v>
      </c>
      <c r="G7482" t="s">
        <v>5928</v>
      </c>
      <c r="H7482" t="s">
        <v>98</v>
      </c>
      <c r="I7482" t="s">
        <v>23</v>
      </c>
      <c r="J7482" t="s">
        <v>262</v>
      </c>
      <c r="K7482" t="s">
        <v>263</v>
      </c>
      <c r="L7482">
        <v>10011</v>
      </c>
      <c r="M7482" t="s">
        <v>144</v>
      </c>
      <c r="N7482" t="s">
        <v>321</v>
      </c>
      <c r="O7482" t="s">
        <v>42</v>
      </c>
      <c r="P7482" t="s">
        <v>71</v>
      </c>
      <c r="Q7482" t="s">
        <v>322</v>
      </c>
      <c r="R7482">
        <v>18.463999999999999</v>
      </c>
    </row>
    <row r="7483" spans="1:18" x14ac:dyDescent="0.3">
      <c r="A7483">
        <v>7484</v>
      </c>
      <c r="B7483" t="s">
        <v>9502</v>
      </c>
      <c r="C7483" s="1">
        <v>42353</v>
      </c>
      <c r="D7483" s="1">
        <v>42355</v>
      </c>
      <c r="E7483" t="s">
        <v>19</v>
      </c>
      <c r="F7483" t="s">
        <v>1575</v>
      </c>
      <c r="G7483" t="s">
        <v>1576</v>
      </c>
      <c r="H7483" t="s">
        <v>37</v>
      </c>
      <c r="I7483" t="s">
        <v>23</v>
      </c>
      <c r="J7483" t="s">
        <v>142</v>
      </c>
      <c r="K7483" t="s">
        <v>143</v>
      </c>
      <c r="L7483">
        <v>19140</v>
      </c>
      <c r="M7483" t="s">
        <v>144</v>
      </c>
      <c r="N7483" t="s">
        <v>4844</v>
      </c>
      <c r="O7483" t="s">
        <v>28</v>
      </c>
      <c r="P7483" t="s">
        <v>32</v>
      </c>
      <c r="Q7483" t="s">
        <v>4845</v>
      </c>
      <c r="R7483">
        <v>445.80200000000002</v>
      </c>
    </row>
    <row r="7484" spans="1:18" x14ac:dyDescent="0.3">
      <c r="A7484">
        <v>7485</v>
      </c>
      <c r="B7484" t="s">
        <v>9503</v>
      </c>
      <c r="C7484" s="1">
        <v>43462</v>
      </c>
      <c r="D7484" s="1">
        <v>43467</v>
      </c>
      <c r="E7484" t="s">
        <v>46</v>
      </c>
      <c r="F7484" t="s">
        <v>373</v>
      </c>
      <c r="G7484" t="s">
        <v>374</v>
      </c>
      <c r="H7484" t="s">
        <v>98</v>
      </c>
      <c r="I7484" t="s">
        <v>23</v>
      </c>
      <c r="J7484" t="s">
        <v>7450</v>
      </c>
      <c r="K7484" t="s">
        <v>7451</v>
      </c>
      <c r="L7484">
        <v>58103</v>
      </c>
      <c r="M7484" t="s">
        <v>101</v>
      </c>
      <c r="N7484" t="s">
        <v>9504</v>
      </c>
      <c r="O7484" t="s">
        <v>42</v>
      </c>
      <c r="P7484" t="s">
        <v>64</v>
      </c>
      <c r="Q7484" t="s">
        <v>3039</v>
      </c>
      <c r="R7484">
        <v>2.48</v>
      </c>
    </row>
    <row r="7485" spans="1:18" x14ac:dyDescent="0.3">
      <c r="A7485">
        <v>7486</v>
      </c>
      <c r="B7485" t="s">
        <v>9503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7450</v>
      </c>
      <c r="K7485" t="s">
        <v>7451</v>
      </c>
      <c r="L7485">
        <v>58103</v>
      </c>
      <c r="M7485" t="s">
        <v>101</v>
      </c>
      <c r="N7485" t="s">
        <v>6379</v>
      </c>
      <c r="O7485" t="s">
        <v>42</v>
      </c>
      <c r="P7485" t="s">
        <v>71</v>
      </c>
      <c r="Q7485" t="s">
        <v>6380</v>
      </c>
      <c r="R7485">
        <v>25.9</v>
      </c>
    </row>
    <row r="7486" spans="1:18" x14ac:dyDescent="0.3">
      <c r="A7486">
        <v>7487</v>
      </c>
      <c r="B7486" t="s">
        <v>9505</v>
      </c>
      <c r="C7486" s="1">
        <v>42723</v>
      </c>
      <c r="D7486" s="1">
        <v>42728</v>
      </c>
      <c r="E7486" t="s">
        <v>19</v>
      </c>
      <c r="F7486" t="s">
        <v>2720</v>
      </c>
      <c r="G7486" t="s">
        <v>2721</v>
      </c>
      <c r="H7486" t="s">
        <v>98</v>
      </c>
      <c r="I7486" t="s">
        <v>23</v>
      </c>
      <c r="J7486" t="s">
        <v>240</v>
      </c>
      <c r="K7486" t="s">
        <v>2697</v>
      </c>
      <c r="L7486">
        <v>3820</v>
      </c>
      <c r="M7486" t="s">
        <v>144</v>
      </c>
      <c r="N7486" t="s">
        <v>5439</v>
      </c>
      <c r="O7486" t="s">
        <v>42</v>
      </c>
      <c r="P7486" t="s">
        <v>86</v>
      </c>
      <c r="Q7486" t="s">
        <v>5440</v>
      </c>
      <c r="R7486">
        <v>29.9</v>
      </c>
    </row>
    <row r="7487" spans="1:18" x14ac:dyDescent="0.3">
      <c r="A7487">
        <v>7488</v>
      </c>
      <c r="B7487" t="s">
        <v>9505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5253</v>
      </c>
      <c r="O7487" t="s">
        <v>67</v>
      </c>
      <c r="P7487" t="s">
        <v>157</v>
      </c>
      <c r="Q7487" t="s">
        <v>5254</v>
      </c>
      <c r="R7487">
        <v>2249.91</v>
      </c>
    </row>
    <row r="7488" spans="1:18" x14ac:dyDescent="0.3">
      <c r="A7488">
        <v>7489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901</v>
      </c>
      <c r="O7488" t="s">
        <v>28</v>
      </c>
      <c r="P7488" t="s">
        <v>52</v>
      </c>
      <c r="Q7488" t="s">
        <v>902</v>
      </c>
      <c r="R7488">
        <v>1053.164</v>
      </c>
    </row>
    <row r="7489" spans="1:18" x14ac:dyDescent="0.3">
      <c r="A7489">
        <v>7490</v>
      </c>
      <c r="B7489" t="s">
        <v>9506</v>
      </c>
      <c r="C7489" s="1">
        <v>43409</v>
      </c>
      <c r="D7489" s="1">
        <v>43413</v>
      </c>
      <c r="E7489" t="s">
        <v>46</v>
      </c>
      <c r="F7489" t="s">
        <v>7160</v>
      </c>
      <c r="G7489" t="s">
        <v>7161</v>
      </c>
      <c r="H7489" t="s">
        <v>22</v>
      </c>
      <c r="I7489" t="s">
        <v>23</v>
      </c>
      <c r="J7489" t="s">
        <v>946</v>
      </c>
      <c r="K7489" t="s">
        <v>39</v>
      </c>
      <c r="L7489">
        <v>92105</v>
      </c>
      <c r="M7489" t="s">
        <v>40</v>
      </c>
      <c r="N7489" t="s">
        <v>3357</v>
      </c>
      <c r="O7489" t="s">
        <v>42</v>
      </c>
      <c r="P7489" t="s">
        <v>86</v>
      </c>
      <c r="Q7489" t="s">
        <v>3358</v>
      </c>
      <c r="R7489">
        <v>12.96</v>
      </c>
    </row>
    <row r="7490" spans="1:18" x14ac:dyDescent="0.3">
      <c r="A7490">
        <v>7491</v>
      </c>
      <c r="B7490" t="s">
        <v>9507</v>
      </c>
      <c r="C7490" s="1">
        <v>42623</v>
      </c>
      <c r="D7490" s="1">
        <v>42629</v>
      </c>
      <c r="E7490" t="s">
        <v>46</v>
      </c>
      <c r="F7490" t="s">
        <v>1170</v>
      </c>
      <c r="G7490" t="s">
        <v>1171</v>
      </c>
      <c r="H7490" t="s">
        <v>37</v>
      </c>
      <c r="I7490" t="s">
        <v>23</v>
      </c>
      <c r="J7490" t="s">
        <v>38</v>
      </c>
      <c r="K7490" t="s">
        <v>39</v>
      </c>
      <c r="L7490">
        <v>90032</v>
      </c>
      <c r="M7490" t="s">
        <v>40</v>
      </c>
      <c r="N7490" t="s">
        <v>408</v>
      </c>
      <c r="O7490" t="s">
        <v>28</v>
      </c>
      <c r="P7490" t="s">
        <v>61</v>
      </c>
      <c r="Q7490" t="s">
        <v>409</v>
      </c>
      <c r="R7490">
        <v>106.68</v>
      </c>
    </row>
    <row r="7491" spans="1:18" x14ac:dyDescent="0.3">
      <c r="A7491">
        <v>7492</v>
      </c>
      <c r="B7491" t="s">
        <v>9508</v>
      </c>
      <c r="C7491" s="1">
        <v>43420</v>
      </c>
      <c r="D7491" s="1">
        <v>43420</v>
      </c>
      <c r="E7491" t="s">
        <v>1289</v>
      </c>
      <c r="F7491" t="s">
        <v>4151</v>
      </c>
      <c r="G7491" t="s">
        <v>4152</v>
      </c>
      <c r="H7491" t="s">
        <v>22</v>
      </c>
      <c r="I7491" t="s">
        <v>23</v>
      </c>
      <c r="J7491" t="s">
        <v>8509</v>
      </c>
      <c r="K7491" t="s">
        <v>263</v>
      </c>
      <c r="L7491">
        <v>13501</v>
      </c>
      <c r="M7491" t="s">
        <v>144</v>
      </c>
      <c r="N7491" t="s">
        <v>8135</v>
      </c>
      <c r="O7491" t="s">
        <v>67</v>
      </c>
      <c r="P7491" t="s">
        <v>68</v>
      </c>
      <c r="Q7491" t="s">
        <v>8136</v>
      </c>
      <c r="R7491">
        <v>119.94</v>
      </c>
    </row>
    <row r="7492" spans="1:18" x14ac:dyDescent="0.3">
      <c r="A7492">
        <v>7493</v>
      </c>
      <c r="B7492" t="s">
        <v>9509</v>
      </c>
      <c r="C7492" s="1">
        <v>43354</v>
      </c>
      <c r="D7492" s="1">
        <v>43359</v>
      </c>
      <c r="E7492" t="s">
        <v>46</v>
      </c>
      <c r="F7492" t="s">
        <v>6453</v>
      </c>
      <c r="G7492" t="s">
        <v>6454</v>
      </c>
      <c r="H7492" t="s">
        <v>22</v>
      </c>
      <c r="I7492" t="s">
        <v>23</v>
      </c>
      <c r="J7492" t="s">
        <v>180</v>
      </c>
      <c r="K7492" t="s">
        <v>100</v>
      </c>
      <c r="L7492">
        <v>77070</v>
      </c>
      <c r="M7492" t="s">
        <v>101</v>
      </c>
      <c r="N7492" t="s">
        <v>5983</v>
      </c>
      <c r="O7492" t="s">
        <v>42</v>
      </c>
      <c r="P7492" t="s">
        <v>86</v>
      </c>
      <c r="Q7492" t="s">
        <v>5984</v>
      </c>
      <c r="R7492">
        <v>10.272</v>
      </c>
    </row>
    <row r="7493" spans="1:18" x14ac:dyDescent="0.3">
      <c r="A7493">
        <v>7494</v>
      </c>
      <c r="B7493" t="s">
        <v>9509</v>
      </c>
      <c r="C7493" s="1">
        <v>43354</v>
      </c>
      <c r="D7493" s="1">
        <v>43359</v>
      </c>
      <c r="E7493" t="s">
        <v>46</v>
      </c>
      <c r="F7493" t="s">
        <v>6453</v>
      </c>
      <c r="G7493" t="s">
        <v>6454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4862</v>
      </c>
      <c r="O7493" t="s">
        <v>28</v>
      </c>
      <c r="P7493" t="s">
        <v>52</v>
      </c>
      <c r="Q7493" t="s">
        <v>4863</v>
      </c>
      <c r="R7493">
        <v>512.19000000000005</v>
      </c>
    </row>
    <row r="7494" spans="1:18" x14ac:dyDescent="0.3">
      <c r="A7494">
        <v>7495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4096</v>
      </c>
      <c r="O7494" t="s">
        <v>42</v>
      </c>
      <c r="P7494" t="s">
        <v>74</v>
      </c>
      <c r="Q7494" t="s">
        <v>4097</v>
      </c>
      <c r="R7494">
        <v>1.556</v>
      </c>
    </row>
    <row r="7495" spans="1:18" x14ac:dyDescent="0.3">
      <c r="A7495">
        <v>7496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5808</v>
      </c>
      <c r="G7495" t="s">
        <v>5809</v>
      </c>
      <c r="H7495" t="s">
        <v>22</v>
      </c>
      <c r="I7495" t="s">
        <v>23</v>
      </c>
      <c r="J7495" t="s">
        <v>3977</v>
      </c>
      <c r="K7495" t="s">
        <v>39</v>
      </c>
      <c r="L7495">
        <v>92683</v>
      </c>
      <c r="M7495" t="s">
        <v>40</v>
      </c>
      <c r="N7495" t="s">
        <v>2966</v>
      </c>
      <c r="O7495" t="s">
        <v>42</v>
      </c>
      <c r="P7495" t="s">
        <v>71</v>
      </c>
      <c r="Q7495" t="s">
        <v>2967</v>
      </c>
      <c r="R7495">
        <v>4.4480000000000004</v>
      </c>
    </row>
    <row r="7496" spans="1:18" x14ac:dyDescent="0.3">
      <c r="A7496">
        <v>7497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5808</v>
      </c>
      <c r="G7496" t="s">
        <v>5809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2881</v>
      </c>
      <c r="O7496" t="s">
        <v>28</v>
      </c>
      <c r="P7496" t="s">
        <v>61</v>
      </c>
      <c r="Q7496" t="s">
        <v>2882</v>
      </c>
      <c r="R7496">
        <v>276.69</v>
      </c>
    </row>
    <row r="7497" spans="1:18" x14ac:dyDescent="0.3">
      <c r="A7497">
        <v>7498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1228</v>
      </c>
      <c r="O7497" t="s">
        <v>42</v>
      </c>
      <c r="P7497" t="s">
        <v>265</v>
      </c>
      <c r="Q7497" t="s">
        <v>1229</v>
      </c>
      <c r="R7497">
        <v>4.96</v>
      </c>
    </row>
    <row r="7498" spans="1:18" x14ac:dyDescent="0.3">
      <c r="A7498">
        <v>7499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171</v>
      </c>
      <c r="O7498" t="s">
        <v>42</v>
      </c>
      <c r="P7498" t="s">
        <v>64</v>
      </c>
      <c r="Q7498" t="s">
        <v>172</v>
      </c>
      <c r="R7498">
        <v>71.92</v>
      </c>
    </row>
    <row r="7499" spans="1:18" x14ac:dyDescent="0.3">
      <c r="A7499">
        <v>7500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819</v>
      </c>
      <c r="O7499" t="s">
        <v>28</v>
      </c>
      <c r="P7499" t="s">
        <v>61</v>
      </c>
      <c r="Q7499" t="s">
        <v>820</v>
      </c>
      <c r="R7499">
        <v>18.84</v>
      </c>
    </row>
    <row r="7500" spans="1:18" x14ac:dyDescent="0.3">
      <c r="A7500">
        <v>7501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1697</v>
      </c>
      <c r="O7500" t="s">
        <v>67</v>
      </c>
      <c r="P7500" t="s">
        <v>157</v>
      </c>
      <c r="Q7500" t="s">
        <v>1698</v>
      </c>
      <c r="R7500">
        <v>140.97</v>
      </c>
    </row>
    <row r="7501" spans="1:18" x14ac:dyDescent="0.3">
      <c r="A7501">
        <v>7502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188</v>
      </c>
      <c r="O7501" t="s">
        <v>67</v>
      </c>
      <c r="P7501" t="s">
        <v>68</v>
      </c>
      <c r="Q7501" t="s">
        <v>189</v>
      </c>
      <c r="R7501">
        <v>470.37599999999998</v>
      </c>
    </row>
    <row r="7502" spans="1:18" x14ac:dyDescent="0.3">
      <c r="A7502">
        <v>7503</v>
      </c>
      <c r="B7502" t="s">
        <v>9511</v>
      </c>
      <c r="C7502" s="1">
        <v>43189</v>
      </c>
      <c r="D7502" s="1">
        <v>43189</v>
      </c>
      <c r="E7502" t="s">
        <v>1289</v>
      </c>
      <c r="F7502" t="s">
        <v>4052</v>
      </c>
      <c r="G7502" t="s">
        <v>4053</v>
      </c>
      <c r="H7502" t="s">
        <v>22</v>
      </c>
      <c r="I7502" t="s">
        <v>23</v>
      </c>
      <c r="J7502" t="s">
        <v>38</v>
      </c>
      <c r="K7502" t="s">
        <v>39</v>
      </c>
      <c r="L7502">
        <v>90036</v>
      </c>
      <c r="M7502" t="s">
        <v>40</v>
      </c>
      <c r="N7502" t="s">
        <v>5208</v>
      </c>
      <c r="O7502" t="s">
        <v>42</v>
      </c>
      <c r="P7502" t="s">
        <v>64</v>
      </c>
      <c r="Q7502" t="s">
        <v>5209</v>
      </c>
      <c r="R7502">
        <v>6.08</v>
      </c>
    </row>
    <row r="7503" spans="1:18" x14ac:dyDescent="0.3">
      <c r="A7503">
        <v>7504</v>
      </c>
      <c r="B7503" t="s">
        <v>9511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267</v>
      </c>
      <c r="O7503" t="s">
        <v>67</v>
      </c>
      <c r="P7503" t="s">
        <v>68</v>
      </c>
      <c r="Q7503" t="s">
        <v>268</v>
      </c>
      <c r="R7503">
        <v>164.792</v>
      </c>
    </row>
    <row r="7504" spans="1:18" x14ac:dyDescent="0.3">
      <c r="A7504">
        <v>7505</v>
      </c>
      <c r="B7504" t="s">
        <v>9512</v>
      </c>
      <c r="C7504" s="1">
        <v>42766</v>
      </c>
      <c r="D7504" s="1">
        <v>42770</v>
      </c>
      <c r="E7504" t="s">
        <v>19</v>
      </c>
      <c r="F7504" t="s">
        <v>8158</v>
      </c>
      <c r="G7504" t="s">
        <v>8159</v>
      </c>
      <c r="H7504" t="s">
        <v>37</v>
      </c>
      <c r="I7504" t="s">
        <v>23</v>
      </c>
      <c r="J7504" t="s">
        <v>9513</v>
      </c>
      <c r="K7504" t="s">
        <v>786</v>
      </c>
      <c r="L7504">
        <v>8401</v>
      </c>
      <c r="M7504" t="s">
        <v>144</v>
      </c>
      <c r="N7504" t="s">
        <v>4136</v>
      </c>
      <c r="O7504" t="s">
        <v>42</v>
      </c>
      <c r="P7504" t="s">
        <v>169</v>
      </c>
      <c r="Q7504" t="s">
        <v>667</v>
      </c>
      <c r="R7504">
        <v>23.36</v>
      </c>
    </row>
    <row r="7505" spans="1:18" x14ac:dyDescent="0.3">
      <c r="A7505">
        <v>7506</v>
      </c>
      <c r="B7505" t="s">
        <v>9514</v>
      </c>
      <c r="C7505" s="1">
        <v>43259</v>
      </c>
      <c r="D7505" s="1">
        <v>43264</v>
      </c>
      <c r="E7505" t="s">
        <v>46</v>
      </c>
      <c r="F7505" t="s">
        <v>5013</v>
      </c>
      <c r="G7505" t="s">
        <v>5014</v>
      </c>
      <c r="H7505" t="s">
        <v>22</v>
      </c>
      <c r="I7505" t="s">
        <v>23</v>
      </c>
      <c r="J7505" t="s">
        <v>4294</v>
      </c>
      <c r="K7505" t="s">
        <v>207</v>
      </c>
      <c r="L7505">
        <v>60076</v>
      </c>
      <c r="M7505" t="s">
        <v>101</v>
      </c>
      <c r="N7505" t="s">
        <v>1335</v>
      </c>
      <c r="O7505" t="s">
        <v>42</v>
      </c>
      <c r="P7505" t="s">
        <v>71</v>
      </c>
      <c r="Q7505" t="s">
        <v>1336</v>
      </c>
      <c r="R7505">
        <v>12.176</v>
      </c>
    </row>
    <row r="7506" spans="1:18" x14ac:dyDescent="0.3">
      <c r="A7506">
        <v>7507</v>
      </c>
      <c r="B7506" t="s">
        <v>9515</v>
      </c>
      <c r="C7506" s="1">
        <v>42310</v>
      </c>
      <c r="D7506" s="1">
        <v>42314</v>
      </c>
      <c r="E7506" t="s">
        <v>46</v>
      </c>
      <c r="F7506" t="s">
        <v>1124</v>
      </c>
      <c r="G7506" t="s">
        <v>1125</v>
      </c>
      <c r="H7506" t="s">
        <v>22</v>
      </c>
      <c r="I7506" t="s">
        <v>23</v>
      </c>
      <c r="J7506" t="s">
        <v>123</v>
      </c>
      <c r="K7506" t="s">
        <v>39</v>
      </c>
      <c r="L7506">
        <v>94122</v>
      </c>
      <c r="M7506" t="s">
        <v>40</v>
      </c>
      <c r="N7506" t="s">
        <v>4514</v>
      </c>
      <c r="O7506" t="s">
        <v>67</v>
      </c>
      <c r="P7506" t="s">
        <v>68</v>
      </c>
      <c r="Q7506" t="s">
        <v>4515</v>
      </c>
      <c r="R7506">
        <v>46.384</v>
      </c>
    </row>
    <row r="7507" spans="1:18" x14ac:dyDescent="0.3">
      <c r="A7507">
        <v>7508</v>
      </c>
      <c r="B7507" t="s">
        <v>9515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1014</v>
      </c>
      <c r="O7507" t="s">
        <v>42</v>
      </c>
      <c r="P7507" t="s">
        <v>55</v>
      </c>
      <c r="Q7507" t="s">
        <v>1015</v>
      </c>
      <c r="R7507">
        <v>362.92</v>
      </c>
    </row>
    <row r="7508" spans="1:18" x14ac:dyDescent="0.3">
      <c r="A7508">
        <v>7509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2115</v>
      </c>
      <c r="G7508" t="s">
        <v>2116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3218</v>
      </c>
      <c r="O7508" t="s">
        <v>42</v>
      </c>
      <c r="P7508" t="s">
        <v>86</v>
      </c>
      <c r="Q7508" t="s">
        <v>3219</v>
      </c>
      <c r="R7508">
        <v>9.2479999999999993</v>
      </c>
    </row>
    <row r="7509" spans="1:18" x14ac:dyDescent="0.3">
      <c r="A7509">
        <v>7510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2954</v>
      </c>
      <c r="O7509" t="s">
        <v>67</v>
      </c>
      <c r="P7509" t="s">
        <v>68</v>
      </c>
      <c r="Q7509" t="s">
        <v>2955</v>
      </c>
      <c r="R7509">
        <v>1889.9459999999999</v>
      </c>
    </row>
    <row r="7510" spans="1:18" x14ac:dyDescent="0.3">
      <c r="A7510">
        <v>7511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726</v>
      </c>
      <c r="O7510" t="s">
        <v>42</v>
      </c>
      <c r="P7510" t="s">
        <v>55</v>
      </c>
      <c r="Q7510" t="s">
        <v>727</v>
      </c>
      <c r="R7510">
        <v>62.04</v>
      </c>
    </row>
    <row r="7511" spans="1:18" x14ac:dyDescent="0.3">
      <c r="A7511">
        <v>7512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4261</v>
      </c>
      <c r="O7511" t="s">
        <v>28</v>
      </c>
      <c r="P7511" t="s">
        <v>61</v>
      </c>
      <c r="Q7511" t="s">
        <v>4262</v>
      </c>
      <c r="R7511">
        <v>396.92</v>
      </c>
    </row>
    <row r="7512" spans="1:18" x14ac:dyDescent="0.3">
      <c r="A7512">
        <v>7513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5559</v>
      </c>
      <c r="O7512" t="s">
        <v>42</v>
      </c>
      <c r="P7512" t="s">
        <v>55</v>
      </c>
      <c r="Q7512" t="s">
        <v>5560</v>
      </c>
      <c r="R7512">
        <v>239.45599999999999</v>
      </c>
    </row>
    <row r="7513" spans="1:18" x14ac:dyDescent="0.3">
      <c r="A7513">
        <v>7514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1367</v>
      </c>
      <c r="O7513" t="s">
        <v>42</v>
      </c>
      <c r="P7513" t="s">
        <v>64</v>
      </c>
      <c r="Q7513" t="s">
        <v>1368</v>
      </c>
      <c r="R7513">
        <v>13.12</v>
      </c>
    </row>
    <row r="7514" spans="1:18" x14ac:dyDescent="0.3">
      <c r="A7514">
        <v>7515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2115</v>
      </c>
      <c r="G7514" t="s">
        <v>2116</v>
      </c>
      <c r="H7514" t="s">
        <v>22</v>
      </c>
      <c r="I7514" t="s">
        <v>23</v>
      </c>
      <c r="J7514" t="s">
        <v>1465</v>
      </c>
      <c r="K7514" t="s">
        <v>25</v>
      </c>
      <c r="L7514">
        <v>40475</v>
      </c>
      <c r="M7514" t="s">
        <v>26</v>
      </c>
      <c r="N7514" t="s">
        <v>3526</v>
      </c>
      <c r="O7514" t="s">
        <v>42</v>
      </c>
      <c r="P7514" t="s">
        <v>71</v>
      </c>
      <c r="Q7514" t="s">
        <v>3527</v>
      </c>
      <c r="R7514">
        <v>29.36</v>
      </c>
    </row>
    <row r="7515" spans="1:18" x14ac:dyDescent="0.3">
      <c r="A7515">
        <v>7516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5941</v>
      </c>
      <c r="O7515" t="s">
        <v>42</v>
      </c>
      <c r="P7515" t="s">
        <v>74</v>
      </c>
      <c r="Q7515" t="s">
        <v>5942</v>
      </c>
      <c r="R7515">
        <v>214.9</v>
      </c>
    </row>
    <row r="7516" spans="1:18" x14ac:dyDescent="0.3">
      <c r="A7516">
        <v>7517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541</v>
      </c>
      <c r="O7516" t="s">
        <v>42</v>
      </c>
      <c r="P7516" t="s">
        <v>71</v>
      </c>
      <c r="Q7516" t="s">
        <v>542</v>
      </c>
      <c r="R7516">
        <v>15.92</v>
      </c>
    </row>
    <row r="7517" spans="1:18" x14ac:dyDescent="0.3">
      <c r="A7517">
        <v>7518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3235</v>
      </c>
      <c r="O7517" t="s">
        <v>67</v>
      </c>
      <c r="P7517" t="s">
        <v>157</v>
      </c>
      <c r="Q7517" t="s">
        <v>3236</v>
      </c>
      <c r="R7517">
        <v>146.44999999999999</v>
      </c>
    </row>
    <row r="7518" spans="1:18" x14ac:dyDescent="0.3">
      <c r="A7518">
        <v>7519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1799</v>
      </c>
      <c r="O7518" t="s">
        <v>42</v>
      </c>
      <c r="P7518" t="s">
        <v>55</v>
      </c>
      <c r="Q7518" t="s">
        <v>1800</v>
      </c>
      <c r="R7518">
        <v>15.14</v>
      </c>
    </row>
    <row r="7519" spans="1:18" x14ac:dyDescent="0.3">
      <c r="A7519">
        <v>7520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6838</v>
      </c>
      <c r="O7519" t="s">
        <v>42</v>
      </c>
      <c r="P7519" t="s">
        <v>43</v>
      </c>
      <c r="Q7519" t="s">
        <v>6839</v>
      </c>
      <c r="R7519">
        <v>5.76</v>
      </c>
    </row>
    <row r="7520" spans="1:18" x14ac:dyDescent="0.3">
      <c r="A7520">
        <v>7521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3463</v>
      </c>
      <c r="O7520" t="s">
        <v>67</v>
      </c>
      <c r="P7520" t="s">
        <v>1215</v>
      </c>
      <c r="Q7520" t="s">
        <v>3464</v>
      </c>
      <c r="R7520">
        <v>1399.98</v>
      </c>
    </row>
    <row r="7521" spans="1:18" x14ac:dyDescent="0.3">
      <c r="A7521">
        <v>7522</v>
      </c>
      <c r="B7521" t="s">
        <v>9518</v>
      </c>
      <c r="C7521" s="1">
        <v>42983</v>
      </c>
      <c r="D7521" s="1">
        <v>42989</v>
      </c>
      <c r="E7521" t="s">
        <v>46</v>
      </c>
      <c r="F7521" t="s">
        <v>1705</v>
      </c>
      <c r="G7521" t="s">
        <v>1706</v>
      </c>
      <c r="H7521" t="s">
        <v>22</v>
      </c>
      <c r="I7521" t="s">
        <v>23</v>
      </c>
      <c r="J7521" t="s">
        <v>2472</v>
      </c>
      <c r="K7521" t="s">
        <v>494</v>
      </c>
      <c r="L7521">
        <v>43130</v>
      </c>
      <c r="M7521" t="s">
        <v>144</v>
      </c>
      <c r="N7521" t="s">
        <v>2048</v>
      </c>
      <c r="O7521" t="s">
        <v>42</v>
      </c>
      <c r="P7521" t="s">
        <v>71</v>
      </c>
      <c r="Q7521" t="s">
        <v>2049</v>
      </c>
      <c r="R7521">
        <v>8.952</v>
      </c>
    </row>
    <row r="7522" spans="1:18" x14ac:dyDescent="0.3">
      <c r="A7522">
        <v>7523</v>
      </c>
      <c r="B7522" t="s">
        <v>9518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4742</v>
      </c>
      <c r="O7522" t="s">
        <v>42</v>
      </c>
      <c r="P7522" t="s">
        <v>71</v>
      </c>
      <c r="Q7522" t="s">
        <v>4743</v>
      </c>
      <c r="R7522">
        <v>8.8559999999999999</v>
      </c>
    </row>
    <row r="7523" spans="1:18" x14ac:dyDescent="0.3">
      <c r="A7523">
        <v>7524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890</v>
      </c>
      <c r="O7523" t="s">
        <v>28</v>
      </c>
      <c r="P7523" t="s">
        <v>32</v>
      </c>
      <c r="Q7523" t="s">
        <v>891</v>
      </c>
      <c r="R7523">
        <v>85.245999999999995</v>
      </c>
    </row>
    <row r="7524" spans="1:18" x14ac:dyDescent="0.3">
      <c r="A7524">
        <v>7525</v>
      </c>
      <c r="B7524" t="s">
        <v>9519</v>
      </c>
      <c r="C7524" s="1">
        <v>42257</v>
      </c>
      <c r="D7524" s="1">
        <v>42263</v>
      </c>
      <c r="E7524" t="s">
        <v>46</v>
      </c>
      <c r="F7524" t="s">
        <v>482</v>
      </c>
      <c r="G7524" t="s">
        <v>483</v>
      </c>
      <c r="H7524" t="s">
        <v>22</v>
      </c>
      <c r="I7524" t="s">
        <v>23</v>
      </c>
      <c r="J7524" t="s">
        <v>6233</v>
      </c>
      <c r="K7524" t="s">
        <v>416</v>
      </c>
      <c r="L7524">
        <v>97030</v>
      </c>
      <c r="M7524" t="s">
        <v>40</v>
      </c>
      <c r="N7524" t="s">
        <v>3045</v>
      </c>
      <c r="O7524" t="s">
        <v>42</v>
      </c>
      <c r="P7524" t="s">
        <v>169</v>
      </c>
      <c r="Q7524" t="s">
        <v>3046</v>
      </c>
      <c r="R7524">
        <v>21.728000000000002</v>
      </c>
    </row>
    <row r="7525" spans="1:18" x14ac:dyDescent="0.3">
      <c r="A7525">
        <v>7526</v>
      </c>
      <c r="B7525" t="s">
        <v>9519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6233</v>
      </c>
      <c r="K7525" t="s">
        <v>416</v>
      </c>
      <c r="L7525">
        <v>97030</v>
      </c>
      <c r="M7525" t="s">
        <v>40</v>
      </c>
      <c r="N7525" t="s">
        <v>3405</v>
      </c>
      <c r="O7525" t="s">
        <v>28</v>
      </c>
      <c r="P7525" t="s">
        <v>32</v>
      </c>
      <c r="Q7525" t="s">
        <v>3406</v>
      </c>
      <c r="R7525">
        <v>1487.04</v>
      </c>
    </row>
    <row r="7526" spans="1:18" x14ac:dyDescent="0.3">
      <c r="A7526">
        <v>7527</v>
      </c>
      <c r="B7526" t="s">
        <v>9520</v>
      </c>
      <c r="C7526" s="1">
        <v>43369</v>
      </c>
      <c r="D7526" s="1">
        <v>43369</v>
      </c>
      <c r="E7526" t="s">
        <v>1289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7075</v>
      </c>
      <c r="O7526" t="s">
        <v>42</v>
      </c>
      <c r="P7526" t="s">
        <v>169</v>
      </c>
      <c r="Q7526" t="s">
        <v>667</v>
      </c>
      <c r="R7526">
        <v>71.88</v>
      </c>
    </row>
    <row r="7527" spans="1:18" x14ac:dyDescent="0.3">
      <c r="A7527">
        <v>7528</v>
      </c>
      <c r="B7527" t="s">
        <v>9520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5755</v>
      </c>
      <c r="O7527" t="s">
        <v>28</v>
      </c>
      <c r="P7527" t="s">
        <v>61</v>
      </c>
      <c r="Q7527" t="s">
        <v>5756</v>
      </c>
      <c r="R7527">
        <v>9.24</v>
      </c>
    </row>
    <row r="7528" spans="1:18" x14ac:dyDescent="0.3">
      <c r="A7528">
        <v>7529</v>
      </c>
      <c r="B7528" t="s">
        <v>9520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5568</v>
      </c>
      <c r="O7528" t="s">
        <v>42</v>
      </c>
      <c r="P7528" t="s">
        <v>86</v>
      </c>
      <c r="Q7528" t="s">
        <v>5569</v>
      </c>
      <c r="R7528">
        <v>35.880000000000003</v>
      </c>
    </row>
    <row r="7529" spans="1:18" x14ac:dyDescent="0.3">
      <c r="A7529">
        <v>7530</v>
      </c>
      <c r="B7529" t="s">
        <v>9520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128</v>
      </c>
      <c r="O7529" t="s">
        <v>42</v>
      </c>
      <c r="P7529" t="s">
        <v>71</v>
      </c>
      <c r="Q7529" t="s">
        <v>129</v>
      </c>
      <c r="R7529">
        <v>17.04</v>
      </c>
    </row>
    <row r="7530" spans="1:18" x14ac:dyDescent="0.3">
      <c r="A7530">
        <v>7531</v>
      </c>
      <c r="B7530" t="s">
        <v>9520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2982</v>
      </c>
      <c r="O7530" t="s">
        <v>42</v>
      </c>
      <c r="P7530" t="s">
        <v>71</v>
      </c>
      <c r="Q7530" t="s">
        <v>2983</v>
      </c>
      <c r="R7530">
        <v>931.17600000000004</v>
      </c>
    </row>
    <row r="7531" spans="1:18" x14ac:dyDescent="0.3">
      <c r="A7531">
        <v>7532</v>
      </c>
      <c r="B7531" t="s">
        <v>9521</v>
      </c>
      <c r="C7531" s="1">
        <v>42903</v>
      </c>
      <c r="D7531" s="1">
        <v>42905</v>
      </c>
      <c r="E7531" t="s">
        <v>184</v>
      </c>
      <c r="F7531" t="s">
        <v>561</v>
      </c>
      <c r="G7531" t="s">
        <v>562</v>
      </c>
      <c r="H7531" t="s">
        <v>22</v>
      </c>
      <c r="I7531" t="s">
        <v>23</v>
      </c>
      <c r="J7531" t="s">
        <v>9522</v>
      </c>
      <c r="K7531" t="s">
        <v>453</v>
      </c>
      <c r="L7531">
        <v>80501</v>
      </c>
      <c r="M7531" t="s">
        <v>40</v>
      </c>
      <c r="N7531" t="s">
        <v>5402</v>
      </c>
      <c r="O7531" t="s">
        <v>28</v>
      </c>
      <c r="P7531" t="s">
        <v>61</v>
      </c>
      <c r="Q7531" t="s">
        <v>5403</v>
      </c>
      <c r="R7531">
        <v>266.35199999999998</v>
      </c>
    </row>
    <row r="7532" spans="1:18" x14ac:dyDescent="0.3">
      <c r="A7532">
        <v>7533</v>
      </c>
      <c r="B7532" t="s">
        <v>9521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9522</v>
      </c>
      <c r="K7532" t="s">
        <v>453</v>
      </c>
      <c r="L7532">
        <v>80501</v>
      </c>
      <c r="M7532" t="s">
        <v>40</v>
      </c>
      <c r="N7532" t="s">
        <v>2061</v>
      </c>
      <c r="O7532" t="s">
        <v>28</v>
      </c>
      <c r="P7532" t="s">
        <v>32</v>
      </c>
      <c r="Q7532" t="s">
        <v>2062</v>
      </c>
      <c r="R7532">
        <v>483.13600000000002</v>
      </c>
    </row>
    <row r="7533" spans="1:18" x14ac:dyDescent="0.3">
      <c r="A7533">
        <v>7534</v>
      </c>
      <c r="B7533" t="s">
        <v>9523</v>
      </c>
      <c r="C7533" s="1">
        <v>43156</v>
      </c>
      <c r="D7533" s="1">
        <v>43160</v>
      </c>
      <c r="E7533" t="s">
        <v>46</v>
      </c>
      <c r="F7533" t="s">
        <v>5028</v>
      </c>
      <c r="G7533" t="s">
        <v>5029</v>
      </c>
      <c r="H7533" t="s">
        <v>22</v>
      </c>
      <c r="I7533" t="s">
        <v>23</v>
      </c>
      <c r="J7533" t="s">
        <v>3525</v>
      </c>
      <c r="K7533" t="s">
        <v>84</v>
      </c>
      <c r="L7533">
        <v>27834</v>
      </c>
      <c r="M7533" t="s">
        <v>26</v>
      </c>
      <c r="N7533" t="s">
        <v>3190</v>
      </c>
      <c r="O7533" t="s">
        <v>28</v>
      </c>
      <c r="P7533" t="s">
        <v>32</v>
      </c>
      <c r="Q7533" t="s">
        <v>3191</v>
      </c>
      <c r="R7533">
        <v>196.78399999999999</v>
      </c>
    </row>
    <row r="7534" spans="1:18" x14ac:dyDescent="0.3">
      <c r="A7534">
        <v>7535</v>
      </c>
      <c r="B7534" t="s">
        <v>9523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1075</v>
      </c>
      <c r="O7534" t="s">
        <v>28</v>
      </c>
      <c r="P7534" t="s">
        <v>29</v>
      </c>
      <c r="Q7534" t="s">
        <v>1076</v>
      </c>
      <c r="R7534">
        <v>231.92</v>
      </c>
    </row>
    <row r="7535" spans="1:18" x14ac:dyDescent="0.3">
      <c r="A7535">
        <v>7536</v>
      </c>
      <c r="B7535" t="s">
        <v>9524</v>
      </c>
      <c r="C7535" s="1">
        <v>43190</v>
      </c>
      <c r="D7535" s="1">
        <v>43197</v>
      </c>
      <c r="E7535" t="s">
        <v>46</v>
      </c>
      <c r="F7535" t="s">
        <v>3635</v>
      </c>
      <c r="G7535" t="s">
        <v>3636</v>
      </c>
      <c r="H7535" t="s">
        <v>37</v>
      </c>
      <c r="I7535" t="s">
        <v>23</v>
      </c>
      <c r="J7535" t="s">
        <v>38</v>
      </c>
      <c r="K7535" t="s">
        <v>39</v>
      </c>
      <c r="L7535">
        <v>90004</v>
      </c>
      <c r="M7535" t="s">
        <v>40</v>
      </c>
      <c r="N7535" t="s">
        <v>2174</v>
      </c>
      <c r="O7535" t="s">
        <v>42</v>
      </c>
      <c r="P7535" t="s">
        <v>575</v>
      </c>
      <c r="Q7535" t="s">
        <v>2175</v>
      </c>
      <c r="R7535">
        <v>29.7</v>
      </c>
    </row>
    <row r="7536" spans="1:18" x14ac:dyDescent="0.3">
      <c r="A7536">
        <v>7537</v>
      </c>
      <c r="B7536" t="s">
        <v>9525</v>
      </c>
      <c r="C7536" s="1">
        <v>43437</v>
      </c>
      <c r="D7536" s="1">
        <v>43442</v>
      </c>
      <c r="E7536" t="s">
        <v>46</v>
      </c>
      <c r="F7536" t="s">
        <v>5250</v>
      </c>
      <c r="G7536" t="s">
        <v>5251</v>
      </c>
      <c r="H7536" t="s">
        <v>22</v>
      </c>
      <c r="I7536" t="s">
        <v>23</v>
      </c>
      <c r="J7536" t="s">
        <v>180</v>
      </c>
      <c r="K7536" t="s">
        <v>100</v>
      </c>
      <c r="L7536">
        <v>77041</v>
      </c>
      <c r="M7536" t="s">
        <v>101</v>
      </c>
      <c r="N7536" t="s">
        <v>9023</v>
      </c>
      <c r="O7536" t="s">
        <v>28</v>
      </c>
      <c r="P7536" t="s">
        <v>61</v>
      </c>
      <c r="Q7536" t="s">
        <v>9024</v>
      </c>
      <c r="R7536">
        <v>13.592000000000001</v>
      </c>
    </row>
    <row r="7537" spans="1:18" x14ac:dyDescent="0.3">
      <c r="A7537">
        <v>7538</v>
      </c>
      <c r="B7537" t="s">
        <v>9526</v>
      </c>
      <c r="C7537" s="1">
        <v>42785</v>
      </c>
      <c r="D7537" s="1">
        <v>42788</v>
      </c>
      <c r="E7537" t="s">
        <v>19</v>
      </c>
      <c r="F7537" t="s">
        <v>1879</v>
      </c>
      <c r="G7537" t="s">
        <v>1880</v>
      </c>
      <c r="H7537" t="s">
        <v>22</v>
      </c>
      <c r="I7537" t="s">
        <v>23</v>
      </c>
      <c r="J7537" t="s">
        <v>123</v>
      </c>
      <c r="K7537" t="s">
        <v>39</v>
      </c>
      <c r="L7537">
        <v>94109</v>
      </c>
      <c r="M7537" t="s">
        <v>40</v>
      </c>
      <c r="N7537" t="s">
        <v>566</v>
      </c>
      <c r="O7537" t="s">
        <v>42</v>
      </c>
      <c r="P7537" t="s">
        <v>86</v>
      </c>
      <c r="Q7537" t="s">
        <v>567</v>
      </c>
      <c r="R7537">
        <v>70.88</v>
      </c>
    </row>
    <row r="7538" spans="1:18" x14ac:dyDescent="0.3">
      <c r="A7538">
        <v>7539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4292</v>
      </c>
      <c r="G7538" t="s">
        <v>4293</v>
      </c>
      <c r="H7538" t="s">
        <v>37</v>
      </c>
      <c r="I7538" t="s">
        <v>23</v>
      </c>
      <c r="J7538" t="s">
        <v>805</v>
      </c>
      <c r="K7538" t="s">
        <v>453</v>
      </c>
      <c r="L7538">
        <v>80219</v>
      </c>
      <c r="M7538" t="s">
        <v>40</v>
      </c>
      <c r="N7538" t="s">
        <v>1517</v>
      </c>
      <c r="O7538" t="s">
        <v>42</v>
      </c>
      <c r="P7538" t="s">
        <v>55</v>
      </c>
      <c r="Q7538" t="s">
        <v>1518</v>
      </c>
      <c r="R7538">
        <v>114.288</v>
      </c>
    </row>
    <row r="7539" spans="1:18" x14ac:dyDescent="0.3">
      <c r="A7539">
        <v>7540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3078</v>
      </c>
      <c r="O7539" t="s">
        <v>42</v>
      </c>
      <c r="P7539" t="s">
        <v>71</v>
      </c>
      <c r="Q7539" t="s">
        <v>3079</v>
      </c>
      <c r="R7539">
        <v>36.624000000000002</v>
      </c>
    </row>
    <row r="7540" spans="1:18" x14ac:dyDescent="0.3">
      <c r="A7540">
        <v>7541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7493</v>
      </c>
      <c r="O7540" t="s">
        <v>28</v>
      </c>
      <c r="P7540" t="s">
        <v>29</v>
      </c>
      <c r="Q7540" t="s">
        <v>7494</v>
      </c>
      <c r="R7540">
        <v>242.352</v>
      </c>
    </row>
    <row r="7541" spans="1:18" x14ac:dyDescent="0.3">
      <c r="A7541">
        <v>7542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7549</v>
      </c>
      <c r="O7541" t="s">
        <v>67</v>
      </c>
      <c r="P7541" t="s">
        <v>68</v>
      </c>
      <c r="Q7541" t="s">
        <v>7550</v>
      </c>
      <c r="R7541">
        <v>49.616</v>
      </c>
    </row>
    <row r="7542" spans="1:18" x14ac:dyDescent="0.3">
      <c r="A7542">
        <v>7543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4225</v>
      </c>
      <c r="O7542" t="s">
        <v>28</v>
      </c>
      <c r="P7542" t="s">
        <v>61</v>
      </c>
      <c r="Q7542" t="s">
        <v>4226</v>
      </c>
      <c r="R7542">
        <v>508.70400000000001</v>
      </c>
    </row>
    <row r="7543" spans="1:18" x14ac:dyDescent="0.3">
      <c r="A7543">
        <v>7544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5688</v>
      </c>
      <c r="O7543" t="s">
        <v>67</v>
      </c>
      <c r="P7543" t="s">
        <v>68</v>
      </c>
      <c r="Q7543" t="s">
        <v>5689</v>
      </c>
      <c r="R7543">
        <v>57.36</v>
      </c>
    </row>
    <row r="7544" spans="1:18" x14ac:dyDescent="0.3">
      <c r="A7544">
        <v>7545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2457</v>
      </c>
      <c r="O7544" t="s">
        <v>28</v>
      </c>
      <c r="P7544" t="s">
        <v>32</v>
      </c>
      <c r="Q7544" t="s">
        <v>2458</v>
      </c>
      <c r="R7544">
        <v>906.68</v>
      </c>
    </row>
    <row r="7545" spans="1:18" x14ac:dyDescent="0.3">
      <c r="A7545">
        <v>7546</v>
      </c>
      <c r="B7545" t="s">
        <v>9528</v>
      </c>
      <c r="C7545" s="1">
        <v>42287</v>
      </c>
      <c r="D7545" s="1">
        <v>42292</v>
      </c>
      <c r="E7545" t="s">
        <v>46</v>
      </c>
      <c r="F7545" t="s">
        <v>9529</v>
      </c>
      <c r="G7545" t="s">
        <v>9530</v>
      </c>
      <c r="H7545" t="s">
        <v>37</v>
      </c>
      <c r="I7545" t="s">
        <v>23</v>
      </c>
      <c r="J7545" t="s">
        <v>1682</v>
      </c>
      <c r="K7545" t="s">
        <v>100</v>
      </c>
      <c r="L7545">
        <v>77340</v>
      </c>
      <c r="M7545" t="s">
        <v>101</v>
      </c>
      <c r="N7545" t="s">
        <v>6523</v>
      </c>
      <c r="O7545" t="s">
        <v>67</v>
      </c>
      <c r="P7545" t="s">
        <v>68</v>
      </c>
      <c r="Q7545" t="s">
        <v>6524</v>
      </c>
      <c r="R7545">
        <v>719.952</v>
      </c>
    </row>
    <row r="7546" spans="1:18" x14ac:dyDescent="0.3">
      <c r="A7546">
        <v>7547</v>
      </c>
      <c r="B7546" t="s">
        <v>9528</v>
      </c>
      <c r="C7546" s="1">
        <v>42287</v>
      </c>
      <c r="D7546" s="1">
        <v>42292</v>
      </c>
      <c r="E7546" t="s">
        <v>46</v>
      </c>
      <c r="F7546" t="s">
        <v>9529</v>
      </c>
      <c r="G7546" t="s">
        <v>9530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2033</v>
      </c>
      <c r="O7546" t="s">
        <v>67</v>
      </c>
      <c r="P7546" t="s">
        <v>68</v>
      </c>
      <c r="Q7546" t="s">
        <v>2034</v>
      </c>
      <c r="R7546">
        <v>755.94399999999996</v>
      </c>
    </row>
    <row r="7547" spans="1:18" x14ac:dyDescent="0.3">
      <c r="A7547">
        <v>7548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4924</v>
      </c>
      <c r="O7547" t="s">
        <v>42</v>
      </c>
      <c r="P7547" t="s">
        <v>71</v>
      </c>
      <c r="Q7547" t="s">
        <v>4925</v>
      </c>
      <c r="R7547">
        <v>11.98</v>
      </c>
    </row>
    <row r="7548" spans="1:18" x14ac:dyDescent="0.3">
      <c r="A7548">
        <v>7549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1217</v>
      </c>
      <c r="O7548" t="s">
        <v>42</v>
      </c>
      <c r="P7548" t="s">
        <v>71</v>
      </c>
      <c r="Q7548" t="s">
        <v>1218</v>
      </c>
      <c r="R7548">
        <v>0.89800000000000002</v>
      </c>
    </row>
    <row r="7549" spans="1:18" x14ac:dyDescent="0.3">
      <c r="A7549">
        <v>7550</v>
      </c>
      <c r="B7549" t="s">
        <v>9531</v>
      </c>
      <c r="C7549" s="1">
        <v>42983</v>
      </c>
      <c r="D7549" s="1">
        <v>42985</v>
      </c>
      <c r="E7549" t="s">
        <v>184</v>
      </c>
      <c r="F7549" t="s">
        <v>5325</v>
      </c>
      <c r="G7549" t="s">
        <v>5326</v>
      </c>
      <c r="H7549" t="s">
        <v>37</v>
      </c>
      <c r="I7549" t="s">
        <v>23</v>
      </c>
      <c r="J7549" t="s">
        <v>180</v>
      </c>
      <c r="K7549" t="s">
        <v>100</v>
      </c>
      <c r="L7549">
        <v>77036</v>
      </c>
      <c r="M7549" t="s">
        <v>101</v>
      </c>
      <c r="N7549" t="s">
        <v>5700</v>
      </c>
      <c r="O7549" t="s">
        <v>28</v>
      </c>
      <c r="P7549" t="s">
        <v>61</v>
      </c>
      <c r="Q7549" t="s">
        <v>5701</v>
      </c>
      <c r="R7549">
        <v>21.204000000000001</v>
      </c>
    </row>
    <row r="7550" spans="1:18" x14ac:dyDescent="0.3">
      <c r="A7550">
        <v>7551</v>
      </c>
      <c r="B7550" t="s">
        <v>9532</v>
      </c>
      <c r="C7550" s="1">
        <v>42328</v>
      </c>
      <c r="D7550" s="1">
        <v>42333</v>
      </c>
      <c r="E7550" t="s">
        <v>46</v>
      </c>
      <c r="F7550" t="s">
        <v>4621</v>
      </c>
      <c r="G7550" t="s">
        <v>4622</v>
      </c>
      <c r="H7550" t="s">
        <v>37</v>
      </c>
      <c r="I7550" t="s">
        <v>23</v>
      </c>
      <c r="J7550" t="s">
        <v>262</v>
      </c>
      <c r="K7550" t="s">
        <v>263</v>
      </c>
      <c r="L7550">
        <v>10024</v>
      </c>
      <c r="M7550" t="s">
        <v>144</v>
      </c>
      <c r="N7550" t="s">
        <v>8405</v>
      </c>
      <c r="O7550" t="s">
        <v>42</v>
      </c>
      <c r="P7550" t="s">
        <v>169</v>
      </c>
      <c r="Q7550" t="s">
        <v>8058</v>
      </c>
      <c r="R7550">
        <v>34.74</v>
      </c>
    </row>
    <row r="7551" spans="1:18" x14ac:dyDescent="0.3">
      <c r="A7551">
        <v>7552</v>
      </c>
      <c r="B7551" t="s">
        <v>9532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3403</v>
      </c>
      <c r="O7551" t="s">
        <v>67</v>
      </c>
      <c r="P7551" t="s">
        <v>68</v>
      </c>
      <c r="Q7551" t="s">
        <v>3404</v>
      </c>
      <c r="R7551">
        <v>833.94</v>
      </c>
    </row>
    <row r="7552" spans="1:18" x14ac:dyDescent="0.3">
      <c r="A7552">
        <v>7553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3167</v>
      </c>
      <c r="O7552" t="s">
        <v>42</v>
      </c>
      <c r="P7552" t="s">
        <v>71</v>
      </c>
      <c r="Q7552" t="s">
        <v>3168</v>
      </c>
      <c r="R7552">
        <v>12.96</v>
      </c>
    </row>
    <row r="7553" spans="1:18" x14ac:dyDescent="0.3">
      <c r="A7553">
        <v>7554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5775</v>
      </c>
      <c r="O7553" t="s">
        <v>42</v>
      </c>
      <c r="P7553" t="s">
        <v>86</v>
      </c>
      <c r="Q7553" t="s">
        <v>5776</v>
      </c>
      <c r="R7553">
        <v>25.92</v>
      </c>
    </row>
    <row r="7554" spans="1:18" x14ac:dyDescent="0.3">
      <c r="A7554">
        <v>7555</v>
      </c>
      <c r="B7554" t="s">
        <v>9533</v>
      </c>
      <c r="C7554" s="1">
        <v>42134</v>
      </c>
      <c r="D7554" s="1">
        <v>42138</v>
      </c>
      <c r="E7554" t="s">
        <v>19</v>
      </c>
      <c r="F7554" t="s">
        <v>2625</v>
      </c>
      <c r="G7554" t="s">
        <v>2626</v>
      </c>
      <c r="H7554" t="s">
        <v>22</v>
      </c>
      <c r="I7554" t="s">
        <v>23</v>
      </c>
      <c r="J7554" t="s">
        <v>142</v>
      </c>
      <c r="K7554" t="s">
        <v>143</v>
      </c>
      <c r="L7554">
        <v>19134</v>
      </c>
      <c r="M7554" t="s">
        <v>144</v>
      </c>
      <c r="N7554" t="s">
        <v>3496</v>
      </c>
      <c r="O7554" t="s">
        <v>28</v>
      </c>
      <c r="P7554" t="s">
        <v>29</v>
      </c>
      <c r="Q7554" t="s">
        <v>3497</v>
      </c>
      <c r="R7554">
        <v>349.96499999999997</v>
      </c>
    </row>
    <row r="7555" spans="1:18" x14ac:dyDescent="0.3">
      <c r="A7555">
        <v>7556</v>
      </c>
      <c r="B7555" t="s">
        <v>9533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3122</v>
      </c>
      <c r="O7555" t="s">
        <v>42</v>
      </c>
      <c r="P7555" t="s">
        <v>64</v>
      </c>
      <c r="Q7555" t="s">
        <v>3123</v>
      </c>
      <c r="R7555">
        <v>22.32</v>
      </c>
    </row>
    <row r="7556" spans="1:18" x14ac:dyDescent="0.3">
      <c r="A7556">
        <v>7557</v>
      </c>
      <c r="B7556" t="s">
        <v>9534</v>
      </c>
      <c r="C7556" s="1">
        <v>43431</v>
      </c>
      <c r="D7556" s="1">
        <v>43436</v>
      </c>
      <c r="E7556" t="s">
        <v>46</v>
      </c>
      <c r="F7556" t="s">
        <v>2768</v>
      </c>
      <c r="G7556" t="s">
        <v>2769</v>
      </c>
      <c r="H7556" t="s">
        <v>37</v>
      </c>
      <c r="I7556" t="s">
        <v>23</v>
      </c>
      <c r="J7556" t="s">
        <v>493</v>
      </c>
      <c r="K7556" t="s">
        <v>250</v>
      </c>
      <c r="L7556">
        <v>47201</v>
      </c>
      <c r="M7556" t="s">
        <v>101</v>
      </c>
      <c r="N7556" t="s">
        <v>3738</v>
      </c>
      <c r="O7556" t="s">
        <v>42</v>
      </c>
      <c r="P7556" t="s">
        <v>86</v>
      </c>
      <c r="Q7556" t="s">
        <v>3739</v>
      </c>
      <c r="R7556">
        <v>158.28</v>
      </c>
    </row>
    <row r="7557" spans="1:18" x14ac:dyDescent="0.3">
      <c r="A7557">
        <v>7558</v>
      </c>
      <c r="B7557" t="s">
        <v>9534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3482</v>
      </c>
      <c r="O7557" t="s">
        <v>42</v>
      </c>
      <c r="P7557" t="s">
        <v>71</v>
      </c>
      <c r="Q7557" t="s">
        <v>3483</v>
      </c>
      <c r="R7557">
        <v>497.94</v>
      </c>
    </row>
    <row r="7558" spans="1:18" x14ac:dyDescent="0.3">
      <c r="A7558">
        <v>7559</v>
      </c>
      <c r="B7558" t="s">
        <v>9535</v>
      </c>
      <c r="C7558" s="1">
        <v>42309</v>
      </c>
      <c r="D7558" s="1">
        <v>42313</v>
      </c>
      <c r="E7558" t="s">
        <v>46</v>
      </c>
      <c r="F7558" t="s">
        <v>2906</v>
      </c>
      <c r="G7558" t="s">
        <v>2907</v>
      </c>
      <c r="H7558" t="s">
        <v>22</v>
      </c>
      <c r="I7558" t="s">
        <v>23</v>
      </c>
      <c r="J7558" t="s">
        <v>1172</v>
      </c>
      <c r="K7558" t="s">
        <v>263</v>
      </c>
      <c r="L7558">
        <v>11561</v>
      </c>
      <c r="M7558" t="s">
        <v>144</v>
      </c>
      <c r="N7558" t="s">
        <v>688</v>
      </c>
      <c r="O7558" t="s">
        <v>42</v>
      </c>
      <c r="P7558" t="s">
        <v>74</v>
      </c>
      <c r="Q7558" t="s">
        <v>689</v>
      </c>
      <c r="R7558">
        <v>533.94000000000005</v>
      </c>
    </row>
    <row r="7559" spans="1:18" x14ac:dyDescent="0.3">
      <c r="A7559">
        <v>7560</v>
      </c>
      <c r="B7559" t="s">
        <v>9535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3783</v>
      </c>
      <c r="O7559" t="s">
        <v>42</v>
      </c>
      <c r="P7559" t="s">
        <v>86</v>
      </c>
      <c r="Q7559" t="s">
        <v>3784</v>
      </c>
      <c r="R7559">
        <v>167.94</v>
      </c>
    </row>
    <row r="7560" spans="1:18" x14ac:dyDescent="0.3">
      <c r="A7560">
        <v>7561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4935</v>
      </c>
      <c r="O7560" t="s">
        <v>28</v>
      </c>
      <c r="P7560" t="s">
        <v>61</v>
      </c>
      <c r="Q7560" t="s">
        <v>4936</v>
      </c>
      <c r="R7560">
        <v>31.68</v>
      </c>
    </row>
    <row r="7561" spans="1:18" x14ac:dyDescent="0.3">
      <c r="A7561">
        <v>7562</v>
      </c>
      <c r="B7561" t="s">
        <v>9536</v>
      </c>
      <c r="C7561" s="1">
        <v>43099</v>
      </c>
      <c r="D7561" s="1">
        <v>43101</v>
      </c>
      <c r="E7561" t="s">
        <v>184</v>
      </c>
      <c r="F7561" t="s">
        <v>1787</v>
      </c>
      <c r="G7561" t="s">
        <v>1788</v>
      </c>
      <c r="H7561" t="s">
        <v>22</v>
      </c>
      <c r="I7561" t="s">
        <v>23</v>
      </c>
      <c r="J7561" t="s">
        <v>2472</v>
      </c>
      <c r="K7561" t="s">
        <v>143</v>
      </c>
      <c r="L7561">
        <v>17602</v>
      </c>
      <c r="M7561" t="s">
        <v>144</v>
      </c>
      <c r="N7561" t="s">
        <v>31</v>
      </c>
      <c r="O7561" t="s">
        <v>28</v>
      </c>
      <c r="P7561" t="s">
        <v>32</v>
      </c>
      <c r="Q7561" t="s">
        <v>33</v>
      </c>
      <c r="R7561">
        <v>170.786</v>
      </c>
    </row>
    <row r="7562" spans="1:18" x14ac:dyDescent="0.3">
      <c r="A7562">
        <v>7563</v>
      </c>
      <c r="B7562" t="s">
        <v>9537</v>
      </c>
      <c r="C7562" s="1">
        <v>42981</v>
      </c>
      <c r="D7562" s="1">
        <v>42985</v>
      </c>
      <c r="E7562" t="s">
        <v>46</v>
      </c>
      <c r="F7562" t="s">
        <v>2194</v>
      </c>
      <c r="G7562" t="s">
        <v>2195</v>
      </c>
      <c r="H7562" t="s">
        <v>22</v>
      </c>
      <c r="I7562" t="s">
        <v>23</v>
      </c>
      <c r="J7562" t="s">
        <v>299</v>
      </c>
      <c r="K7562" t="s">
        <v>207</v>
      </c>
      <c r="L7562">
        <v>60610</v>
      </c>
      <c r="M7562" t="s">
        <v>101</v>
      </c>
      <c r="N7562" t="s">
        <v>7323</v>
      </c>
      <c r="O7562" t="s">
        <v>28</v>
      </c>
      <c r="P7562" t="s">
        <v>29</v>
      </c>
      <c r="Q7562" t="s">
        <v>7324</v>
      </c>
      <c r="R7562">
        <v>198.744</v>
      </c>
    </row>
    <row r="7563" spans="1:18" x14ac:dyDescent="0.3">
      <c r="A7563">
        <v>7564</v>
      </c>
      <c r="B7563" t="s">
        <v>9538</v>
      </c>
      <c r="C7563" s="1">
        <v>43378</v>
      </c>
      <c r="D7563" s="1">
        <v>43380</v>
      </c>
      <c r="E7563" t="s">
        <v>184</v>
      </c>
      <c r="F7563" t="s">
        <v>1509</v>
      </c>
      <c r="G7563" t="s">
        <v>1510</v>
      </c>
      <c r="H7563" t="s">
        <v>98</v>
      </c>
      <c r="I7563" t="s">
        <v>23</v>
      </c>
      <c r="J7563" t="s">
        <v>805</v>
      </c>
      <c r="K7563" t="s">
        <v>453</v>
      </c>
      <c r="L7563">
        <v>80219</v>
      </c>
      <c r="M7563" t="s">
        <v>40</v>
      </c>
      <c r="N7563" t="s">
        <v>2668</v>
      </c>
      <c r="O7563" t="s">
        <v>67</v>
      </c>
      <c r="P7563" t="s">
        <v>157</v>
      </c>
      <c r="Q7563" t="s">
        <v>2669</v>
      </c>
      <c r="R7563">
        <v>63.823999999999998</v>
      </c>
    </row>
    <row r="7564" spans="1:18" x14ac:dyDescent="0.3">
      <c r="A7564">
        <v>7565</v>
      </c>
      <c r="B7564" t="s">
        <v>9539</v>
      </c>
      <c r="C7564" s="1">
        <v>42765</v>
      </c>
      <c r="D7564" s="1">
        <v>42767</v>
      </c>
      <c r="E7564" t="s">
        <v>19</v>
      </c>
      <c r="F7564" t="s">
        <v>5564</v>
      </c>
      <c r="G7564" t="s">
        <v>5565</v>
      </c>
      <c r="H7564" t="s">
        <v>22</v>
      </c>
      <c r="I7564" t="s">
        <v>23</v>
      </c>
      <c r="J7564" t="s">
        <v>91</v>
      </c>
      <c r="K7564" t="s">
        <v>92</v>
      </c>
      <c r="L7564">
        <v>98103</v>
      </c>
      <c r="M7564" t="s">
        <v>40</v>
      </c>
      <c r="N7564" t="s">
        <v>5541</v>
      </c>
      <c r="O7564" t="s">
        <v>28</v>
      </c>
      <c r="P7564" t="s">
        <v>32</v>
      </c>
      <c r="Q7564" t="s">
        <v>5542</v>
      </c>
      <c r="R7564">
        <v>435.16800000000001</v>
      </c>
    </row>
    <row r="7565" spans="1:18" x14ac:dyDescent="0.3">
      <c r="A7565">
        <v>7566</v>
      </c>
      <c r="B7565" t="s">
        <v>9539</v>
      </c>
      <c r="C7565" s="1">
        <v>42765</v>
      </c>
      <c r="D7565" s="1">
        <v>42767</v>
      </c>
      <c r="E7565" t="s">
        <v>19</v>
      </c>
      <c r="F7565" t="s">
        <v>5564</v>
      </c>
      <c r="G7565" t="s">
        <v>5565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4796</v>
      </c>
      <c r="O7565" t="s">
        <v>28</v>
      </c>
      <c r="P7565" t="s">
        <v>29</v>
      </c>
      <c r="Q7565" t="s">
        <v>4797</v>
      </c>
      <c r="R7565">
        <v>48.58</v>
      </c>
    </row>
    <row r="7566" spans="1:18" x14ac:dyDescent="0.3">
      <c r="A7566">
        <v>7567</v>
      </c>
      <c r="B7566" t="s">
        <v>9540</v>
      </c>
      <c r="C7566" s="1">
        <v>43211</v>
      </c>
      <c r="D7566" s="1">
        <v>43213</v>
      </c>
      <c r="E7566" t="s">
        <v>184</v>
      </c>
      <c r="F7566" t="s">
        <v>3958</v>
      </c>
      <c r="G7566" t="s">
        <v>3959</v>
      </c>
      <c r="H7566" t="s">
        <v>37</v>
      </c>
      <c r="I7566" t="s">
        <v>23</v>
      </c>
      <c r="J7566" t="s">
        <v>180</v>
      </c>
      <c r="K7566" t="s">
        <v>100</v>
      </c>
      <c r="L7566">
        <v>77070</v>
      </c>
      <c r="M7566" t="s">
        <v>101</v>
      </c>
      <c r="N7566" t="s">
        <v>386</v>
      </c>
      <c r="O7566" t="s">
        <v>67</v>
      </c>
      <c r="P7566" t="s">
        <v>157</v>
      </c>
      <c r="Q7566" t="s">
        <v>387</v>
      </c>
      <c r="R7566">
        <v>47.975999999999999</v>
      </c>
    </row>
    <row r="7567" spans="1:18" x14ac:dyDescent="0.3">
      <c r="A7567">
        <v>7568</v>
      </c>
      <c r="B7567" t="s">
        <v>9540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6286</v>
      </c>
      <c r="O7567" t="s">
        <v>42</v>
      </c>
      <c r="P7567" t="s">
        <v>86</v>
      </c>
      <c r="Q7567" t="s">
        <v>6287</v>
      </c>
      <c r="R7567">
        <v>20.736000000000001</v>
      </c>
    </row>
    <row r="7568" spans="1:18" x14ac:dyDescent="0.3">
      <c r="A7568">
        <v>7569</v>
      </c>
      <c r="B7568" t="s">
        <v>9541</v>
      </c>
      <c r="C7568" s="1">
        <v>42343</v>
      </c>
      <c r="D7568" s="1">
        <v>42348</v>
      </c>
      <c r="E7568" t="s">
        <v>46</v>
      </c>
      <c r="F7568" t="s">
        <v>1816</v>
      </c>
      <c r="G7568" t="s">
        <v>1817</v>
      </c>
      <c r="H7568" t="s">
        <v>22</v>
      </c>
      <c r="I7568" t="s">
        <v>23</v>
      </c>
      <c r="J7568" t="s">
        <v>38</v>
      </c>
      <c r="K7568" t="s">
        <v>39</v>
      </c>
      <c r="L7568">
        <v>90045</v>
      </c>
      <c r="M7568" t="s">
        <v>40</v>
      </c>
      <c r="N7568" t="s">
        <v>1651</v>
      </c>
      <c r="O7568" t="s">
        <v>42</v>
      </c>
      <c r="P7568" t="s">
        <v>64</v>
      </c>
      <c r="Q7568" t="s">
        <v>1652</v>
      </c>
      <c r="R7568">
        <v>26.46</v>
      </c>
    </row>
    <row r="7569" spans="1:18" x14ac:dyDescent="0.3">
      <c r="A7569">
        <v>7570</v>
      </c>
      <c r="B7569" t="s">
        <v>9541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7313</v>
      </c>
      <c r="O7569" t="s">
        <v>42</v>
      </c>
      <c r="P7569" t="s">
        <v>86</v>
      </c>
      <c r="Q7569" t="s">
        <v>7314</v>
      </c>
      <c r="R7569">
        <v>49.12</v>
      </c>
    </row>
    <row r="7570" spans="1:18" x14ac:dyDescent="0.3">
      <c r="A7570">
        <v>7571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2574</v>
      </c>
      <c r="O7570" t="s">
        <v>42</v>
      </c>
      <c r="P7570" t="s">
        <v>265</v>
      </c>
      <c r="Q7570" t="s">
        <v>2575</v>
      </c>
      <c r="R7570">
        <v>15</v>
      </c>
    </row>
    <row r="7571" spans="1:18" x14ac:dyDescent="0.3">
      <c r="A7571">
        <v>7572</v>
      </c>
      <c r="B7571" t="s">
        <v>9542</v>
      </c>
      <c r="C7571" s="1">
        <v>42298</v>
      </c>
      <c r="D7571" s="1">
        <v>42303</v>
      </c>
      <c r="E7571" t="s">
        <v>46</v>
      </c>
      <c r="F7571" t="s">
        <v>3291</v>
      </c>
      <c r="G7571" t="s">
        <v>3292</v>
      </c>
      <c r="H7571" t="s">
        <v>37</v>
      </c>
      <c r="I7571" t="s">
        <v>23</v>
      </c>
      <c r="J7571" t="s">
        <v>5529</v>
      </c>
      <c r="K7571" t="s">
        <v>315</v>
      </c>
      <c r="L7571">
        <v>23602</v>
      </c>
      <c r="M7571" t="s">
        <v>26</v>
      </c>
      <c r="N7571" t="s">
        <v>213</v>
      </c>
      <c r="O7571" t="s">
        <v>42</v>
      </c>
      <c r="P7571" t="s">
        <v>55</v>
      </c>
      <c r="Q7571" t="s">
        <v>214</v>
      </c>
      <c r="R7571">
        <v>194.7</v>
      </c>
    </row>
    <row r="7572" spans="1:18" x14ac:dyDescent="0.3">
      <c r="A7572">
        <v>7573</v>
      </c>
      <c r="B7572" t="s">
        <v>9542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5529</v>
      </c>
      <c r="K7572" t="s">
        <v>315</v>
      </c>
      <c r="L7572">
        <v>23602</v>
      </c>
      <c r="M7572" t="s">
        <v>26</v>
      </c>
      <c r="N7572" t="s">
        <v>4460</v>
      </c>
      <c r="O7572" t="s">
        <v>28</v>
      </c>
      <c r="P7572" t="s">
        <v>52</v>
      </c>
      <c r="Q7572" t="s">
        <v>4461</v>
      </c>
      <c r="R7572">
        <v>591.32000000000005</v>
      </c>
    </row>
    <row r="7573" spans="1:18" x14ac:dyDescent="0.3">
      <c r="A7573">
        <v>7574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3452</v>
      </c>
      <c r="O7573" t="s">
        <v>42</v>
      </c>
      <c r="P7573" t="s">
        <v>64</v>
      </c>
      <c r="Q7573" t="s">
        <v>3453</v>
      </c>
      <c r="R7573">
        <v>2.84</v>
      </c>
    </row>
    <row r="7574" spans="1:18" x14ac:dyDescent="0.3">
      <c r="A7574">
        <v>7575</v>
      </c>
      <c r="B7574" t="s">
        <v>9543</v>
      </c>
      <c r="C7574" s="1">
        <v>42712</v>
      </c>
      <c r="D7574" s="1">
        <v>42716</v>
      </c>
      <c r="E7574" t="s">
        <v>46</v>
      </c>
      <c r="F7574" t="s">
        <v>3806</v>
      </c>
      <c r="G7574" t="s">
        <v>3807</v>
      </c>
      <c r="H7574" t="s">
        <v>37</v>
      </c>
      <c r="I7574" t="s">
        <v>23</v>
      </c>
      <c r="J7574" t="s">
        <v>38</v>
      </c>
      <c r="K7574" t="s">
        <v>39</v>
      </c>
      <c r="L7574">
        <v>90036</v>
      </c>
      <c r="M7574" t="s">
        <v>40</v>
      </c>
      <c r="N7574" t="s">
        <v>111</v>
      </c>
      <c r="O7574" t="s">
        <v>42</v>
      </c>
      <c r="P7574" t="s">
        <v>55</v>
      </c>
      <c r="Q7574" t="s">
        <v>112</v>
      </c>
      <c r="R7574">
        <v>221.96</v>
      </c>
    </row>
    <row r="7575" spans="1:18" x14ac:dyDescent="0.3">
      <c r="A7575">
        <v>7576</v>
      </c>
      <c r="B7575" t="s">
        <v>9543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3989</v>
      </c>
      <c r="O7575" t="s">
        <v>67</v>
      </c>
      <c r="P7575" t="s">
        <v>157</v>
      </c>
      <c r="Q7575" t="s">
        <v>3990</v>
      </c>
      <c r="R7575">
        <v>236</v>
      </c>
    </row>
    <row r="7576" spans="1:18" x14ac:dyDescent="0.3">
      <c r="A7576">
        <v>7577</v>
      </c>
      <c r="B7576" t="s">
        <v>9544</v>
      </c>
      <c r="C7576" s="1">
        <v>42310</v>
      </c>
      <c r="D7576" s="1">
        <v>42315</v>
      </c>
      <c r="E7576" t="s">
        <v>19</v>
      </c>
      <c r="F7576" t="s">
        <v>3425</v>
      </c>
      <c r="G7576" t="s">
        <v>3426</v>
      </c>
      <c r="H7576" t="s">
        <v>37</v>
      </c>
      <c r="I7576" t="s">
        <v>23</v>
      </c>
      <c r="J7576" t="s">
        <v>91</v>
      </c>
      <c r="K7576" t="s">
        <v>92</v>
      </c>
      <c r="L7576">
        <v>98115</v>
      </c>
      <c r="M7576" t="s">
        <v>40</v>
      </c>
      <c r="N7576" t="s">
        <v>3563</v>
      </c>
      <c r="O7576" t="s">
        <v>67</v>
      </c>
      <c r="P7576" t="s">
        <v>157</v>
      </c>
      <c r="Q7576" t="s">
        <v>3564</v>
      </c>
      <c r="R7576">
        <v>41.94</v>
      </c>
    </row>
    <row r="7577" spans="1:18" x14ac:dyDescent="0.3">
      <c r="A7577">
        <v>7578</v>
      </c>
      <c r="B7577" t="s">
        <v>9544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3858</v>
      </c>
      <c r="O7577" t="s">
        <v>67</v>
      </c>
      <c r="P7577" t="s">
        <v>68</v>
      </c>
      <c r="Q7577" t="s">
        <v>3859</v>
      </c>
      <c r="R7577">
        <v>52.792000000000002</v>
      </c>
    </row>
    <row r="7578" spans="1:18" x14ac:dyDescent="0.3">
      <c r="A7578">
        <v>7579</v>
      </c>
      <c r="B7578" t="s">
        <v>9545</v>
      </c>
      <c r="C7578" s="1">
        <v>43087</v>
      </c>
      <c r="D7578" s="1">
        <v>43090</v>
      </c>
      <c r="E7578" t="s">
        <v>184</v>
      </c>
      <c r="F7578" t="s">
        <v>420</v>
      </c>
      <c r="G7578" t="s">
        <v>421</v>
      </c>
      <c r="H7578" t="s">
        <v>98</v>
      </c>
      <c r="I7578" t="s">
        <v>23</v>
      </c>
      <c r="J7578" t="s">
        <v>2532</v>
      </c>
      <c r="K7578" t="s">
        <v>134</v>
      </c>
      <c r="L7578">
        <v>68104</v>
      </c>
      <c r="M7578" t="s">
        <v>101</v>
      </c>
      <c r="N7578" t="s">
        <v>1932</v>
      </c>
      <c r="O7578" t="s">
        <v>28</v>
      </c>
      <c r="P7578" t="s">
        <v>32</v>
      </c>
      <c r="Q7578" t="s">
        <v>1933</v>
      </c>
      <c r="R7578">
        <v>563.94000000000005</v>
      </c>
    </row>
    <row r="7579" spans="1:18" x14ac:dyDescent="0.3">
      <c r="A7579">
        <v>7580</v>
      </c>
      <c r="B7579" t="s">
        <v>9546</v>
      </c>
      <c r="C7579" s="1">
        <v>42697</v>
      </c>
      <c r="D7579" s="1">
        <v>42701</v>
      </c>
      <c r="E7579" t="s">
        <v>19</v>
      </c>
      <c r="F7579" t="s">
        <v>2073</v>
      </c>
      <c r="G7579" t="s">
        <v>2074</v>
      </c>
      <c r="H7579" t="s">
        <v>22</v>
      </c>
      <c r="I7579" t="s">
        <v>23</v>
      </c>
      <c r="J7579" t="s">
        <v>1000</v>
      </c>
      <c r="K7579" t="s">
        <v>786</v>
      </c>
      <c r="L7579">
        <v>7960</v>
      </c>
      <c r="M7579" t="s">
        <v>144</v>
      </c>
      <c r="N7579" t="s">
        <v>8238</v>
      </c>
      <c r="O7579" t="s">
        <v>42</v>
      </c>
      <c r="P7579" t="s">
        <v>74</v>
      </c>
      <c r="Q7579" t="s">
        <v>8239</v>
      </c>
      <c r="R7579">
        <v>2625.12</v>
      </c>
    </row>
    <row r="7580" spans="1:18" x14ac:dyDescent="0.3">
      <c r="A7580">
        <v>7581</v>
      </c>
      <c r="B7580" t="s">
        <v>9546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3427</v>
      </c>
      <c r="O7580" t="s">
        <v>42</v>
      </c>
      <c r="P7580" t="s">
        <v>64</v>
      </c>
      <c r="Q7580" t="s">
        <v>3428</v>
      </c>
      <c r="R7580">
        <v>17.940000000000001</v>
      </c>
    </row>
    <row r="7581" spans="1:18" x14ac:dyDescent="0.3">
      <c r="A7581">
        <v>7582</v>
      </c>
      <c r="B7581" t="s">
        <v>9547</v>
      </c>
      <c r="C7581" s="1">
        <v>42595</v>
      </c>
      <c r="D7581" s="1">
        <v>42598</v>
      </c>
      <c r="E7581" t="s">
        <v>184</v>
      </c>
      <c r="F7581" t="s">
        <v>6944</v>
      </c>
      <c r="G7581" t="s">
        <v>6945</v>
      </c>
      <c r="H7581" t="s">
        <v>22</v>
      </c>
      <c r="I7581" t="s">
        <v>23</v>
      </c>
      <c r="J7581" t="s">
        <v>142</v>
      </c>
      <c r="K7581" t="s">
        <v>143</v>
      </c>
      <c r="L7581">
        <v>19143</v>
      </c>
      <c r="M7581" t="s">
        <v>144</v>
      </c>
      <c r="N7581" t="s">
        <v>2798</v>
      </c>
      <c r="O7581" t="s">
        <v>42</v>
      </c>
      <c r="P7581" t="s">
        <v>55</v>
      </c>
      <c r="Q7581" t="s">
        <v>2799</v>
      </c>
      <c r="R7581">
        <v>422.85599999999999</v>
      </c>
    </row>
    <row r="7582" spans="1:18" x14ac:dyDescent="0.3">
      <c r="A7582">
        <v>7583</v>
      </c>
      <c r="B7582" t="s">
        <v>9548</v>
      </c>
      <c r="C7582" s="1">
        <v>42476</v>
      </c>
      <c r="D7582" s="1">
        <v>42481</v>
      </c>
      <c r="E7582" t="s">
        <v>46</v>
      </c>
      <c r="F7582" t="s">
        <v>6031</v>
      </c>
      <c r="G7582" t="s">
        <v>6032</v>
      </c>
      <c r="H7582" t="s">
        <v>37</v>
      </c>
      <c r="I7582" t="s">
        <v>23</v>
      </c>
      <c r="J7582" t="s">
        <v>262</v>
      </c>
      <c r="K7582" t="s">
        <v>263</v>
      </c>
      <c r="L7582">
        <v>10024</v>
      </c>
      <c r="M7582" t="s">
        <v>144</v>
      </c>
      <c r="N7582" t="s">
        <v>277</v>
      </c>
      <c r="O7582" t="s">
        <v>28</v>
      </c>
      <c r="P7582" t="s">
        <v>32</v>
      </c>
      <c r="Q7582" t="s">
        <v>278</v>
      </c>
      <c r="R7582">
        <v>127.764</v>
      </c>
    </row>
    <row r="7583" spans="1:18" x14ac:dyDescent="0.3">
      <c r="A7583">
        <v>7584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1012</v>
      </c>
      <c r="G7583" t="s">
        <v>1013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6889</v>
      </c>
      <c r="O7583" t="s">
        <v>67</v>
      </c>
      <c r="P7583" t="s">
        <v>68</v>
      </c>
      <c r="Q7583" t="s">
        <v>6890</v>
      </c>
      <c r="R7583">
        <v>3499.93</v>
      </c>
    </row>
    <row r="7584" spans="1:18" x14ac:dyDescent="0.3">
      <c r="A7584">
        <v>7585</v>
      </c>
      <c r="B7584" t="s">
        <v>9549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6838</v>
      </c>
      <c r="O7584" t="s">
        <v>42</v>
      </c>
      <c r="P7584" t="s">
        <v>43</v>
      </c>
      <c r="Q7584" t="s">
        <v>6839</v>
      </c>
      <c r="R7584">
        <v>14.4</v>
      </c>
    </row>
    <row r="7585" spans="1:18" x14ac:dyDescent="0.3">
      <c r="A7585">
        <v>7586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4505</v>
      </c>
      <c r="O7585" t="s">
        <v>42</v>
      </c>
      <c r="P7585" t="s">
        <v>86</v>
      </c>
      <c r="Q7585" t="s">
        <v>4506</v>
      </c>
      <c r="R7585">
        <v>122.97</v>
      </c>
    </row>
    <row r="7586" spans="1:18" x14ac:dyDescent="0.3">
      <c r="A7586">
        <v>7587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1469</v>
      </c>
      <c r="O7586" t="s">
        <v>42</v>
      </c>
      <c r="P7586" t="s">
        <v>64</v>
      </c>
      <c r="Q7586" t="s">
        <v>1470</v>
      </c>
      <c r="R7586">
        <v>9.32</v>
      </c>
    </row>
    <row r="7587" spans="1:18" x14ac:dyDescent="0.3">
      <c r="A7587">
        <v>7588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3131</v>
      </c>
      <c r="O7587" t="s">
        <v>42</v>
      </c>
      <c r="P7587" t="s">
        <v>71</v>
      </c>
      <c r="Q7587" t="s">
        <v>3132</v>
      </c>
      <c r="R7587">
        <v>122.94</v>
      </c>
    </row>
    <row r="7588" spans="1:18" x14ac:dyDescent="0.3">
      <c r="A7588">
        <v>7589</v>
      </c>
      <c r="B7588" t="s">
        <v>9550</v>
      </c>
      <c r="C7588" s="1">
        <v>43420</v>
      </c>
      <c r="D7588" s="1">
        <v>43426</v>
      </c>
      <c r="E7588" t="s">
        <v>46</v>
      </c>
      <c r="F7588" t="s">
        <v>3939</v>
      </c>
      <c r="G7588" t="s">
        <v>3940</v>
      </c>
      <c r="H7588" t="s">
        <v>22</v>
      </c>
      <c r="I7588" t="s">
        <v>23</v>
      </c>
      <c r="J7588" t="s">
        <v>563</v>
      </c>
      <c r="K7588" t="s">
        <v>39</v>
      </c>
      <c r="L7588">
        <v>95661</v>
      </c>
      <c r="M7588" t="s">
        <v>40</v>
      </c>
      <c r="N7588" t="s">
        <v>4557</v>
      </c>
      <c r="O7588" t="s">
        <v>28</v>
      </c>
      <c r="P7588" t="s">
        <v>61</v>
      </c>
      <c r="Q7588" t="s">
        <v>4558</v>
      </c>
      <c r="R7588">
        <v>17.309999999999999</v>
      </c>
    </row>
    <row r="7589" spans="1:18" x14ac:dyDescent="0.3">
      <c r="A7589">
        <v>7590</v>
      </c>
      <c r="B7589" t="s">
        <v>9551</v>
      </c>
      <c r="C7589" s="1">
        <v>42638</v>
      </c>
      <c r="D7589" s="1">
        <v>42642</v>
      </c>
      <c r="E7589" t="s">
        <v>46</v>
      </c>
      <c r="F7589" t="s">
        <v>7133</v>
      </c>
      <c r="G7589" t="s">
        <v>7134</v>
      </c>
      <c r="H7589" t="s">
        <v>22</v>
      </c>
      <c r="I7589" t="s">
        <v>23</v>
      </c>
      <c r="J7589" t="s">
        <v>3105</v>
      </c>
      <c r="K7589" t="s">
        <v>207</v>
      </c>
      <c r="L7589">
        <v>61107</v>
      </c>
      <c r="M7589" t="s">
        <v>101</v>
      </c>
      <c r="N7589" t="s">
        <v>5001</v>
      </c>
      <c r="O7589" t="s">
        <v>42</v>
      </c>
      <c r="P7589" t="s">
        <v>64</v>
      </c>
      <c r="Q7589" t="s">
        <v>5002</v>
      </c>
      <c r="R7589">
        <v>128.744</v>
      </c>
    </row>
    <row r="7590" spans="1:18" x14ac:dyDescent="0.3">
      <c r="A7590">
        <v>7591</v>
      </c>
      <c r="B7590" t="s">
        <v>9552</v>
      </c>
      <c r="C7590" s="1">
        <v>42983</v>
      </c>
      <c r="D7590" s="1">
        <v>42987</v>
      </c>
      <c r="E7590" t="s">
        <v>46</v>
      </c>
      <c r="F7590" t="s">
        <v>1773</v>
      </c>
      <c r="G7590" t="s">
        <v>1774</v>
      </c>
      <c r="H7590" t="s">
        <v>22</v>
      </c>
      <c r="I7590" t="s">
        <v>23</v>
      </c>
      <c r="J7590" t="s">
        <v>142</v>
      </c>
      <c r="K7590" t="s">
        <v>143</v>
      </c>
      <c r="L7590">
        <v>19134</v>
      </c>
      <c r="M7590" t="s">
        <v>144</v>
      </c>
      <c r="N7590" t="s">
        <v>343</v>
      </c>
      <c r="O7590" t="s">
        <v>28</v>
      </c>
      <c r="P7590" t="s">
        <v>61</v>
      </c>
      <c r="Q7590" t="s">
        <v>344</v>
      </c>
      <c r="R7590">
        <v>58.247999999999998</v>
      </c>
    </row>
    <row r="7591" spans="1:18" x14ac:dyDescent="0.3">
      <c r="A7591">
        <v>7592</v>
      </c>
      <c r="B7591" t="s">
        <v>9552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300</v>
      </c>
      <c r="O7591" t="s">
        <v>28</v>
      </c>
      <c r="P7591" t="s">
        <v>32</v>
      </c>
      <c r="Q7591" t="s">
        <v>548</v>
      </c>
      <c r="R7591">
        <v>71.245999999999995</v>
      </c>
    </row>
    <row r="7592" spans="1:18" x14ac:dyDescent="0.3">
      <c r="A7592">
        <v>7593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3785</v>
      </c>
      <c r="O7592" t="s">
        <v>42</v>
      </c>
      <c r="P7592" t="s">
        <v>64</v>
      </c>
      <c r="Q7592" t="s">
        <v>3786</v>
      </c>
      <c r="R7592">
        <v>7.8719999999999999</v>
      </c>
    </row>
    <row r="7593" spans="1:18" x14ac:dyDescent="0.3">
      <c r="A7593">
        <v>7594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3040</v>
      </c>
      <c r="O7593" t="s">
        <v>28</v>
      </c>
      <c r="P7593" t="s">
        <v>32</v>
      </c>
      <c r="Q7593" t="s">
        <v>3041</v>
      </c>
      <c r="R7593">
        <v>887.27099999999996</v>
      </c>
    </row>
    <row r="7594" spans="1:18" x14ac:dyDescent="0.3">
      <c r="A7594">
        <v>7595</v>
      </c>
      <c r="B7594" t="s">
        <v>9553</v>
      </c>
      <c r="C7594" s="1">
        <v>43210</v>
      </c>
      <c r="D7594" s="1">
        <v>43214</v>
      </c>
      <c r="E7594" t="s">
        <v>46</v>
      </c>
      <c r="F7594" t="s">
        <v>5421</v>
      </c>
      <c r="G7594" t="s">
        <v>5422</v>
      </c>
      <c r="H7594" t="s">
        <v>22</v>
      </c>
      <c r="I7594" t="s">
        <v>23</v>
      </c>
      <c r="J7594" t="s">
        <v>878</v>
      </c>
      <c r="K7594" t="s">
        <v>234</v>
      </c>
      <c r="L7594">
        <v>48234</v>
      </c>
      <c r="M7594" t="s">
        <v>101</v>
      </c>
      <c r="N7594" t="s">
        <v>2101</v>
      </c>
      <c r="O7594" t="s">
        <v>42</v>
      </c>
      <c r="P7594" t="s">
        <v>71</v>
      </c>
      <c r="Q7594" t="s">
        <v>2102</v>
      </c>
      <c r="R7594">
        <v>146.86000000000001</v>
      </c>
    </row>
    <row r="7595" spans="1:18" x14ac:dyDescent="0.3">
      <c r="A7595">
        <v>7596</v>
      </c>
      <c r="B7595" t="s">
        <v>9553</v>
      </c>
      <c r="C7595" s="1">
        <v>43210</v>
      </c>
      <c r="D7595" s="1">
        <v>43214</v>
      </c>
      <c r="E7595" t="s">
        <v>46</v>
      </c>
      <c r="F7595" t="s">
        <v>5421</v>
      </c>
      <c r="G7595" t="s">
        <v>5422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2443</v>
      </c>
      <c r="O7595" t="s">
        <v>42</v>
      </c>
      <c r="P7595" t="s">
        <v>71</v>
      </c>
      <c r="Q7595" t="s">
        <v>2444</v>
      </c>
      <c r="R7595">
        <v>36.56</v>
      </c>
    </row>
    <row r="7596" spans="1:18" x14ac:dyDescent="0.3">
      <c r="A7596">
        <v>7597</v>
      </c>
      <c r="B7596" t="s">
        <v>9554</v>
      </c>
      <c r="C7596" s="1">
        <v>42536</v>
      </c>
      <c r="D7596" s="1">
        <v>42540</v>
      </c>
      <c r="E7596" t="s">
        <v>46</v>
      </c>
      <c r="F7596" t="s">
        <v>1176</v>
      </c>
      <c r="G7596" t="s">
        <v>1177</v>
      </c>
      <c r="H7596" t="s">
        <v>37</v>
      </c>
      <c r="I7596" t="s">
        <v>23</v>
      </c>
      <c r="J7596" t="s">
        <v>38</v>
      </c>
      <c r="K7596" t="s">
        <v>39</v>
      </c>
      <c r="L7596">
        <v>90004</v>
      </c>
      <c r="M7596" t="s">
        <v>40</v>
      </c>
      <c r="N7596" t="s">
        <v>2087</v>
      </c>
      <c r="O7596" t="s">
        <v>67</v>
      </c>
      <c r="P7596" t="s">
        <v>68</v>
      </c>
      <c r="Q7596" t="s">
        <v>2088</v>
      </c>
      <c r="R7596">
        <v>225.57599999999999</v>
      </c>
    </row>
    <row r="7597" spans="1:18" x14ac:dyDescent="0.3">
      <c r="A7597">
        <v>7598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2899</v>
      </c>
      <c r="G7597" t="s">
        <v>2900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5561</v>
      </c>
      <c r="O7597" t="s">
        <v>42</v>
      </c>
      <c r="P7597" t="s">
        <v>64</v>
      </c>
      <c r="Q7597" t="s">
        <v>5562</v>
      </c>
      <c r="R7597">
        <v>5.2480000000000002</v>
      </c>
    </row>
    <row r="7598" spans="1:18" x14ac:dyDescent="0.3">
      <c r="A7598">
        <v>7599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3714</v>
      </c>
      <c r="O7598" t="s">
        <v>42</v>
      </c>
      <c r="P7598" t="s">
        <v>64</v>
      </c>
      <c r="Q7598" t="s">
        <v>3715</v>
      </c>
      <c r="R7598">
        <v>38.256</v>
      </c>
    </row>
    <row r="7599" spans="1:18" x14ac:dyDescent="0.3">
      <c r="A7599">
        <v>7600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7061</v>
      </c>
      <c r="O7599" t="s">
        <v>42</v>
      </c>
      <c r="P7599" t="s">
        <v>86</v>
      </c>
      <c r="Q7599" t="s">
        <v>7062</v>
      </c>
      <c r="R7599">
        <v>40.24</v>
      </c>
    </row>
    <row r="7600" spans="1:18" x14ac:dyDescent="0.3">
      <c r="A7600">
        <v>7601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9556</v>
      </c>
      <c r="O7600" t="s">
        <v>67</v>
      </c>
      <c r="P7600" t="s">
        <v>680</v>
      </c>
      <c r="Q7600" t="s">
        <v>9557</v>
      </c>
      <c r="R7600">
        <v>29.925000000000001</v>
      </c>
    </row>
    <row r="7601" spans="1:18" x14ac:dyDescent="0.3">
      <c r="A7601">
        <v>7602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1321</v>
      </c>
      <c r="O7601" t="s">
        <v>42</v>
      </c>
      <c r="P7601" t="s">
        <v>86</v>
      </c>
      <c r="Q7601" t="s">
        <v>1322</v>
      </c>
      <c r="R7601">
        <v>148.70400000000001</v>
      </c>
    </row>
    <row r="7602" spans="1:18" x14ac:dyDescent="0.3">
      <c r="A7602">
        <v>7603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288</v>
      </c>
      <c r="O7602" t="s">
        <v>67</v>
      </c>
      <c r="P7602" t="s">
        <v>157</v>
      </c>
      <c r="Q7602" t="s">
        <v>289</v>
      </c>
      <c r="R7602">
        <v>55.92</v>
      </c>
    </row>
    <row r="7603" spans="1:18" x14ac:dyDescent="0.3">
      <c r="A7603">
        <v>7604</v>
      </c>
      <c r="B7603" t="s">
        <v>9558</v>
      </c>
      <c r="C7603" s="1">
        <v>42924</v>
      </c>
      <c r="D7603" s="1">
        <v>42928</v>
      </c>
      <c r="E7603" t="s">
        <v>46</v>
      </c>
      <c r="F7603" t="s">
        <v>8289</v>
      </c>
      <c r="G7603" t="s">
        <v>8290</v>
      </c>
      <c r="H7603" t="s">
        <v>37</v>
      </c>
      <c r="I7603" t="s">
        <v>23</v>
      </c>
      <c r="J7603" t="s">
        <v>3582</v>
      </c>
      <c r="K7603" t="s">
        <v>1399</v>
      </c>
      <c r="L7603">
        <v>2908</v>
      </c>
      <c r="M7603" t="s">
        <v>144</v>
      </c>
      <c r="N7603" t="s">
        <v>2859</v>
      </c>
      <c r="O7603" t="s">
        <v>42</v>
      </c>
      <c r="P7603" t="s">
        <v>86</v>
      </c>
      <c r="Q7603" t="s">
        <v>2860</v>
      </c>
      <c r="R7603">
        <v>12.96</v>
      </c>
    </row>
    <row r="7604" spans="1:18" x14ac:dyDescent="0.3">
      <c r="A7604">
        <v>7605</v>
      </c>
      <c r="B7604" t="s">
        <v>9559</v>
      </c>
      <c r="C7604" s="1">
        <v>42882</v>
      </c>
      <c r="D7604" s="1">
        <v>42886</v>
      </c>
      <c r="E7604" t="s">
        <v>46</v>
      </c>
      <c r="F7604" t="s">
        <v>5043</v>
      </c>
      <c r="G7604" t="s">
        <v>5044</v>
      </c>
      <c r="H7604" t="s">
        <v>22</v>
      </c>
      <c r="I7604" t="s">
        <v>23</v>
      </c>
      <c r="J7604" t="s">
        <v>299</v>
      </c>
      <c r="K7604" t="s">
        <v>207</v>
      </c>
      <c r="L7604">
        <v>60623</v>
      </c>
      <c r="M7604" t="s">
        <v>101</v>
      </c>
      <c r="N7604" t="s">
        <v>6263</v>
      </c>
      <c r="O7604" t="s">
        <v>28</v>
      </c>
      <c r="P7604" t="s">
        <v>61</v>
      </c>
      <c r="Q7604" t="s">
        <v>6264</v>
      </c>
      <c r="R7604">
        <v>25.175999999999998</v>
      </c>
    </row>
    <row r="7605" spans="1:18" x14ac:dyDescent="0.3">
      <c r="A7605">
        <v>7606</v>
      </c>
      <c r="B7605" t="s">
        <v>9559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3030</v>
      </c>
      <c r="O7605" t="s">
        <v>28</v>
      </c>
      <c r="P7605" t="s">
        <v>61</v>
      </c>
      <c r="Q7605" t="s">
        <v>3031</v>
      </c>
      <c r="R7605">
        <v>5.5839999999999996</v>
      </c>
    </row>
    <row r="7606" spans="1:18" x14ac:dyDescent="0.3">
      <c r="A7606">
        <v>7607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2873</v>
      </c>
      <c r="O7606" t="s">
        <v>42</v>
      </c>
      <c r="P7606" t="s">
        <v>55</v>
      </c>
      <c r="Q7606" t="s">
        <v>2874</v>
      </c>
      <c r="R7606">
        <v>1297.3679999999999</v>
      </c>
    </row>
    <row r="7607" spans="1:18" x14ac:dyDescent="0.3">
      <c r="A7607">
        <v>7608</v>
      </c>
      <c r="B7607" t="s">
        <v>9560</v>
      </c>
      <c r="C7607" s="1">
        <v>43458</v>
      </c>
      <c r="D7607" s="1">
        <v>43461</v>
      </c>
      <c r="E7607" t="s">
        <v>184</v>
      </c>
      <c r="F7607" t="s">
        <v>4335</v>
      </c>
      <c r="G7607" t="s">
        <v>4336</v>
      </c>
      <c r="H7607" t="s">
        <v>22</v>
      </c>
      <c r="I7607" t="s">
        <v>23</v>
      </c>
      <c r="J7607" t="s">
        <v>813</v>
      </c>
      <c r="K7607" t="s">
        <v>100</v>
      </c>
      <c r="L7607">
        <v>75220</v>
      </c>
      <c r="M7607" t="s">
        <v>101</v>
      </c>
      <c r="N7607" t="s">
        <v>2118</v>
      </c>
      <c r="O7607" t="s">
        <v>42</v>
      </c>
      <c r="P7607" t="s">
        <v>55</v>
      </c>
      <c r="Q7607" t="s">
        <v>2119</v>
      </c>
      <c r="R7607">
        <v>264.32</v>
      </c>
    </row>
    <row r="7608" spans="1:18" x14ac:dyDescent="0.3">
      <c r="A7608">
        <v>7609</v>
      </c>
      <c r="B7608" t="s">
        <v>9561</v>
      </c>
      <c r="C7608" s="1">
        <v>43223</v>
      </c>
      <c r="D7608" s="1">
        <v>43227</v>
      </c>
      <c r="E7608" t="s">
        <v>46</v>
      </c>
      <c r="F7608" t="s">
        <v>1520</v>
      </c>
      <c r="G7608" t="s">
        <v>1521</v>
      </c>
      <c r="H7608" t="s">
        <v>22</v>
      </c>
      <c r="I7608" t="s">
        <v>23</v>
      </c>
      <c r="J7608" t="s">
        <v>123</v>
      </c>
      <c r="K7608" t="s">
        <v>39</v>
      </c>
      <c r="L7608">
        <v>94122</v>
      </c>
      <c r="M7608" t="s">
        <v>40</v>
      </c>
      <c r="N7608" t="s">
        <v>3055</v>
      </c>
      <c r="O7608" t="s">
        <v>42</v>
      </c>
      <c r="P7608" t="s">
        <v>86</v>
      </c>
      <c r="Q7608" t="s">
        <v>3056</v>
      </c>
      <c r="R7608">
        <v>25.92</v>
      </c>
    </row>
    <row r="7609" spans="1:18" x14ac:dyDescent="0.3">
      <c r="A7609">
        <v>7610</v>
      </c>
      <c r="B7609" t="s">
        <v>9561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1113</v>
      </c>
      <c r="O7609" t="s">
        <v>42</v>
      </c>
      <c r="P7609" t="s">
        <v>64</v>
      </c>
      <c r="Q7609" t="s">
        <v>1114</v>
      </c>
      <c r="R7609">
        <v>22.96</v>
      </c>
    </row>
    <row r="7610" spans="1:18" x14ac:dyDescent="0.3">
      <c r="A7610">
        <v>7611</v>
      </c>
      <c r="B7610" t="s">
        <v>9562</v>
      </c>
      <c r="C7610" s="1">
        <v>42057</v>
      </c>
      <c r="D7610" s="1">
        <v>42059</v>
      </c>
      <c r="E7610" t="s">
        <v>184</v>
      </c>
      <c r="F7610" t="s">
        <v>1675</v>
      </c>
      <c r="G7610" t="s">
        <v>1676</v>
      </c>
      <c r="H7610" t="s">
        <v>22</v>
      </c>
      <c r="I7610" t="s">
        <v>23</v>
      </c>
      <c r="J7610" t="s">
        <v>7969</v>
      </c>
      <c r="K7610" t="s">
        <v>39</v>
      </c>
      <c r="L7610">
        <v>92553</v>
      </c>
      <c r="M7610" t="s">
        <v>40</v>
      </c>
      <c r="N7610" t="s">
        <v>2275</v>
      </c>
      <c r="O7610" t="s">
        <v>42</v>
      </c>
      <c r="P7610" t="s">
        <v>86</v>
      </c>
      <c r="Q7610" t="s">
        <v>2276</v>
      </c>
      <c r="R7610">
        <v>19.440000000000001</v>
      </c>
    </row>
    <row r="7611" spans="1:18" x14ac:dyDescent="0.3">
      <c r="A7611">
        <v>7612</v>
      </c>
      <c r="B7611" t="s">
        <v>9563</v>
      </c>
      <c r="C7611" s="1">
        <v>42408</v>
      </c>
      <c r="D7611" s="1">
        <v>42411</v>
      </c>
      <c r="E7611" t="s">
        <v>184</v>
      </c>
      <c r="F7611" t="s">
        <v>58</v>
      </c>
      <c r="G7611" t="s">
        <v>59</v>
      </c>
      <c r="H7611" t="s">
        <v>22</v>
      </c>
      <c r="I7611" t="s">
        <v>23</v>
      </c>
      <c r="J7611" t="s">
        <v>9450</v>
      </c>
      <c r="K7611" t="s">
        <v>4535</v>
      </c>
      <c r="L7611">
        <v>67846</v>
      </c>
      <c r="M7611" t="s">
        <v>101</v>
      </c>
      <c r="N7611" t="s">
        <v>6076</v>
      </c>
      <c r="O7611" t="s">
        <v>42</v>
      </c>
      <c r="P7611" t="s">
        <v>86</v>
      </c>
      <c r="Q7611" t="s">
        <v>6077</v>
      </c>
      <c r="R7611">
        <v>9.5399999999999991</v>
      </c>
    </row>
    <row r="7612" spans="1:18" x14ac:dyDescent="0.3">
      <c r="A7612">
        <v>7613</v>
      </c>
      <c r="B7612" t="s">
        <v>9563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9450</v>
      </c>
      <c r="K7612" t="s">
        <v>4535</v>
      </c>
      <c r="L7612">
        <v>67846</v>
      </c>
      <c r="M7612" t="s">
        <v>101</v>
      </c>
      <c r="N7612" t="s">
        <v>835</v>
      </c>
      <c r="O7612" t="s">
        <v>42</v>
      </c>
      <c r="P7612" t="s">
        <v>265</v>
      </c>
      <c r="Q7612" t="s">
        <v>836</v>
      </c>
      <c r="R7612">
        <v>5.81</v>
      </c>
    </row>
    <row r="7613" spans="1:18" x14ac:dyDescent="0.3">
      <c r="A7613">
        <v>7614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4535</v>
      </c>
      <c r="L7613">
        <v>67846</v>
      </c>
      <c r="M7613" t="s">
        <v>101</v>
      </c>
      <c r="N7613" t="s">
        <v>568</v>
      </c>
      <c r="O7613" t="s">
        <v>42</v>
      </c>
      <c r="P7613" t="s">
        <v>64</v>
      </c>
      <c r="Q7613" t="s">
        <v>569</v>
      </c>
      <c r="R7613">
        <v>5.76</v>
      </c>
    </row>
    <row r="7614" spans="1:18" x14ac:dyDescent="0.3">
      <c r="A7614">
        <v>7615</v>
      </c>
      <c r="B7614" t="s">
        <v>9564</v>
      </c>
      <c r="C7614" s="1">
        <v>42606</v>
      </c>
      <c r="D7614" s="1">
        <v>42610</v>
      </c>
      <c r="E7614" t="s">
        <v>19</v>
      </c>
      <c r="F7614" t="s">
        <v>5525</v>
      </c>
      <c r="G7614" t="s">
        <v>5526</v>
      </c>
      <c r="H7614" t="s">
        <v>22</v>
      </c>
      <c r="I7614" t="s">
        <v>23</v>
      </c>
      <c r="J7614" t="s">
        <v>262</v>
      </c>
      <c r="K7614" t="s">
        <v>263</v>
      </c>
      <c r="L7614">
        <v>10035</v>
      </c>
      <c r="M7614" t="s">
        <v>144</v>
      </c>
      <c r="N7614" t="s">
        <v>2046</v>
      </c>
      <c r="O7614" t="s">
        <v>28</v>
      </c>
      <c r="P7614" t="s">
        <v>61</v>
      </c>
      <c r="Q7614" t="s">
        <v>2047</v>
      </c>
      <c r="R7614">
        <v>14.91</v>
      </c>
    </row>
    <row r="7615" spans="1:18" x14ac:dyDescent="0.3">
      <c r="A7615">
        <v>7616</v>
      </c>
      <c r="B7615" t="s">
        <v>9565</v>
      </c>
      <c r="C7615" s="1">
        <v>42338</v>
      </c>
      <c r="D7615" s="1">
        <v>42342</v>
      </c>
      <c r="E7615" t="s">
        <v>46</v>
      </c>
      <c r="F7615" t="s">
        <v>5049</v>
      </c>
      <c r="G7615" t="s">
        <v>5050</v>
      </c>
      <c r="H7615" t="s">
        <v>37</v>
      </c>
      <c r="I7615" t="s">
        <v>23</v>
      </c>
      <c r="J7615" t="s">
        <v>6053</v>
      </c>
      <c r="K7615" t="s">
        <v>50</v>
      </c>
      <c r="L7615">
        <v>32839</v>
      </c>
      <c r="M7615" t="s">
        <v>26</v>
      </c>
      <c r="N7615" t="s">
        <v>7773</v>
      </c>
      <c r="O7615" t="s">
        <v>42</v>
      </c>
      <c r="P7615" t="s">
        <v>71</v>
      </c>
      <c r="Q7615" t="s">
        <v>7774</v>
      </c>
      <c r="R7615">
        <v>6.6420000000000003</v>
      </c>
    </row>
    <row r="7616" spans="1:18" x14ac:dyDescent="0.3">
      <c r="A7616">
        <v>7617</v>
      </c>
      <c r="B7616" t="s">
        <v>9566</v>
      </c>
      <c r="C7616" s="1">
        <v>43079</v>
      </c>
      <c r="D7616" s="1">
        <v>43085</v>
      </c>
      <c r="E7616" t="s">
        <v>46</v>
      </c>
      <c r="F7616" t="s">
        <v>5679</v>
      </c>
      <c r="G7616" t="s">
        <v>5680</v>
      </c>
      <c r="H7616" t="s">
        <v>22</v>
      </c>
      <c r="I7616" t="s">
        <v>23</v>
      </c>
      <c r="J7616" t="s">
        <v>4108</v>
      </c>
      <c r="K7616" t="s">
        <v>263</v>
      </c>
      <c r="L7616">
        <v>13601</v>
      </c>
      <c r="M7616" t="s">
        <v>144</v>
      </c>
      <c r="N7616" t="s">
        <v>5241</v>
      </c>
      <c r="O7616" t="s">
        <v>42</v>
      </c>
      <c r="P7616" t="s">
        <v>86</v>
      </c>
      <c r="Q7616" t="s">
        <v>5242</v>
      </c>
      <c r="R7616">
        <v>18.54</v>
      </c>
    </row>
    <row r="7617" spans="1:18" x14ac:dyDescent="0.3">
      <c r="A7617">
        <v>7618</v>
      </c>
      <c r="B7617" t="s">
        <v>9566</v>
      </c>
      <c r="C7617" s="1">
        <v>43079</v>
      </c>
      <c r="D7617" s="1">
        <v>43085</v>
      </c>
      <c r="E7617" t="s">
        <v>46</v>
      </c>
      <c r="F7617" t="s">
        <v>5679</v>
      </c>
      <c r="G7617" t="s">
        <v>5680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93</v>
      </c>
      <c r="O7617" t="s">
        <v>42</v>
      </c>
      <c r="P7617" t="s">
        <v>71</v>
      </c>
      <c r="Q7617" t="s">
        <v>94</v>
      </c>
      <c r="R7617">
        <v>679.96</v>
      </c>
    </row>
    <row r="7618" spans="1:18" x14ac:dyDescent="0.3">
      <c r="A7618">
        <v>7619</v>
      </c>
      <c r="B7618" t="s">
        <v>9567</v>
      </c>
      <c r="C7618" s="1">
        <v>43400</v>
      </c>
      <c r="D7618" s="1">
        <v>43402</v>
      </c>
      <c r="E7618" t="s">
        <v>184</v>
      </c>
      <c r="F7618" t="s">
        <v>4091</v>
      </c>
      <c r="G7618" t="s">
        <v>4092</v>
      </c>
      <c r="H7618" t="s">
        <v>37</v>
      </c>
      <c r="I7618" t="s">
        <v>23</v>
      </c>
      <c r="J7618" t="s">
        <v>38</v>
      </c>
      <c r="K7618" t="s">
        <v>39</v>
      </c>
      <c r="L7618">
        <v>90032</v>
      </c>
      <c r="M7618" t="s">
        <v>40</v>
      </c>
      <c r="N7618" t="s">
        <v>76</v>
      </c>
      <c r="O7618" t="s">
        <v>28</v>
      </c>
      <c r="P7618" t="s">
        <v>52</v>
      </c>
      <c r="Q7618" t="s">
        <v>77</v>
      </c>
      <c r="R7618">
        <v>189.57599999999999</v>
      </c>
    </row>
    <row r="7619" spans="1:18" x14ac:dyDescent="0.3">
      <c r="A7619">
        <v>7620</v>
      </c>
      <c r="B7619" t="s">
        <v>9567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8520</v>
      </c>
      <c r="O7619" t="s">
        <v>67</v>
      </c>
      <c r="P7619" t="s">
        <v>68</v>
      </c>
      <c r="Q7619" t="s">
        <v>8521</v>
      </c>
      <c r="R7619">
        <v>71.959999999999994</v>
      </c>
    </row>
    <row r="7620" spans="1:18" x14ac:dyDescent="0.3">
      <c r="A7620">
        <v>7621</v>
      </c>
      <c r="B7620" t="s">
        <v>9568</v>
      </c>
      <c r="C7620" s="1">
        <v>42333</v>
      </c>
      <c r="D7620" s="1">
        <v>42337</v>
      </c>
      <c r="E7620" t="s">
        <v>46</v>
      </c>
      <c r="F7620" t="s">
        <v>5086</v>
      </c>
      <c r="G7620" t="s">
        <v>5087</v>
      </c>
      <c r="H7620" t="s">
        <v>22</v>
      </c>
      <c r="I7620" t="s">
        <v>23</v>
      </c>
      <c r="J7620" t="s">
        <v>38</v>
      </c>
      <c r="K7620" t="s">
        <v>39</v>
      </c>
      <c r="L7620">
        <v>90004</v>
      </c>
      <c r="M7620" t="s">
        <v>40</v>
      </c>
      <c r="N7620" t="s">
        <v>961</v>
      </c>
      <c r="O7620" t="s">
        <v>67</v>
      </c>
      <c r="P7620" t="s">
        <v>68</v>
      </c>
      <c r="Q7620" t="s">
        <v>962</v>
      </c>
      <c r="R7620">
        <v>539.91999999999996</v>
      </c>
    </row>
    <row r="7621" spans="1:18" x14ac:dyDescent="0.3">
      <c r="A7621">
        <v>7622</v>
      </c>
      <c r="B7621" t="s">
        <v>9568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2457</v>
      </c>
      <c r="O7621" t="s">
        <v>28</v>
      </c>
      <c r="P7621" t="s">
        <v>32</v>
      </c>
      <c r="Q7621" t="s">
        <v>2458</v>
      </c>
      <c r="R7621">
        <v>725.34400000000005</v>
      </c>
    </row>
    <row r="7622" spans="1:18" x14ac:dyDescent="0.3">
      <c r="A7622">
        <v>7623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9504</v>
      </c>
      <c r="O7622" t="s">
        <v>42</v>
      </c>
      <c r="P7622" t="s">
        <v>64</v>
      </c>
      <c r="Q7622" t="s">
        <v>3039</v>
      </c>
      <c r="R7622">
        <v>7.44</v>
      </c>
    </row>
    <row r="7623" spans="1:18" x14ac:dyDescent="0.3">
      <c r="A7623">
        <v>7624</v>
      </c>
      <c r="B7623" t="s">
        <v>9569</v>
      </c>
      <c r="C7623" s="1">
        <v>42199</v>
      </c>
      <c r="D7623" s="1">
        <v>42205</v>
      </c>
      <c r="E7623" t="s">
        <v>46</v>
      </c>
      <c r="F7623" t="s">
        <v>8927</v>
      </c>
      <c r="G7623" t="s">
        <v>8928</v>
      </c>
      <c r="H7623" t="s">
        <v>98</v>
      </c>
      <c r="I7623" t="s">
        <v>23</v>
      </c>
      <c r="J7623" t="s">
        <v>603</v>
      </c>
      <c r="K7623" t="s">
        <v>241</v>
      </c>
      <c r="L7623">
        <v>19711</v>
      </c>
      <c r="M7623" t="s">
        <v>144</v>
      </c>
      <c r="N7623" t="s">
        <v>2514</v>
      </c>
      <c r="O7623" t="s">
        <v>42</v>
      </c>
      <c r="P7623" t="s">
        <v>74</v>
      </c>
      <c r="Q7623" t="s">
        <v>2515</v>
      </c>
      <c r="R7623">
        <v>39.479999999999997</v>
      </c>
    </row>
    <row r="7624" spans="1:18" x14ac:dyDescent="0.3">
      <c r="A7624">
        <v>7625</v>
      </c>
      <c r="B7624" t="s">
        <v>9570</v>
      </c>
      <c r="C7624" s="1">
        <v>42513</v>
      </c>
      <c r="D7624" s="1">
        <v>42517</v>
      </c>
      <c r="E7624" t="s">
        <v>19</v>
      </c>
      <c r="F7624" t="s">
        <v>1161</v>
      </c>
      <c r="G7624" t="s">
        <v>1162</v>
      </c>
      <c r="H7624" t="s">
        <v>98</v>
      </c>
      <c r="I7624" t="s">
        <v>23</v>
      </c>
      <c r="J7624" t="s">
        <v>878</v>
      </c>
      <c r="K7624" t="s">
        <v>234</v>
      </c>
      <c r="L7624">
        <v>48234</v>
      </c>
      <c r="M7624" t="s">
        <v>101</v>
      </c>
      <c r="N7624" t="s">
        <v>4575</v>
      </c>
      <c r="O7624" t="s">
        <v>42</v>
      </c>
      <c r="P7624" t="s">
        <v>74</v>
      </c>
      <c r="Q7624" t="s">
        <v>4576</v>
      </c>
      <c r="R7624">
        <v>850.5</v>
      </c>
    </row>
    <row r="7625" spans="1:18" x14ac:dyDescent="0.3">
      <c r="A7625">
        <v>7626</v>
      </c>
      <c r="B7625" t="s">
        <v>9570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3510</v>
      </c>
      <c r="O7625" t="s">
        <v>28</v>
      </c>
      <c r="P7625" t="s">
        <v>61</v>
      </c>
      <c r="Q7625" t="s">
        <v>3511</v>
      </c>
      <c r="R7625">
        <v>75.33</v>
      </c>
    </row>
    <row r="7626" spans="1:18" x14ac:dyDescent="0.3">
      <c r="A7626">
        <v>7627</v>
      </c>
      <c r="B7626" t="s">
        <v>9571</v>
      </c>
      <c r="C7626" s="1">
        <v>42695</v>
      </c>
      <c r="D7626" s="1">
        <v>42697</v>
      </c>
      <c r="E7626" t="s">
        <v>19</v>
      </c>
      <c r="F7626" t="s">
        <v>2614</v>
      </c>
      <c r="G7626" t="s">
        <v>2615</v>
      </c>
      <c r="H7626" t="s">
        <v>37</v>
      </c>
      <c r="I7626" t="s">
        <v>23</v>
      </c>
      <c r="J7626" t="s">
        <v>540</v>
      </c>
      <c r="K7626" t="s">
        <v>306</v>
      </c>
      <c r="L7626">
        <v>85023</v>
      </c>
      <c r="M7626" t="s">
        <v>40</v>
      </c>
      <c r="N7626" t="s">
        <v>6552</v>
      </c>
      <c r="O7626" t="s">
        <v>42</v>
      </c>
      <c r="P7626" t="s">
        <v>74</v>
      </c>
      <c r="Q7626" t="s">
        <v>6553</v>
      </c>
      <c r="R7626">
        <v>325.63200000000001</v>
      </c>
    </row>
    <row r="7627" spans="1:18" x14ac:dyDescent="0.3">
      <c r="A7627">
        <v>7628</v>
      </c>
      <c r="B7627" t="s">
        <v>9571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4839</v>
      </c>
      <c r="O7627" t="s">
        <v>67</v>
      </c>
      <c r="P7627" t="s">
        <v>157</v>
      </c>
      <c r="Q7627" t="s">
        <v>4840</v>
      </c>
      <c r="R7627">
        <v>23.344000000000001</v>
      </c>
    </row>
    <row r="7628" spans="1:18" x14ac:dyDescent="0.3">
      <c r="A7628">
        <v>7629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3970</v>
      </c>
      <c r="O7628" t="s">
        <v>42</v>
      </c>
      <c r="P7628" t="s">
        <v>43</v>
      </c>
      <c r="Q7628" t="s">
        <v>3971</v>
      </c>
      <c r="R7628">
        <v>16.52</v>
      </c>
    </row>
    <row r="7629" spans="1:18" x14ac:dyDescent="0.3">
      <c r="A7629">
        <v>7630</v>
      </c>
      <c r="B7629" t="s">
        <v>9572</v>
      </c>
      <c r="C7629" s="1">
        <v>42093</v>
      </c>
      <c r="D7629" s="1">
        <v>42095</v>
      </c>
      <c r="E7629" t="s">
        <v>184</v>
      </c>
      <c r="F7629" t="s">
        <v>760</v>
      </c>
      <c r="G7629" t="s">
        <v>761</v>
      </c>
      <c r="H7629" t="s">
        <v>98</v>
      </c>
      <c r="I7629" t="s">
        <v>23</v>
      </c>
      <c r="J7629" t="s">
        <v>3156</v>
      </c>
      <c r="K7629" t="s">
        <v>100</v>
      </c>
      <c r="L7629">
        <v>78521</v>
      </c>
      <c r="M7629" t="s">
        <v>101</v>
      </c>
      <c r="N7629" t="s">
        <v>2159</v>
      </c>
      <c r="O7629" t="s">
        <v>42</v>
      </c>
      <c r="P7629" t="s">
        <v>169</v>
      </c>
      <c r="Q7629" t="s">
        <v>2160</v>
      </c>
      <c r="R7629">
        <v>335.72</v>
      </c>
    </row>
    <row r="7630" spans="1:18" x14ac:dyDescent="0.3">
      <c r="A7630">
        <v>7631</v>
      </c>
      <c r="B7630" t="s">
        <v>9572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3207</v>
      </c>
      <c r="O7630" t="s">
        <v>67</v>
      </c>
      <c r="P7630" t="s">
        <v>68</v>
      </c>
      <c r="Q7630" t="s">
        <v>3208</v>
      </c>
      <c r="R7630">
        <v>251.94399999999999</v>
      </c>
    </row>
    <row r="7631" spans="1:18" x14ac:dyDescent="0.3">
      <c r="A7631">
        <v>7632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3106</v>
      </c>
      <c r="O7631" t="s">
        <v>28</v>
      </c>
      <c r="P7631" t="s">
        <v>32</v>
      </c>
      <c r="Q7631" t="s">
        <v>3107</v>
      </c>
      <c r="R7631">
        <v>127.30200000000001</v>
      </c>
    </row>
    <row r="7632" spans="1:18" x14ac:dyDescent="0.3">
      <c r="A7632">
        <v>7633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2888</v>
      </c>
      <c r="G7632" t="s">
        <v>2889</v>
      </c>
      <c r="H7632" t="s">
        <v>22</v>
      </c>
      <c r="I7632" t="s">
        <v>23</v>
      </c>
      <c r="J7632" t="s">
        <v>1474</v>
      </c>
      <c r="K7632" t="s">
        <v>25</v>
      </c>
      <c r="L7632">
        <v>40214</v>
      </c>
      <c r="M7632" t="s">
        <v>26</v>
      </c>
      <c r="N7632" t="s">
        <v>1163</v>
      </c>
      <c r="O7632" t="s">
        <v>28</v>
      </c>
      <c r="P7632" t="s">
        <v>32</v>
      </c>
      <c r="Q7632" t="s">
        <v>1164</v>
      </c>
      <c r="R7632">
        <v>1207.8399999999999</v>
      </c>
    </row>
    <row r="7633" spans="1:18" x14ac:dyDescent="0.3">
      <c r="A7633">
        <v>7634</v>
      </c>
      <c r="B7633" t="s">
        <v>9573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4372</v>
      </c>
      <c r="O7633" t="s">
        <v>42</v>
      </c>
      <c r="P7633" t="s">
        <v>71</v>
      </c>
      <c r="Q7633" t="s">
        <v>4373</v>
      </c>
      <c r="R7633">
        <v>12.53</v>
      </c>
    </row>
    <row r="7634" spans="1:18" x14ac:dyDescent="0.3">
      <c r="A7634">
        <v>7635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5100</v>
      </c>
      <c r="O7634" t="s">
        <v>42</v>
      </c>
      <c r="P7634" t="s">
        <v>64</v>
      </c>
      <c r="Q7634" t="s">
        <v>5101</v>
      </c>
      <c r="R7634">
        <v>34.58</v>
      </c>
    </row>
    <row r="7635" spans="1:18" x14ac:dyDescent="0.3">
      <c r="A7635">
        <v>7636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6359</v>
      </c>
      <c r="O7635" t="s">
        <v>28</v>
      </c>
      <c r="P7635" t="s">
        <v>32</v>
      </c>
      <c r="Q7635" t="s">
        <v>6360</v>
      </c>
      <c r="R7635">
        <v>300.98</v>
      </c>
    </row>
    <row r="7636" spans="1:18" x14ac:dyDescent="0.3">
      <c r="A7636">
        <v>7637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3380</v>
      </c>
      <c r="O7636" t="s">
        <v>28</v>
      </c>
      <c r="P7636" t="s">
        <v>32</v>
      </c>
      <c r="Q7636" t="s">
        <v>3381</v>
      </c>
      <c r="R7636">
        <v>258.75</v>
      </c>
    </row>
    <row r="7637" spans="1:18" x14ac:dyDescent="0.3">
      <c r="A7637">
        <v>7638</v>
      </c>
      <c r="B7637" t="s">
        <v>9574</v>
      </c>
      <c r="C7637" s="1">
        <v>43161</v>
      </c>
      <c r="D7637" s="1">
        <v>43167</v>
      </c>
      <c r="E7637" t="s">
        <v>46</v>
      </c>
      <c r="F7637" t="s">
        <v>5173</v>
      </c>
      <c r="G7637" t="s">
        <v>5174</v>
      </c>
      <c r="H7637" t="s">
        <v>37</v>
      </c>
      <c r="I7637" t="s">
        <v>23</v>
      </c>
      <c r="J7637" t="s">
        <v>603</v>
      </c>
      <c r="K7637" t="s">
        <v>241</v>
      </c>
      <c r="L7637">
        <v>19711</v>
      </c>
      <c r="M7637" t="s">
        <v>144</v>
      </c>
      <c r="N7637" t="s">
        <v>6382</v>
      </c>
      <c r="O7637" t="s">
        <v>42</v>
      </c>
      <c r="P7637" t="s">
        <v>64</v>
      </c>
      <c r="Q7637" t="s">
        <v>6383</v>
      </c>
      <c r="R7637">
        <v>59.52</v>
      </c>
    </row>
    <row r="7638" spans="1:18" x14ac:dyDescent="0.3">
      <c r="A7638">
        <v>7639</v>
      </c>
      <c r="B7638" t="s">
        <v>9574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6105</v>
      </c>
      <c r="O7638" t="s">
        <v>42</v>
      </c>
      <c r="P7638" t="s">
        <v>169</v>
      </c>
      <c r="Q7638" t="s">
        <v>667</v>
      </c>
      <c r="R7638">
        <v>57.96</v>
      </c>
    </row>
    <row r="7639" spans="1:18" x14ac:dyDescent="0.3">
      <c r="A7639">
        <v>7640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6315</v>
      </c>
      <c r="O7639" t="s">
        <v>28</v>
      </c>
      <c r="P7639" t="s">
        <v>29</v>
      </c>
      <c r="Q7639" t="s">
        <v>6316</v>
      </c>
      <c r="R7639">
        <v>441.96</v>
      </c>
    </row>
    <row r="7640" spans="1:18" x14ac:dyDescent="0.3">
      <c r="A7640">
        <v>7641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7924</v>
      </c>
      <c r="O7640" t="s">
        <v>42</v>
      </c>
      <c r="P7640" t="s">
        <v>86</v>
      </c>
      <c r="Q7640" t="s">
        <v>182</v>
      </c>
      <c r="R7640">
        <v>68.040000000000006</v>
      </c>
    </row>
    <row r="7641" spans="1:18" x14ac:dyDescent="0.3">
      <c r="A7641">
        <v>7642</v>
      </c>
      <c r="B7641" t="s">
        <v>9575</v>
      </c>
      <c r="C7641" s="1">
        <v>43014</v>
      </c>
      <c r="D7641" s="1">
        <v>43015</v>
      </c>
      <c r="E7641" t="s">
        <v>184</v>
      </c>
      <c r="F7641" t="s">
        <v>6481</v>
      </c>
      <c r="G7641" t="s">
        <v>6482</v>
      </c>
      <c r="H7641" t="s">
        <v>98</v>
      </c>
      <c r="I7641" t="s">
        <v>23</v>
      </c>
      <c r="J7641" t="s">
        <v>3600</v>
      </c>
      <c r="K7641" t="s">
        <v>453</v>
      </c>
      <c r="L7641">
        <v>81001</v>
      </c>
      <c r="M7641" t="s">
        <v>40</v>
      </c>
      <c r="N7641" t="s">
        <v>9576</v>
      </c>
      <c r="O7641" t="s">
        <v>67</v>
      </c>
      <c r="P7641" t="s">
        <v>680</v>
      </c>
      <c r="Q7641" t="s">
        <v>9577</v>
      </c>
      <c r="R7641">
        <v>703.71</v>
      </c>
    </row>
    <row r="7642" spans="1:18" x14ac:dyDescent="0.3">
      <c r="A7642">
        <v>7643</v>
      </c>
      <c r="B7642" t="s">
        <v>9575</v>
      </c>
      <c r="C7642" s="1">
        <v>43014</v>
      </c>
      <c r="D7642" s="1">
        <v>43015</v>
      </c>
      <c r="E7642" t="s">
        <v>184</v>
      </c>
      <c r="F7642" t="s">
        <v>6481</v>
      </c>
      <c r="G7642" t="s">
        <v>6482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2048</v>
      </c>
      <c r="O7642" t="s">
        <v>42</v>
      </c>
      <c r="P7642" t="s">
        <v>71</v>
      </c>
      <c r="Q7642" t="s">
        <v>2049</v>
      </c>
      <c r="R7642">
        <v>17.904</v>
      </c>
    </row>
    <row r="7643" spans="1:18" x14ac:dyDescent="0.3">
      <c r="A7643">
        <v>7644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4945</v>
      </c>
      <c r="O7643" t="s">
        <v>42</v>
      </c>
      <c r="P7643" t="s">
        <v>71</v>
      </c>
      <c r="Q7643" t="s">
        <v>4946</v>
      </c>
      <c r="R7643">
        <v>11.976000000000001</v>
      </c>
    </row>
    <row r="7644" spans="1:18" x14ac:dyDescent="0.3">
      <c r="A7644">
        <v>7645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7147</v>
      </c>
      <c r="O7644" t="s">
        <v>67</v>
      </c>
      <c r="P7644" t="s">
        <v>157</v>
      </c>
      <c r="Q7644" t="s">
        <v>7148</v>
      </c>
      <c r="R7644">
        <v>67.959999999999994</v>
      </c>
    </row>
    <row r="7645" spans="1:18" x14ac:dyDescent="0.3">
      <c r="A7645">
        <v>7646</v>
      </c>
      <c r="B7645" t="s">
        <v>9578</v>
      </c>
      <c r="C7645" s="1">
        <v>42465</v>
      </c>
      <c r="D7645" s="1">
        <v>42471</v>
      </c>
      <c r="E7645" t="s">
        <v>46</v>
      </c>
      <c r="F7645" t="s">
        <v>6014</v>
      </c>
      <c r="G7645" t="s">
        <v>6015</v>
      </c>
      <c r="H7645" t="s">
        <v>37</v>
      </c>
      <c r="I7645" t="s">
        <v>23</v>
      </c>
      <c r="J7645" t="s">
        <v>38</v>
      </c>
      <c r="K7645" t="s">
        <v>39</v>
      </c>
      <c r="L7645">
        <v>90036</v>
      </c>
      <c r="M7645" t="s">
        <v>40</v>
      </c>
      <c r="N7645" t="s">
        <v>3405</v>
      </c>
      <c r="O7645" t="s">
        <v>28</v>
      </c>
      <c r="P7645" t="s">
        <v>32</v>
      </c>
      <c r="Q7645" t="s">
        <v>3406</v>
      </c>
      <c r="R7645">
        <v>892.22400000000005</v>
      </c>
    </row>
    <row r="7646" spans="1:18" x14ac:dyDescent="0.3">
      <c r="A7646">
        <v>7647</v>
      </c>
      <c r="B7646" t="s">
        <v>9579</v>
      </c>
      <c r="C7646" s="1">
        <v>42256</v>
      </c>
      <c r="D7646" s="1">
        <v>42260</v>
      </c>
      <c r="E7646" t="s">
        <v>46</v>
      </c>
      <c r="F7646" t="s">
        <v>2906</v>
      </c>
      <c r="G7646" t="s">
        <v>2907</v>
      </c>
      <c r="H7646" t="s">
        <v>22</v>
      </c>
      <c r="I7646" t="s">
        <v>23</v>
      </c>
      <c r="J7646" t="s">
        <v>3525</v>
      </c>
      <c r="K7646" t="s">
        <v>84</v>
      </c>
      <c r="L7646">
        <v>27834</v>
      </c>
      <c r="M7646" t="s">
        <v>26</v>
      </c>
      <c r="N7646" t="s">
        <v>8854</v>
      </c>
      <c r="O7646" t="s">
        <v>67</v>
      </c>
      <c r="P7646" t="s">
        <v>680</v>
      </c>
      <c r="Q7646" t="s">
        <v>8855</v>
      </c>
      <c r="R7646">
        <v>1299.99</v>
      </c>
    </row>
    <row r="7647" spans="1:18" x14ac:dyDescent="0.3">
      <c r="A7647">
        <v>7648</v>
      </c>
      <c r="B7647" t="s">
        <v>9580</v>
      </c>
      <c r="C7647" s="1">
        <v>42809</v>
      </c>
      <c r="D7647" s="1">
        <v>42810</v>
      </c>
      <c r="E7647" t="s">
        <v>184</v>
      </c>
      <c r="F7647" t="s">
        <v>6753</v>
      </c>
      <c r="G7647" t="s">
        <v>6754</v>
      </c>
      <c r="H7647" t="s">
        <v>37</v>
      </c>
      <c r="I7647" t="s">
        <v>23</v>
      </c>
      <c r="J7647" t="s">
        <v>123</v>
      </c>
      <c r="K7647" t="s">
        <v>39</v>
      </c>
      <c r="L7647">
        <v>94110</v>
      </c>
      <c r="M7647" t="s">
        <v>40</v>
      </c>
      <c r="N7647" t="s">
        <v>3126</v>
      </c>
      <c r="O7647" t="s">
        <v>42</v>
      </c>
      <c r="P7647" t="s">
        <v>71</v>
      </c>
      <c r="Q7647" t="s">
        <v>3127</v>
      </c>
      <c r="R7647">
        <v>4.5439999999999996</v>
      </c>
    </row>
    <row r="7648" spans="1:18" x14ac:dyDescent="0.3">
      <c r="A7648">
        <v>7649</v>
      </c>
      <c r="B7648" t="s">
        <v>9580</v>
      </c>
      <c r="C7648" s="1">
        <v>42809</v>
      </c>
      <c r="D7648" s="1">
        <v>42810</v>
      </c>
      <c r="E7648" t="s">
        <v>184</v>
      </c>
      <c r="F7648" t="s">
        <v>6753</v>
      </c>
      <c r="G7648" t="s">
        <v>6754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3040</v>
      </c>
      <c r="O7648" t="s">
        <v>28</v>
      </c>
      <c r="P7648" t="s">
        <v>32</v>
      </c>
      <c r="Q7648" t="s">
        <v>3041</v>
      </c>
      <c r="R7648">
        <v>1352.0319999999999</v>
      </c>
    </row>
    <row r="7649" spans="1:18" x14ac:dyDescent="0.3">
      <c r="A7649">
        <v>7650</v>
      </c>
      <c r="B7649" t="s">
        <v>9581</v>
      </c>
      <c r="C7649" s="1">
        <v>42731</v>
      </c>
      <c r="D7649" s="1">
        <v>42735</v>
      </c>
      <c r="E7649" t="s">
        <v>46</v>
      </c>
      <c r="F7649" t="s">
        <v>908</v>
      </c>
      <c r="G7649" t="s">
        <v>909</v>
      </c>
      <c r="H7649" t="s">
        <v>37</v>
      </c>
      <c r="I7649" t="s">
        <v>23</v>
      </c>
      <c r="J7649" t="s">
        <v>5183</v>
      </c>
      <c r="K7649" t="s">
        <v>494</v>
      </c>
      <c r="L7649">
        <v>43302</v>
      </c>
      <c r="M7649" t="s">
        <v>144</v>
      </c>
      <c r="N7649" t="s">
        <v>2883</v>
      </c>
      <c r="O7649" t="s">
        <v>28</v>
      </c>
      <c r="P7649" t="s">
        <v>52</v>
      </c>
      <c r="Q7649" t="s">
        <v>2884</v>
      </c>
      <c r="R7649">
        <v>1548.99</v>
      </c>
    </row>
    <row r="7650" spans="1:18" x14ac:dyDescent="0.3">
      <c r="A7650">
        <v>7651</v>
      </c>
      <c r="B7650" t="s">
        <v>9581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6105</v>
      </c>
      <c r="O7650" t="s">
        <v>42</v>
      </c>
      <c r="P7650" t="s">
        <v>169</v>
      </c>
      <c r="Q7650" t="s">
        <v>667</v>
      </c>
      <c r="R7650">
        <v>19.872</v>
      </c>
    </row>
    <row r="7651" spans="1:18" x14ac:dyDescent="0.3">
      <c r="A7651">
        <v>7652</v>
      </c>
      <c r="B7651" t="s">
        <v>9582</v>
      </c>
      <c r="C7651" s="1">
        <v>43319</v>
      </c>
      <c r="D7651" s="1">
        <v>43320</v>
      </c>
      <c r="E7651" t="s">
        <v>184</v>
      </c>
      <c r="F7651" t="s">
        <v>2003</v>
      </c>
      <c r="G7651" t="s">
        <v>2004</v>
      </c>
      <c r="H7651" t="s">
        <v>22</v>
      </c>
      <c r="I7651" t="s">
        <v>23</v>
      </c>
      <c r="J7651" t="s">
        <v>813</v>
      </c>
      <c r="K7651" t="s">
        <v>100</v>
      </c>
      <c r="L7651">
        <v>75081</v>
      </c>
      <c r="M7651" t="s">
        <v>101</v>
      </c>
      <c r="N7651" t="s">
        <v>454</v>
      </c>
      <c r="O7651" t="s">
        <v>67</v>
      </c>
      <c r="P7651" t="s">
        <v>157</v>
      </c>
      <c r="Q7651" t="s">
        <v>455</v>
      </c>
      <c r="R7651">
        <v>119.44799999999999</v>
      </c>
    </row>
    <row r="7652" spans="1:18" x14ac:dyDescent="0.3">
      <c r="A7652">
        <v>7653</v>
      </c>
      <c r="B7652" t="s">
        <v>9582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968</v>
      </c>
      <c r="O7652" t="s">
        <v>42</v>
      </c>
      <c r="P7652" t="s">
        <v>55</v>
      </c>
      <c r="Q7652" t="s">
        <v>969</v>
      </c>
      <c r="R7652">
        <v>118.16</v>
      </c>
    </row>
    <row r="7653" spans="1:18" x14ac:dyDescent="0.3">
      <c r="A7653">
        <v>7654</v>
      </c>
      <c r="B7653" t="s">
        <v>9583</v>
      </c>
      <c r="C7653" s="1">
        <v>42451</v>
      </c>
      <c r="D7653" s="1">
        <v>42456</v>
      </c>
      <c r="E7653" t="s">
        <v>46</v>
      </c>
      <c r="F7653" t="s">
        <v>9584</v>
      </c>
      <c r="G7653" t="s">
        <v>9585</v>
      </c>
      <c r="H7653" t="s">
        <v>37</v>
      </c>
      <c r="I7653" t="s">
        <v>23</v>
      </c>
      <c r="J7653" t="s">
        <v>1682</v>
      </c>
      <c r="K7653" t="s">
        <v>354</v>
      </c>
      <c r="L7653">
        <v>35810</v>
      </c>
      <c r="M7653" t="s">
        <v>26</v>
      </c>
      <c r="N7653" t="s">
        <v>7502</v>
      </c>
      <c r="O7653" t="s">
        <v>42</v>
      </c>
      <c r="P7653" t="s">
        <v>64</v>
      </c>
      <c r="Q7653" t="s">
        <v>7503</v>
      </c>
      <c r="R7653">
        <v>19.559999999999999</v>
      </c>
    </row>
    <row r="7654" spans="1:18" x14ac:dyDescent="0.3">
      <c r="A7654">
        <v>7655</v>
      </c>
      <c r="B7654" t="s">
        <v>9586</v>
      </c>
      <c r="C7654" s="1">
        <v>42704</v>
      </c>
      <c r="D7654" s="1">
        <v>42706</v>
      </c>
      <c r="E7654" t="s">
        <v>19</v>
      </c>
      <c r="F7654" t="s">
        <v>5572</v>
      </c>
      <c r="G7654" t="s">
        <v>5573</v>
      </c>
      <c r="H7654" t="s">
        <v>22</v>
      </c>
      <c r="I7654" t="s">
        <v>23</v>
      </c>
      <c r="J7654" t="s">
        <v>1391</v>
      </c>
      <c r="K7654" t="s">
        <v>1392</v>
      </c>
      <c r="L7654">
        <v>89115</v>
      </c>
      <c r="M7654" t="s">
        <v>40</v>
      </c>
      <c r="N7654" t="s">
        <v>7794</v>
      </c>
      <c r="O7654" t="s">
        <v>28</v>
      </c>
      <c r="P7654" t="s">
        <v>61</v>
      </c>
      <c r="Q7654" t="s">
        <v>7795</v>
      </c>
      <c r="R7654">
        <v>80.959999999999994</v>
      </c>
    </row>
    <row r="7655" spans="1:18" x14ac:dyDescent="0.3">
      <c r="A7655">
        <v>7656</v>
      </c>
      <c r="B7655" t="s">
        <v>9586</v>
      </c>
      <c r="C7655" s="1">
        <v>42704</v>
      </c>
      <c r="D7655" s="1">
        <v>42706</v>
      </c>
      <c r="E7655" t="s">
        <v>19</v>
      </c>
      <c r="F7655" t="s">
        <v>5572</v>
      </c>
      <c r="G7655" t="s">
        <v>5573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6177</v>
      </c>
      <c r="O7655" t="s">
        <v>42</v>
      </c>
      <c r="P7655" t="s">
        <v>86</v>
      </c>
      <c r="Q7655" t="s">
        <v>6178</v>
      </c>
      <c r="R7655">
        <v>25.92</v>
      </c>
    </row>
    <row r="7656" spans="1:18" x14ac:dyDescent="0.3">
      <c r="A7656">
        <v>7657</v>
      </c>
      <c r="B7656" t="s">
        <v>9587</v>
      </c>
      <c r="C7656" s="1">
        <v>42109</v>
      </c>
      <c r="D7656" s="1">
        <v>42109</v>
      </c>
      <c r="E7656" t="s">
        <v>1289</v>
      </c>
      <c r="F7656" t="s">
        <v>297</v>
      </c>
      <c r="G7656" t="s">
        <v>298</v>
      </c>
      <c r="H7656" t="s">
        <v>98</v>
      </c>
      <c r="I7656" t="s">
        <v>23</v>
      </c>
      <c r="J7656" t="s">
        <v>38</v>
      </c>
      <c r="K7656" t="s">
        <v>39</v>
      </c>
      <c r="L7656">
        <v>90049</v>
      </c>
      <c r="M7656" t="s">
        <v>40</v>
      </c>
      <c r="N7656" t="s">
        <v>2539</v>
      </c>
      <c r="O7656" t="s">
        <v>42</v>
      </c>
      <c r="P7656" t="s">
        <v>74</v>
      </c>
      <c r="Q7656" t="s">
        <v>2540</v>
      </c>
      <c r="R7656">
        <v>106.96</v>
      </c>
    </row>
    <row r="7657" spans="1:18" x14ac:dyDescent="0.3">
      <c r="A7657">
        <v>7658</v>
      </c>
      <c r="B7657" t="s">
        <v>9587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1081</v>
      </c>
      <c r="O7657" t="s">
        <v>28</v>
      </c>
      <c r="P7657" t="s">
        <v>61</v>
      </c>
      <c r="Q7657" t="s">
        <v>1082</v>
      </c>
      <c r="R7657">
        <v>187.76</v>
      </c>
    </row>
    <row r="7658" spans="1:18" x14ac:dyDescent="0.3">
      <c r="A7658">
        <v>7659</v>
      </c>
      <c r="B7658" t="s">
        <v>9588</v>
      </c>
      <c r="C7658" s="1">
        <v>43311</v>
      </c>
      <c r="D7658" s="1">
        <v>43314</v>
      </c>
      <c r="E7658" t="s">
        <v>184</v>
      </c>
      <c r="F7658" t="s">
        <v>6258</v>
      </c>
      <c r="G7658" t="s">
        <v>6259</v>
      </c>
      <c r="H7658" t="s">
        <v>98</v>
      </c>
      <c r="I7658" t="s">
        <v>23</v>
      </c>
      <c r="J7658" t="s">
        <v>1118</v>
      </c>
      <c r="K7658" t="s">
        <v>494</v>
      </c>
      <c r="L7658">
        <v>44107</v>
      </c>
      <c r="M7658" t="s">
        <v>144</v>
      </c>
      <c r="N7658" t="s">
        <v>2598</v>
      </c>
      <c r="O7658" t="s">
        <v>42</v>
      </c>
      <c r="P7658" t="s">
        <v>71</v>
      </c>
      <c r="Q7658" t="s">
        <v>2599</v>
      </c>
      <c r="R7658">
        <v>76.775999999999996</v>
      </c>
    </row>
    <row r="7659" spans="1:18" x14ac:dyDescent="0.3">
      <c r="A7659">
        <v>7660</v>
      </c>
      <c r="B7659" t="s">
        <v>9589</v>
      </c>
      <c r="C7659" s="1">
        <v>43252</v>
      </c>
      <c r="D7659" s="1">
        <v>43256</v>
      </c>
      <c r="E7659" t="s">
        <v>46</v>
      </c>
      <c r="F7659" t="s">
        <v>477</v>
      </c>
      <c r="G7659" t="s">
        <v>478</v>
      </c>
      <c r="H7659" t="s">
        <v>37</v>
      </c>
      <c r="I7659" t="s">
        <v>23</v>
      </c>
      <c r="J7659" t="s">
        <v>133</v>
      </c>
      <c r="K7659" t="s">
        <v>134</v>
      </c>
      <c r="L7659">
        <v>68025</v>
      </c>
      <c r="M7659" t="s">
        <v>101</v>
      </c>
      <c r="N7659" t="s">
        <v>3246</v>
      </c>
      <c r="O7659" t="s">
        <v>42</v>
      </c>
      <c r="P7659" t="s">
        <v>71</v>
      </c>
      <c r="Q7659" t="s">
        <v>3247</v>
      </c>
      <c r="R7659">
        <v>53.9</v>
      </c>
    </row>
    <row r="7660" spans="1:18" x14ac:dyDescent="0.3">
      <c r="A7660">
        <v>7661</v>
      </c>
      <c r="B7660" t="s">
        <v>9590</v>
      </c>
      <c r="C7660" s="1">
        <v>42011</v>
      </c>
      <c r="D7660" s="1">
        <v>42016</v>
      </c>
      <c r="E7660" t="s">
        <v>46</v>
      </c>
      <c r="F7660" t="s">
        <v>7552</v>
      </c>
      <c r="G7660" t="s">
        <v>7553</v>
      </c>
      <c r="H7660" t="s">
        <v>22</v>
      </c>
      <c r="I7660" t="s">
        <v>23</v>
      </c>
      <c r="J7660" t="s">
        <v>1682</v>
      </c>
      <c r="K7660" t="s">
        <v>100</v>
      </c>
      <c r="L7660">
        <v>77340</v>
      </c>
      <c r="M7660" t="s">
        <v>101</v>
      </c>
      <c r="N7660" t="s">
        <v>1715</v>
      </c>
      <c r="O7660" t="s">
        <v>28</v>
      </c>
      <c r="P7660" t="s">
        <v>61</v>
      </c>
      <c r="Q7660" t="s">
        <v>1716</v>
      </c>
      <c r="R7660">
        <v>76.727999999999994</v>
      </c>
    </row>
    <row r="7661" spans="1:18" x14ac:dyDescent="0.3">
      <c r="A7661">
        <v>7662</v>
      </c>
      <c r="B7661" t="s">
        <v>9590</v>
      </c>
      <c r="C7661" s="1">
        <v>42011</v>
      </c>
      <c r="D7661" s="1">
        <v>42016</v>
      </c>
      <c r="E7661" t="s">
        <v>46</v>
      </c>
      <c r="F7661" t="s">
        <v>7552</v>
      </c>
      <c r="G7661" t="s">
        <v>7553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3863</v>
      </c>
      <c r="O7661" t="s">
        <v>42</v>
      </c>
      <c r="P7661" t="s">
        <v>71</v>
      </c>
      <c r="Q7661" t="s">
        <v>3864</v>
      </c>
      <c r="R7661">
        <v>10.43</v>
      </c>
    </row>
    <row r="7662" spans="1:18" x14ac:dyDescent="0.3">
      <c r="A7662">
        <v>7663</v>
      </c>
      <c r="B7662" t="s">
        <v>9591</v>
      </c>
      <c r="C7662" s="1">
        <v>43372</v>
      </c>
      <c r="D7662" s="1">
        <v>43374</v>
      </c>
      <c r="E7662" t="s">
        <v>184</v>
      </c>
      <c r="F7662" t="s">
        <v>5577</v>
      </c>
      <c r="G7662" t="s">
        <v>5578</v>
      </c>
      <c r="H7662" t="s">
        <v>22</v>
      </c>
      <c r="I7662" t="s">
        <v>23</v>
      </c>
      <c r="J7662" t="s">
        <v>38</v>
      </c>
      <c r="K7662" t="s">
        <v>39</v>
      </c>
      <c r="L7662">
        <v>90036</v>
      </c>
      <c r="M7662" t="s">
        <v>40</v>
      </c>
      <c r="N7662" t="s">
        <v>4674</v>
      </c>
      <c r="O7662" t="s">
        <v>42</v>
      </c>
      <c r="P7662" t="s">
        <v>64</v>
      </c>
      <c r="Q7662" t="s">
        <v>4675</v>
      </c>
      <c r="R7662">
        <v>99.2</v>
      </c>
    </row>
    <row r="7663" spans="1:18" x14ac:dyDescent="0.3">
      <c r="A7663">
        <v>7664</v>
      </c>
      <c r="B7663" t="s">
        <v>9592</v>
      </c>
      <c r="C7663" s="1">
        <v>43356</v>
      </c>
      <c r="D7663" s="1">
        <v>43362</v>
      </c>
      <c r="E7663" t="s">
        <v>46</v>
      </c>
      <c r="F7663" t="s">
        <v>5435</v>
      </c>
      <c r="G7663" t="s">
        <v>5436</v>
      </c>
      <c r="H7663" t="s">
        <v>22</v>
      </c>
      <c r="I7663" t="s">
        <v>23</v>
      </c>
      <c r="J7663" t="s">
        <v>2488</v>
      </c>
      <c r="K7663" t="s">
        <v>84</v>
      </c>
      <c r="L7663">
        <v>28806</v>
      </c>
      <c r="M7663" t="s">
        <v>26</v>
      </c>
      <c r="N7663" t="s">
        <v>2746</v>
      </c>
      <c r="O7663" t="s">
        <v>42</v>
      </c>
      <c r="P7663" t="s">
        <v>64</v>
      </c>
      <c r="Q7663" t="s">
        <v>2747</v>
      </c>
      <c r="R7663">
        <v>15.92</v>
      </c>
    </row>
    <row r="7664" spans="1:18" x14ac:dyDescent="0.3">
      <c r="A7664">
        <v>7665</v>
      </c>
      <c r="B7664" t="s">
        <v>9593</v>
      </c>
      <c r="C7664" s="1">
        <v>42299</v>
      </c>
      <c r="D7664" s="1">
        <v>42303</v>
      </c>
      <c r="E7664" t="s">
        <v>46</v>
      </c>
      <c r="F7664" t="s">
        <v>5637</v>
      </c>
      <c r="G7664" t="s">
        <v>5638</v>
      </c>
      <c r="H7664" t="s">
        <v>37</v>
      </c>
      <c r="I7664" t="s">
        <v>23</v>
      </c>
      <c r="J7664" t="s">
        <v>2423</v>
      </c>
      <c r="K7664" t="s">
        <v>734</v>
      </c>
      <c r="L7664">
        <v>71111</v>
      </c>
      <c r="M7664" t="s">
        <v>26</v>
      </c>
      <c r="N7664" t="s">
        <v>6548</v>
      </c>
      <c r="O7664" t="s">
        <v>28</v>
      </c>
      <c r="P7664" t="s">
        <v>61</v>
      </c>
      <c r="Q7664" t="s">
        <v>6549</v>
      </c>
      <c r="R7664">
        <v>129.91999999999999</v>
      </c>
    </row>
    <row r="7665" spans="1:18" x14ac:dyDescent="0.3">
      <c r="A7665">
        <v>7666</v>
      </c>
      <c r="B7665" t="s">
        <v>9594</v>
      </c>
      <c r="C7665" s="1">
        <v>43012</v>
      </c>
      <c r="D7665" s="1">
        <v>43016</v>
      </c>
      <c r="E7665" t="s">
        <v>46</v>
      </c>
      <c r="F7665" t="s">
        <v>5995</v>
      </c>
      <c r="G7665" t="s">
        <v>5996</v>
      </c>
      <c r="H7665" t="s">
        <v>98</v>
      </c>
      <c r="I7665" t="s">
        <v>23</v>
      </c>
      <c r="J7665" t="s">
        <v>3582</v>
      </c>
      <c r="K7665" t="s">
        <v>1399</v>
      </c>
      <c r="L7665">
        <v>2908</v>
      </c>
      <c r="M7665" t="s">
        <v>144</v>
      </c>
      <c r="N7665" t="s">
        <v>3922</v>
      </c>
      <c r="O7665" t="s">
        <v>42</v>
      </c>
      <c r="P7665" t="s">
        <v>71</v>
      </c>
      <c r="Q7665" t="s">
        <v>3923</v>
      </c>
      <c r="R7665">
        <v>30.4</v>
      </c>
    </row>
    <row r="7666" spans="1:18" x14ac:dyDescent="0.3">
      <c r="A7666">
        <v>7667</v>
      </c>
      <c r="B7666" t="s">
        <v>9594</v>
      </c>
      <c r="C7666" s="1">
        <v>43012</v>
      </c>
      <c r="D7666" s="1">
        <v>43016</v>
      </c>
      <c r="E7666" t="s">
        <v>46</v>
      </c>
      <c r="F7666" t="s">
        <v>5995</v>
      </c>
      <c r="G7666" t="s">
        <v>5996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1214</v>
      </c>
      <c r="O7666" t="s">
        <v>67</v>
      </c>
      <c r="P7666" t="s">
        <v>1215</v>
      </c>
      <c r="Q7666" t="s">
        <v>1216</v>
      </c>
      <c r="R7666">
        <v>5399.91</v>
      </c>
    </row>
    <row r="7667" spans="1:18" x14ac:dyDescent="0.3">
      <c r="A7667">
        <v>7668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7940</v>
      </c>
      <c r="O7667" t="s">
        <v>42</v>
      </c>
      <c r="P7667" t="s">
        <v>55</v>
      </c>
      <c r="Q7667" t="s">
        <v>7941</v>
      </c>
      <c r="R7667">
        <v>119.1</v>
      </c>
    </row>
    <row r="7668" spans="1:18" x14ac:dyDescent="0.3">
      <c r="A7668">
        <v>7669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4101</v>
      </c>
      <c r="K7668" t="s">
        <v>1244</v>
      </c>
      <c r="L7668">
        <v>2149</v>
      </c>
      <c r="M7668" t="s">
        <v>144</v>
      </c>
      <c r="N7668" t="s">
        <v>2248</v>
      </c>
      <c r="O7668" t="s">
        <v>42</v>
      </c>
      <c r="P7668" t="s">
        <v>86</v>
      </c>
      <c r="Q7668" t="s">
        <v>2249</v>
      </c>
      <c r="R7668">
        <v>40.08</v>
      </c>
    </row>
    <row r="7669" spans="1:18" x14ac:dyDescent="0.3">
      <c r="A7669">
        <v>7670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2652</v>
      </c>
      <c r="O7669" t="s">
        <v>42</v>
      </c>
      <c r="P7669" t="s">
        <v>86</v>
      </c>
      <c r="Q7669" t="s">
        <v>2653</v>
      </c>
      <c r="R7669">
        <v>59.94</v>
      </c>
    </row>
    <row r="7670" spans="1:18" x14ac:dyDescent="0.3">
      <c r="A7670">
        <v>7671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5329</v>
      </c>
      <c r="O7670" t="s">
        <v>67</v>
      </c>
      <c r="P7670" t="s">
        <v>157</v>
      </c>
      <c r="Q7670" t="s">
        <v>5330</v>
      </c>
      <c r="R7670">
        <v>259.98</v>
      </c>
    </row>
    <row r="7671" spans="1:18" x14ac:dyDescent="0.3">
      <c r="A7671">
        <v>7672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6561</v>
      </c>
      <c r="O7671" t="s">
        <v>28</v>
      </c>
      <c r="P7671" t="s">
        <v>29</v>
      </c>
      <c r="Q7671" t="s">
        <v>6562</v>
      </c>
      <c r="R7671">
        <v>170.98</v>
      </c>
    </row>
    <row r="7672" spans="1:18" x14ac:dyDescent="0.3">
      <c r="A7672">
        <v>7673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9596</v>
      </c>
      <c r="O7672" t="s">
        <v>28</v>
      </c>
      <c r="P7672" t="s">
        <v>61</v>
      </c>
      <c r="Q7672" t="s">
        <v>9597</v>
      </c>
      <c r="R7672">
        <v>38.97</v>
      </c>
    </row>
    <row r="7673" spans="1:18" x14ac:dyDescent="0.3">
      <c r="A7673">
        <v>7674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4023</v>
      </c>
      <c r="O7673" t="s">
        <v>42</v>
      </c>
      <c r="P7673" t="s">
        <v>86</v>
      </c>
      <c r="Q7673" t="s">
        <v>4024</v>
      </c>
      <c r="R7673">
        <v>154.9</v>
      </c>
    </row>
    <row r="7674" spans="1:18" x14ac:dyDescent="0.3">
      <c r="A7674">
        <v>7675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3494</v>
      </c>
      <c r="O7674" t="s">
        <v>28</v>
      </c>
      <c r="P7674" t="s">
        <v>52</v>
      </c>
      <c r="Q7674" t="s">
        <v>3495</v>
      </c>
      <c r="R7674">
        <v>446.06799999999998</v>
      </c>
    </row>
    <row r="7675" spans="1:18" x14ac:dyDescent="0.3">
      <c r="A7675">
        <v>7676</v>
      </c>
      <c r="B7675" t="s">
        <v>9598</v>
      </c>
      <c r="C7675" s="1">
        <v>43226</v>
      </c>
      <c r="D7675" s="1">
        <v>43229</v>
      </c>
      <c r="E7675" t="s">
        <v>19</v>
      </c>
      <c r="F7675" t="s">
        <v>8650</v>
      </c>
      <c r="G7675" t="s">
        <v>8651</v>
      </c>
      <c r="H7675" t="s">
        <v>22</v>
      </c>
      <c r="I7675" t="s">
        <v>23</v>
      </c>
      <c r="J7675" t="s">
        <v>4986</v>
      </c>
      <c r="K7675" t="s">
        <v>39</v>
      </c>
      <c r="L7675">
        <v>91730</v>
      </c>
      <c r="M7675" t="s">
        <v>40</v>
      </c>
      <c r="N7675" t="s">
        <v>1838</v>
      </c>
      <c r="O7675" t="s">
        <v>42</v>
      </c>
      <c r="P7675" t="s">
        <v>74</v>
      </c>
      <c r="Q7675" t="s">
        <v>1839</v>
      </c>
      <c r="R7675">
        <v>152.94</v>
      </c>
    </row>
    <row r="7676" spans="1:18" x14ac:dyDescent="0.3">
      <c r="A7676">
        <v>7677</v>
      </c>
      <c r="B7676" t="s">
        <v>9599</v>
      </c>
      <c r="C7676" s="1">
        <v>42285</v>
      </c>
      <c r="D7676" s="1">
        <v>42285</v>
      </c>
      <c r="E7676" t="s">
        <v>1289</v>
      </c>
      <c r="F7676" t="s">
        <v>1375</v>
      </c>
      <c r="G7676" t="s">
        <v>1376</v>
      </c>
      <c r="H7676" t="s">
        <v>22</v>
      </c>
      <c r="I7676" t="s">
        <v>23</v>
      </c>
      <c r="J7676" t="s">
        <v>463</v>
      </c>
      <c r="K7676" t="s">
        <v>84</v>
      </c>
      <c r="L7676">
        <v>28205</v>
      </c>
      <c r="M7676" t="s">
        <v>26</v>
      </c>
      <c r="N7676" t="s">
        <v>7039</v>
      </c>
      <c r="O7676" t="s">
        <v>67</v>
      </c>
      <c r="P7676" t="s">
        <v>157</v>
      </c>
      <c r="Q7676" t="s">
        <v>7040</v>
      </c>
      <c r="R7676">
        <v>23.472000000000001</v>
      </c>
    </row>
    <row r="7677" spans="1:18" x14ac:dyDescent="0.3">
      <c r="A7677">
        <v>7678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3819</v>
      </c>
      <c r="G7677" t="s">
        <v>3820</v>
      </c>
      <c r="H7677" t="s">
        <v>98</v>
      </c>
      <c r="I7677" t="s">
        <v>23</v>
      </c>
      <c r="J7677" t="s">
        <v>3582</v>
      </c>
      <c r="K7677" t="s">
        <v>1399</v>
      </c>
      <c r="L7677">
        <v>2908</v>
      </c>
      <c r="M7677" t="s">
        <v>144</v>
      </c>
      <c r="N7677" t="s">
        <v>7677</v>
      </c>
      <c r="O7677" t="s">
        <v>42</v>
      </c>
      <c r="P7677" t="s">
        <v>86</v>
      </c>
      <c r="Q7677" t="s">
        <v>7678</v>
      </c>
      <c r="R7677">
        <v>195.64</v>
      </c>
    </row>
    <row r="7678" spans="1:18" x14ac:dyDescent="0.3">
      <c r="A7678">
        <v>7679</v>
      </c>
      <c r="B7678" t="s">
        <v>9600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4063</v>
      </c>
      <c r="O7678" t="s">
        <v>42</v>
      </c>
      <c r="P7678" t="s">
        <v>86</v>
      </c>
      <c r="Q7678" t="s">
        <v>4064</v>
      </c>
      <c r="R7678">
        <v>14.94</v>
      </c>
    </row>
    <row r="7679" spans="1:18" x14ac:dyDescent="0.3">
      <c r="A7679">
        <v>7680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2707</v>
      </c>
      <c r="O7679" t="s">
        <v>67</v>
      </c>
      <c r="P7679" t="s">
        <v>157</v>
      </c>
      <c r="Q7679" t="s">
        <v>4268</v>
      </c>
      <c r="R7679">
        <v>1687.8</v>
      </c>
    </row>
    <row r="7680" spans="1:18" x14ac:dyDescent="0.3">
      <c r="A7680">
        <v>7681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4214</v>
      </c>
      <c r="O7680" t="s">
        <v>28</v>
      </c>
      <c r="P7680" t="s">
        <v>29</v>
      </c>
      <c r="Q7680" t="s">
        <v>4215</v>
      </c>
      <c r="R7680">
        <v>341.96</v>
      </c>
    </row>
    <row r="7681" spans="1:18" x14ac:dyDescent="0.3">
      <c r="A7681">
        <v>7682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199</v>
      </c>
      <c r="O7681" t="s">
        <v>28</v>
      </c>
      <c r="P7681" t="s">
        <v>32</v>
      </c>
      <c r="Q7681" t="s">
        <v>200</v>
      </c>
      <c r="R7681">
        <v>605.88</v>
      </c>
    </row>
    <row r="7682" spans="1:18" x14ac:dyDescent="0.3">
      <c r="A7682">
        <v>7683</v>
      </c>
      <c r="B7682" t="s">
        <v>9601</v>
      </c>
      <c r="C7682" s="1">
        <v>42488</v>
      </c>
      <c r="D7682" s="1">
        <v>42491</v>
      </c>
      <c r="E7682" t="s">
        <v>184</v>
      </c>
      <c r="F7682" t="s">
        <v>1498</v>
      </c>
      <c r="G7682" t="s">
        <v>1499</v>
      </c>
      <c r="H7682" t="s">
        <v>98</v>
      </c>
      <c r="I7682" t="s">
        <v>23</v>
      </c>
      <c r="J7682" t="s">
        <v>5313</v>
      </c>
      <c r="K7682" t="s">
        <v>234</v>
      </c>
      <c r="L7682">
        <v>48640</v>
      </c>
      <c r="M7682" t="s">
        <v>101</v>
      </c>
      <c r="N7682" t="s">
        <v>6205</v>
      </c>
      <c r="O7682" t="s">
        <v>42</v>
      </c>
      <c r="P7682" t="s">
        <v>74</v>
      </c>
      <c r="Q7682" t="s">
        <v>6206</v>
      </c>
      <c r="R7682">
        <v>186.732</v>
      </c>
    </row>
    <row r="7683" spans="1:18" x14ac:dyDescent="0.3">
      <c r="A7683">
        <v>7684</v>
      </c>
      <c r="B7683" t="s">
        <v>9601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5313</v>
      </c>
      <c r="K7683" t="s">
        <v>234</v>
      </c>
      <c r="L7683">
        <v>48640</v>
      </c>
      <c r="M7683" t="s">
        <v>101</v>
      </c>
      <c r="N7683" t="s">
        <v>1743</v>
      </c>
      <c r="O7683" t="s">
        <v>42</v>
      </c>
      <c r="P7683" t="s">
        <v>71</v>
      </c>
      <c r="Q7683" t="s">
        <v>1744</v>
      </c>
      <c r="R7683">
        <v>3812.97</v>
      </c>
    </row>
    <row r="7684" spans="1:18" x14ac:dyDescent="0.3">
      <c r="A7684">
        <v>7685</v>
      </c>
      <c r="B7684" t="s">
        <v>9602</v>
      </c>
      <c r="C7684" s="1">
        <v>42414</v>
      </c>
      <c r="D7684" s="1">
        <v>42421</v>
      </c>
      <c r="E7684" t="s">
        <v>46</v>
      </c>
      <c r="F7684" t="s">
        <v>652</v>
      </c>
      <c r="G7684" t="s">
        <v>653</v>
      </c>
      <c r="H7684" t="s">
        <v>22</v>
      </c>
      <c r="I7684" t="s">
        <v>23</v>
      </c>
      <c r="J7684" t="s">
        <v>385</v>
      </c>
      <c r="K7684" t="s">
        <v>263</v>
      </c>
      <c r="L7684">
        <v>14609</v>
      </c>
      <c r="M7684" t="s">
        <v>144</v>
      </c>
      <c r="N7684" t="s">
        <v>9264</v>
      </c>
      <c r="O7684" t="s">
        <v>42</v>
      </c>
      <c r="P7684" t="s">
        <v>71</v>
      </c>
      <c r="Q7684" t="s">
        <v>9265</v>
      </c>
      <c r="R7684">
        <v>26.423999999999999</v>
      </c>
    </row>
    <row r="7685" spans="1:18" x14ac:dyDescent="0.3">
      <c r="A7685">
        <v>7686</v>
      </c>
      <c r="B7685" t="s">
        <v>9602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7945</v>
      </c>
      <c r="O7685" t="s">
        <v>67</v>
      </c>
      <c r="P7685" t="s">
        <v>68</v>
      </c>
      <c r="Q7685" t="s">
        <v>7946</v>
      </c>
      <c r="R7685">
        <v>625.99</v>
      </c>
    </row>
    <row r="7686" spans="1:18" x14ac:dyDescent="0.3">
      <c r="A7686">
        <v>7687</v>
      </c>
      <c r="B7686" t="s">
        <v>9603</v>
      </c>
      <c r="C7686" s="1">
        <v>43064</v>
      </c>
      <c r="D7686" s="1">
        <v>43068</v>
      </c>
      <c r="E7686" t="s">
        <v>46</v>
      </c>
      <c r="F7686" t="s">
        <v>1533</v>
      </c>
      <c r="G7686" t="s">
        <v>1534</v>
      </c>
      <c r="H7686" t="s">
        <v>37</v>
      </c>
      <c r="I7686" t="s">
        <v>23</v>
      </c>
      <c r="J7686" t="s">
        <v>324</v>
      </c>
      <c r="K7686" t="s">
        <v>234</v>
      </c>
      <c r="L7686">
        <v>49201</v>
      </c>
      <c r="M7686" t="s">
        <v>101</v>
      </c>
      <c r="N7686" t="s">
        <v>2401</v>
      </c>
      <c r="O7686" t="s">
        <v>28</v>
      </c>
      <c r="P7686" t="s">
        <v>52</v>
      </c>
      <c r="Q7686" t="s">
        <v>2402</v>
      </c>
      <c r="R7686">
        <v>1568.61</v>
      </c>
    </row>
    <row r="7687" spans="1:18" x14ac:dyDescent="0.3">
      <c r="A7687">
        <v>7688</v>
      </c>
      <c r="B7687" t="s">
        <v>9603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671</v>
      </c>
      <c r="O7687" t="s">
        <v>42</v>
      </c>
      <c r="P7687" t="s">
        <v>71</v>
      </c>
      <c r="Q7687" t="s">
        <v>672</v>
      </c>
      <c r="R7687">
        <v>17.3</v>
      </c>
    </row>
    <row r="7688" spans="1:18" x14ac:dyDescent="0.3">
      <c r="A7688">
        <v>7689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9604</v>
      </c>
      <c r="O7688" t="s">
        <v>67</v>
      </c>
      <c r="P7688" t="s">
        <v>157</v>
      </c>
      <c r="Q7688" t="s">
        <v>9605</v>
      </c>
      <c r="R7688">
        <v>160</v>
      </c>
    </row>
    <row r="7689" spans="1:18" x14ac:dyDescent="0.3">
      <c r="A7689">
        <v>7690</v>
      </c>
      <c r="B7689" t="s">
        <v>9606</v>
      </c>
      <c r="C7689" s="1">
        <v>43296</v>
      </c>
      <c r="D7689" s="1">
        <v>43298</v>
      </c>
      <c r="E7689" t="s">
        <v>184</v>
      </c>
      <c r="F7689" t="s">
        <v>5302</v>
      </c>
      <c r="G7689" t="s">
        <v>5303</v>
      </c>
      <c r="H7689" t="s">
        <v>37</v>
      </c>
      <c r="I7689" t="s">
        <v>23</v>
      </c>
      <c r="J7689" t="s">
        <v>4355</v>
      </c>
      <c r="K7689" t="s">
        <v>315</v>
      </c>
      <c r="L7689">
        <v>23434</v>
      </c>
      <c r="M7689" t="s">
        <v>26</v>
      </c>
      <c r="N7689" t="s">
        <v>3184</v>
      </c>
      <c r="O7689" t="s">
        <v>42</v>
      </c>
      <c r="P7689" t="s">
        <v>74</v>
      </c>
      <c r="Q7689" t="s">
        <v>3185</v>
      </c>
      <c r="R7689">
        <v>179.94</v>
      </c>
    </row>
    <row r="7690" spans="1:18" x14ac:dyDescent="0.3">
      <c r="A7690">
        <v>7691</v>
      </c>
      <c r="B7690" t="s">
        <v>9606</v>
      </c>
      <c r="C7690" s="1">
        <v>43296</v>
      </c>
      <c r="D7690" s="1">
        <v>43298</v>
      </c>
      <c r="E7690" t="s">
        <v>184</v>
      </c>
      <c r="F7690" t="s">
        <v>5302</v>
      </c>
      <c r="G7690" t="s">
        <v>5303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1224</v>
      </c>
      <c r="O7690" t="s">
        <v>28</v>
      </c>
      <c r="P7690" t="s">
        <v>52</v>
      </c>
      <c r="Q7690" t="s">
        <v>1225</v>
      </c>
      <c r="R7690">
        <v>872.94</v>
      </c>
    </row>
    <row r="7691" spans="1:18" x14ac:dyDescent="0.3">
      <c r="A7691">
        <v>7692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406</v>
      </c>
      <c r="O7691" t="s">
        <v>42</v>
      </c>
      <c r="P7691" t="s">
        <v>86</v>
      </c>
      <c r="Q7691" t="s">
        <v>407</v>
      </c>
      <c r="R7691">
        <v>12.96</v>
      </c>
    </row>
    <row r="7692" spans="1:18" x14ac:dyDescent="0.3">
      <c r="A7692">
        <v>7693</v>
      </c>
      <c r="B7692" t="s">
        <v>9607</v>
      </c>
      <c r="C7692" s="1">
        <v>42367</v>
      </c>
      <c r="D7692" s="1">
        <v>42372</v>
      </c>
      <c r="E7692" t="s">
        <v>46</v>
      </c>
      <c r="F7692" t="s">
        <v>4047</v>
      </c>
      <c r="G7692" t="s">
        <v>4048</v>
      </c>
      <c r="H7692" t="s">
        <v>22</v>
      </c>
      <c r="I7692" t="s">
        <v>23</v>
      </c>
      <c r="J7692" t="s">
        <v>990</v>
      </c>
      <c r="K7692" t="s">
        <v>39</v>
      </c>
      <c r="L7692">
        <v>94513</v>
      </c>
      <c r="M7692" t="s">
        <v>40</v>
      </c>
      <c r="N7692" t="s">
        <v>1668</v>
      </c>
      <c r="O7692" t="s">
        <v>42</v>
      </c>
      <c r="P7692" t="s">
        <v>43</v>
      </c>
      <c r="Q7692" t="s">
        <v>1669</v>
      </c>
      <c r="R7692">
        <v>88.8</v>
      </c>
    </row>
    <row r="7693" spans="1:18" x14ac:dyDescent="0.3">
      <c r="A7693">
        <v>7694</v>
      </c>
      <c r="B7693" t="s">
        <v>9607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5205</v>
      </c>
      <c r="O7693" t="s">
        <v>67</v>
      </c>
      <c r="P7693" t="s">
        <v>68</v>
      </c>
      <c r="Q7693" t="s">
        <v>5206</v>
      </c>
      <c r="R7693">
        <v>319.96800000000002</v>
      </c>
    </row>
    <row r="7694" spans="1:18" x14ac:dyDescent="0.3">
      <c r="A7694">
        <v>7695</v>
      </c>
      <c r="B7694" t="s">
        <v>9608</v>
      </c>
      <c r="C7694" s="1">
        <v>42816</v>
      </c>
      <c r="D7694" s="1">
        <v>42816</v>
      </c>
      <c r="E7694" t="s">
        <v>1289</v>
      </c>
      <c r="F7694" t="s">
        <v>4271</v>
      </c>
      <c r="G7694" t="s">
        <v>4272</v>
      </c>
      <c r="H7694" t="s">
        <v>22</v>
      </c>
      <c r="I7694" t="s">
        <v>23</v>
      </c>
      <c r="J7694" t="s">
        <v>91</v>
      </c>
      <c r="K7694" t="s">
        <v>92</v>
      </c>
      <c r="L7694">
        <v>98103</v>
      </c>
      <c r="M7694" t="s">
        <v>40</v>
      </c>
      <c r="N7694" t="s">
        <v>4582</v>
      </c>
      <c r="O7694" t="s">
        <v>28</v>
      </c>
      <c r="P7694" t="s">
        <v>32</v>
      </c>
      <c r="Q7694" t="s">
        <v>4583</v>
      </c>
      <c r="R7694">
        <v>167.88800000000001</v>
      </c>
    </row>
    <row r="7695" spans="1:18" x14ac:dyDescent="0.3">
      <c r="A7695">
        <v>7696</v>
      </c>
      <c r="B7695" t="s">
        <v>9609</v>
      </c>
      <c r="C7695" s="1">
        <v>43283</v>
      </c>
      <c r="D7695" s="1">
        <v>43286</v>
      </c>
      <c r="E7695" t="s">
        <v>184</v>
      </c>
      <c r="F7695" t="s">
        <v>5008</v>
      </c>
      <c r="G7695" t="s">
        <v>5009</v>
      </c>
      <c r="H7695" t="s">
        <v>98</v>
      </c>
      <c r="I7695" t="s">
        <v>23</v>
      </c>
      <c r="J7695" t="s">
        <v>180</v>
      </c>
      <c r="K7695" t="s">
        <v>100</v>
      </c>
      <c r="L7695">
        <v>77036</v>
      </c>
      <c r="M7695" t="s">
        <v>101</v>
      </c>
      <c r="N7695" t="s">
        <v>1731</v>
      </c>
      <c r="O7695" t="s">
        <v>42</v>
      </c>
      <c r="P7695" t="s">
        <v>86</v>
      </c>
      <c r="Q7695" t="s">
        <v>1732</v>
      </c>
      <c r="R7695">
        <v>163.96</v>
      </c>
    </row>
    <row r="7696" spans="1:18" x14ac:dyDescent="0.3">
      <c r="A7696">
        <v>7697</v>
      </c>
      <c r="B7696" t="s">
        <v>9609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6402</v>
      </c>
      <c r="O7696" t="s">
        <v>42</v>
      </c>
      <c r="P7696" t="s">
        <v>71</v>
      </c>
      <c r="Q7696" t="s">
        <v>6403</v>
      </c>
      <c r="R7696">
        <v>5.2320000000000002</v>
      </c>
    </row>
    <row r="7697" spans="1:18" x14ac:dyDescent="0.3">
      <c r="A7697">
        <v>7698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3441</v>
      </c>
      <c r="G7697" t="s">
        <v>3442</v>
      </c>
      <c r="H7697" t="s">
        <v>98</v>
      </c>
      <c r="I7697" t="s">
        <v>23</v>
      </c>
      <c r="J7697" t="s">
        <v>1480</v>
      </c>
      <c r="K7697" t="s">
        <v>1244</v>
      </c>
      <c r="L7697">
        <v>1841</v>
      </c>
      <c r="M7697" t="s">
        <v>144</v>
      </c>
      <c r="N7697" t="s">
        <v>1380</v>
      </c>
      <c r="O7697" t="s">
        <v>67</v>
      </c>
      <c r="P7697" t="s">
        <v>1215</v>
      </c>
      <c r="Q7697" t="s">
        <v>1381</v>
      </c>
      <c r="R7697">
        <v>1199.98</v>
      </c>
    </row>
    <row r="7698" spans="1:18" x14ac:dyDescent="0.3">
      <c r="A7698">
        <v>7699</v>
      </c>
      <c r="B7698" t="s">
        <v>9610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968</v>
      </c>
      <c r="O7698" t="s">
        <v>42</v>
      </c>
      <c r="P7698" t="s">
        <v>55</v>
      </c>
      <c r="Q7698" t="s">
        <v>969</v>
      </c>
      <c r="R7698">
        <v>73.849999999999994</v>
      </c>
    </row>
    <row r="7699" spans="1:18" x14ac:dyDescent="0.3">
      <c r="A7699">
        <v>7700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5070</v>
      </c>
      <c r="O7699" t="s">
        <v>42</v>
      </c>
      <c r="P7699" t="s">
        <v>575</v>
      </c>
      <c r="Q7699" t="s">
        <v>5071</v>
      </c>
      <c r="R7699">
        <v>25.71</v>
      </c>
    </row>
    <row r="7700" spans="1:18" x14ac:dyDescent="0.3">
      <c r="A7700">
        <v>7701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6920</v>
      </c>
      <c r="O7700" t="s">
        <v>42</v>
      </c>
      <c r="P7700" t="s">
        <v>265</v>
      </c>
      <c r="Q7700" t="s">
        <v>6921</v>
      </c>
      <c r="R7700">
        <v>17.28</v>
      </c>
    </row>
    <row r="7701" spans="1:18" x14ac:dyDescent="0.3">
      <c r="A7701">
        <v>7702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901</v>
      </c>
      <c r="O7701" t="s">
        <v>28</v>
      </c>
      <c r="P7701" t="s">
        <v>52</v>
      </c>
      <c r="Q7701" t="s">
        <v>902</v>
      </c>
      <c r="R7701">
        <v>526.58199999999999</v>
      </c>
    </row>
    <row r="7702" spans="1:18" x14ac:dyDescent="0.3">
      <c r="A7702">
        <v>7703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878</v>
      </c>
      <c r="K7702" t="s">
        <v>234</v>
      </c>
      <c r="L7702">
        <v>48234</v>
      </c>
      <c r="M7702" t="s">
        <v>101</v>
      </c>
      <c r="N7702" t="s">
        <v>3218</v>
      </c>
      <c r="O7702" t="s">
        <v>42</v>
      </c>
      <c r="P7702" t="s">
        <v>86</v>
      </c>
      <c r="Q7702" t="s">
        <v>3219</v>
      </c>
      <c r="R7702">
        <v>11.56</v>
      </c>
    </row>
    <row r="7703" spans="1:18" x14ac:dyDescent="0.3">
      <c r="A7703">
        <v>7704</v>
      </c>
      <c r="B7703" t="s">
        <v>9611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2339</v>
      </c>
      <c r="O7703" t="s">
        <v>67</v>
      </c>
      <c r="P7703" t="s">
        <v>68</v>
      </c>
      <c r="Q7703" t="s">
        <v>2340</v>
      </c>
      <c r="R7703">
        <v>209.97</v>
      </c>
    </row>
    <row r="7704" spans="1:18" x14ac:dyDescent="0.3">
      <c r="A7704">
        <v>7705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3228</v>
      </c>
      <c r="O7704" t="s">
        <v>28</v>
      </c>
      <c r="P7704" t="s">
        <v>52</v>
      </c>
      <c r="Q7704" t="s">
        <v>3229</v>
      </c>
      <c r="R7704">
        <v>447.84</v>
      </c>
    </row>
    <row r="7705" spans="1:18" x14ac:dyDescent="0.3">
      <c r="A7705">
        <v>7706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1311</v>
      </c>
      <c r="O7705" t="s">
        <v>67</v>
      </c>
      <c r="P7705" t="s">
        <v>157</v>
      </c>
      <c r="Q7705" t="s">
        <v>1312</v>
      </c>
      <c r="R7705">
        <v>479.97</v>
      </c>
    </row>
    <row r="7706" spans="1:18" x14ac:dyDescent="0.3">
      <c r="A7706">
        <v>7707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2609</v>
      </c>
      <c r="O7706" t="s">
        <v>42</v>
      </c>
      <c r="P7706" t="s">
        <v>64</v>
      </c>
      <c r="Q7706" t="s">
        <v>2610</v>
      </c>
      <c r="R7706">
        <v>8.64</v>
      </c>
    </row>
    <row r="7707" spans="1:18" x14ac:dyDescent="0.3">
      <c r="A7707">
        <v>7708</v>
      </c>
      <c r="B7707" t="s">
        <v>9612</v>
      </c>
      <c r="C7707" s="1">
        <v>43388</v>
      </c>
      <c r="D7707" s="1">
        <v>43392</v>
      </c>
      <c r="E7707" t="s">
        <v>46</v>
      </c>
      <c r="F7707" t="s">
        <v>3847</v>
      </c>
      <c r="G7707" t="s">
        <v>3848</v>
      </c>
      <c r="H7707" t="s">
        <v>37</v>
      </c>
      <c r="I7707" t="s">
        <v>23</v>
      </c>
      <c r="J7707" t="s">
        <v>150</v>
      </c>
      <c r="K7707" t="s">
        <v>117</v>
      </c>
      <c r="L7707">
        <v>84057</v>
      </c>
      <c r="M7707" t="s">
        <v>40</v>
      </c>
      <c r="N7707" t="s">
        <v>7508</v>
      </c>
      <c r="O7707" t="s">
        <v>42</v>
      </c>
      <c r="P7707" t="s">
        <v>64</v>
      </c>
      <c r="Q7707" t="s">
        <v>7509</v>
      </c>
      <c r="R7707">
        <v>11.68</v>
      </c>
    </row>
    <row r="7708" spans="1:18" x14ac:dyDescent="0.3">
      <c r="A7708">
        <v>7709</v>
      </c>
      <c r="B7708" t="s">
        <v>9613</v>
      </c>
      <c r="C7708" s="1">
        <v>42302</v>
      </c>
      <c r="D7708" s="1">
        <v>42306</v>
      </c>
      <c r="E7708" t="s">
        <v>46</v>
      </c>
      <c r="F7708" t="s">
        <v>6492</v>
      </c>
      <c r="G7708" t="s">
        <v>6493</v>
      </c>
      <c r="H7708" t="s">
        <v>22</v>
      </c>
      <c r="I7708" t="s">
        <v>23</v>
      </c>
      <c r="J7708" t="s">
        <v>142</v>
      </c>
      <c r="K7708" t="s">
        <v>143</v>
      </c>
      <c r="L7708">
        <v>19120</v>
      </c>
      <c r="M7708" t="s">
        <v>144</v>
      </c>
      <c r="N7708" t="s">
        <v>7147</v>
      </c>
      <c r="O7708" t="s">
        <v>67</v>
      </c>
      <c r="P7708" t="s">
        <v>157</v>
      </c>
      <c r="Q7708" t="s">
        <v>7148</v>
      </c>
      <c r="R7708">
        <v>40.776000000000003</v>
      </c>
    </row>
    <row r="7709" spans="1:18" x14ac:dyDescent="0.3">
      <c r="A7709">
        <v>7710</v>
      </c>
      <c r="B7709" t="s">
        <v>9613</v>
      </c>
      <c r="C7709" s="1">
        <v>42302</v>
      </c>
      <c r="D7709" s="1">
        <v>42306</v>
      </c>
      <c r="E7709" t="s">
        <v>46</v>
      </c>
      <c r="F7709" t="s">
        <v>6492</v>
      </c>
      <c r="G7709" t="s">
        <v>6493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1335</v>
      </c>
      <c r="O7709" t="s">
        <v>42</v>
      </c>
      <c r="P7709" t="s">
        <v>71</v>
      </c>
      <c r="Q7709" t="s">
        <v>1336</v>
      </c>
      <c r="R7709">
        <v>13.698</v>
      </c>
    </row>
    <row r="7710" spans="1:18" x14ac:dyDescent="0.3">
      <c r="A7710">
        <v>7711</v>
      </c>
      <c r="B7710" t="s">
        <v>9614</v>
      </c>
      <c r="C7710" s="1">
        <v>42462</v>
      </c>
      <c r="D7710" s="1">
        <v>42467</v>
      </c>
      <c r="E7710" t="s">
        <v>46</v>
      </c>
      <c r="F7710" t="s">
        <v>1201</v>
      </c>
      <c r="G7710" t="s">
        <v>1202</v>
      </c>
      <c r="H7710" t="s">
        <v>22</v>
      </c>
      <c r="I7710" t="s">
        <v>23</v>
      </c>
      <c r="J7710" t="s">
        <v>1824</v>
      </c>
      <c r="K7710" t="s">
        <v>306</v>
      </c>
      <c r="L7710">
        <v>85204</v>
      </c>
      <c r="M7710" t="s">
        <v>40</v>
      </c>
      <c r="N7710" t="s">
        <v>6458</v>
      </c>
      <c r="O7710" t="s">
        <v>67</v>
      </c>
      <c r="P7710" t="s">
        <v>68</v>
      </c>
      <c r="Q7710" t="s">
        <v>6459</v>
      </c>
      <c r="R7710">
        <v>87.8</v>
      </c>
    </row>
    <row r="7711" spans="1:18" x14ac:dyDescent="0.3">
      <c r="A7711">
        <v>7712</v>
      </c>
      <c r="B7711" t="s">
        <v>9615</v>
      </c>
      <c r="C7711" s="1">
        <v>43401</v>
      </c>
      <c r="D7711" s="1">
        <v>43403</v>
      </c>
      <c r="E7711" t="s">
        <v>19</v>
      </c>
      <c r="F7711" t="s">
        <v>461</v>
      </c>
      <c r="G7711" t="s">
        <v>462</v>
      </c>
      <c r="H7711" t="s">
        <v>22</v>
      </c>
      <c r="I7711" t="s">
        <v>23</v>
      </c>
      <c r="J7711" t="s">
        <v>1707</v>
      </c>
      <c r="K7711" t="s">
        <v>84</v>
      </c>
      <c r="L7711">
        <v>28314</v>
      </c>
      <c r="M7711" t="s">
        <v>26</v>
      </c>
      <c r="N7711" t="s">
        <v>5859</v>
      </c>
      <c r="O7711" t="s">
        <v>28</v>
      </c>
      <c r="P7711" t="s">
        <v>61</v>
      </c>
      <c r="Q7711" t="s">
        <v>5860</v>
      </c>
      <c r="R7711">
        <v>77.951999999999998</v>
      </c>
    </row>
    <row r="7712" spans="1:18" x14ac:dyDescent="0.3">
      <c r="A7712">
        <v>7713</v>
      </c>
      <c r="B7712" t="s">
        <v>9615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837</v>
      </c>
      <c r="O7712" t="s">
        <v>42</v>
      </c>
      <c r="P7712" t="s">
        <v>55</v>
      </c>
      <c r="Q7712" t="s">
        <v>838</v>
      </c>
      <c r="R7712">
        <v>147.184</v>
      </c>
    </row>
    <row r="7713" spans="1:18" x14ac:dyDescent="0.3">
      <c r="A7713">
        <v>7714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8881</v>
      </c>
      <c r="O7713" t="s">
        <v>42</v>
      </c>
      <c r="P7713" t="s">
        <v>86</v>
      </c>
      <c r="Q7713" t="s">
        <v>8882</v>
      </c>
      <c r="R7713">
        <v>47.951999999999998</v>
      </c>
    </row>
    <row r="7714" spans="1:18" x14ac:dyDescent="0.3">
      <c r="A7714">
        <v>7715</v>
      </c>
      <c r="B7714" t="s">
        <v>9616</v>
      </c>
      <c r="C7714" s="1">
        <v>42343</v>
      </c>
      <c r="D7714" s="1">
        <v>42345</v>
      </c>
      <c r="E7714" t="s">
        <v>184</v>
      </c>
      <c r="F7714" t="s">
        <v>862</v>
      </c>
      <c r="G7714" t="s">
        <v>863</v>
      </c>
      <c r="H7714" t="s">
        <v>22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2277</v>
      </c>
      <c r="O7714" t="s">
        <v>42</v>
      </c>
      <c r="P7714" t="s">
        <v>74</v>
      </c>
      <c r="Q7714" t="s">
        <v>2278</v>
      </c>
      <c r="R7714">
        <v>250.26</v>
      </c>
    </row>
    <row r="7715" spans="1:18" x14ac:dyDescent="0.3">
      <c r="A7715">
        <v>7716</v>
      </c>
      <c r="B7715" t="s">
        <v>9617</v>
      </c>
      <c r="C7715" s="1">
        <v>43407</v>
      </c>
      <c r="D7715" s="1">
        <v>43412</v>
      </c>
      <c r="E7715" t="s">
        <v>46</v>
      </c>
      <c r="F7715" t="s">
        <v>2379</v>
      </c>
      <c r="G7715" t="s">
        <v>2380</v>
      </c>
      <c r="H7715" t="s">
        <v>22</v>
      </c>
      <c r="I7715" t="s">
        <v>23</v>
      </c>
      <c r="J7715" t="s">
        <v>142</v>
      </c>
      <c r="K7715" t="s">
        <v>143</v>
      </c>
      <c r="L7715">
        <v>19140</v>
      </c>
      <c r="M7715" t="s">
        <v>144</v>
      </c>
      <c r="N7715" t="s">
        <v>7147</v>
      </c>
      <c r="O7715" t="s">
        <v>67</v>
      </c>
      <c r="P7715" t="s">
        <v>157</v>
      </c>
      <c r="Q7715" t="s">
        <v>7148</v>
      </c>
      <c r="R7715">
        <v>40.776000000000003</v>
      </c>
    </row>
    <row r="7716" spans="1:18" x14ac:dyDescent="0.3">
      <c r="A7716">
        <v>7717</v>
      </c>
      <c r="B7716" t="s">
        <v>9618</v>
      </c>
      <c r="C7716" s="1">
        <v>42375</v>
      </c>
      <c r="D7716" s="1">
        <v>42381</v>
      </c>
      <c r="E7716" t="s">
        <v>46</v>
      </c>
      <c r="F7716" t="s">
        <v>3432</v>
      </c>
      <c r="G7716" t="s">
        <v>3433</v>
      </c>
      <c r="H7716" t="s">
        <v>37</v>
      </c>
      <c r="I7716" t="s">
        <v>23</v>
      </c>
      <c r="J7716" t="s">
        <v>1080</v>
      </c>
      <c r="K7716" t="s">
        <v>453</v>
      </c>
      <c r="L7716">
        <v>80906</v>
      </c>
      <c r="M7716" t="s">
        <v>40</v>
      </c>
      <c r="N7716" t="s">
        <v>3751</v>
      </c>
      <c r="O7716" t="s">
        <v>42</v>
      </c>
      <c r="P7716" t="s">
        <v>86</v>
      </c>
      <c r="Q7716" t="s">
        <v>3752</v>
      </c>
      <c r="R7716">
        <v>29.6</v>
      </c>
    </row>
    <row r="7717" spans="1:18" x14ac:dyDescent="0.3">
      <c r="A7717">
        <v>7718</v>
      </c>
      <c r="B7717" t="s">
        <v>9618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1967</v>
      </c>
      <c r="O7717" t="s">
        <v>42</v>
      </c>
      <c r="P7717" t="s">
        <v>71</v>
      </c>
      <c r="Q7717" t="s">
        <v>1968</v>
      </c>
      <c r="R7717">
        <v>1.9379999999999999</v>
      </c>
    </row>
    <row r="7718" spans="1:18" x14ac:dyDescent="0.3">
      <c r="A7718">
        <v>7719</v>
      </c>
      <c r="B7718" t="s">
        <v>9619</v>
      </c>
      <c r="C7718" s="1">
        <v>43352</v>
      </c>
      <c r="D7718" s="1">
        <v>43357</v>
      </c>
      <c r="E7718" t="s">
        <v>46</v>
      </c>
      <c r="F7718" t="s">
        <v>1780</v>
      </c>
      <c r="G7718" t="s">
        <v>1781</v>
      </c>
      <c r="H7718" t="s">
        <v>37</v>
      </c>
      <c r="I7718" t="s">
        <v>23</v>
      </c>
      <c r="J7718" t="s">
        <v>38</v>
      </c>
      <c r="K7718" t="s">
        <v>39</v>
      </c>
      <c r="L7718">
        <v>90032</v>
      </c>
      <c r="M7718" t="s">
        <v>40</v>
      </c>
      <c r="N7718" t="s">
        <v>4939</v>
      </c>
      <c r="O7718" t="s">
        <v>67</v>
      </c>
      <c r="P7718" t="s">
        <v>157</v>
      </c>
      <c r="Q7718" t="s">
        <v>4940</v>
      </c>
      <c r="R7718">
        <v>159.96</v>
      </c>
    </row>
    <row r="7719" spans="1:18" x14ac:dyDescent="0.3">
      <c r="A7719">
        <v>7720</v>
      </c>
      <c r="B7719" t="s">
        <v>9620</v>
      </c>
      <c r="C7719" s="1">
        <v>42374</v>
      </c>
      <c r="D7719" s="1">
        <v>42379</v>
      </c>
      <c r="E7719" t="s">
        <v>46</v>
      </c>
      <c r="F7719" t="s">
        <v>3461</v>
      </c>
      <c r="G7719" t="s">
        <v>3462</v>
      </c>
      <c r="H7719" t="s">
        <v>37</v>
      </c>
      <c r="I7719" t="s">
        <v>23</v>
      </c>
      <c r="J7719" t="s">
        <v>262</v>
      </c>
      <c r="K7719" t="s">
        <v>263</v>
      </c>
      <c r="L7719">
        <v>10009</v>
      </c>
      <c r="M7719" t="s">
        <v>144</v>
      </c>
      <c r="N7719" t="s">
        <v>6382</v>
      </c>
      <c r="O7719" t="s">
        <v>42</v>
      </c>
      <c r="P7719" t="s">
        <v>64</v>
      </c>
      <c r="Q7719" t="s">
        <v>6383</v>
      </c>
      <c r="R7719">
        <v>59.52</v>
      </c>
    </row>
    <row r="7720" spans="1:18" x14ac:dyDescent="0.3">
      <c r="A7720">
        <v>7721</v>
      </c>
      <c r="B7720" t="s">
        <v>9620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2959</v>
      </c>
      <c r="O7720" t="s">
        <v>42</v>
      </c>
      <c r="P7720" t="s">
        <v>169</v>
      </c>
      <c r="Q7720" t="s">
        <v>2960</v>
      </c>
      <c r="R7720">
        <v>17.48</v>
      </c>
    </row>
    <row r="7721" spans="1:18" x14ac:dyDescent="0.3">
      <c r="A7721">
        <v>7722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5117</v>
      </c>
      <c r="O7721" t="s">
        <v>42</v>
      </c>
      <c r="P7721" t="s">
        <v>71</v>
      </c>
      <c r="Q7721" t="s">
        <v>5118</v>
      </c>
      <c r="R7721">
        <v>13.167999999999999</v>
      </c>
    </row>
    <row r="7722" spans="1:18" x14ac:dyDescent="0.3">
      <c r="A7722">
        <v>7723</v>
      </c>
      <c r="B7722" t="s">
        <v>9621</v>
      </c>
      <c r="C7722" s="1">
        <v>43206</v>
      </c>
      <c r="D7722" s="1">
        <v>43210</v>
      </c>
      <c r="E7722" t="s">
        <v>46</v>
      </c>
      <c r="F7722" t="s">
        <v>2251</v>
      </c>
      <c r="G7722" t="s">
        <v>2252</v>
      </c>
      <c r="H7722" t="s">
        <v>98</v>
      </c>
      <c r="I7722" t="s">
        <v>23</v>
      </c>
      <c r="J7722" t="s">
        <v>123</v>
      </c>
      <c r="K7722" t="s">
        <v>39</v>
      </c>
      <c r="L7722">
        <v>94109</v>
      </c>
      <c r="M7722" t="s">
        <v>40</v>
      </c>
      <c r="N7722" t="s">
        <v>9622</v>
      </c>
      <c r="O7722" t="s">
        <v>42</v>
      </c>
      <c r="P7722" t="s">
        <v>74</v>
      </c>
      <c r="Q7722" t="s">
        <v>9623</v>
      </c>
      <c r="R7722">
        <v>40.74</v>
      </c>
    </row>
    <row r="7723" spans="1:18" x14ac:dyDescent="0.3">
      <c r="A7723">
        <v>7724</v>
      </c>
      <c r="B7723" t="s">
        <v>9624</v>
      </c>
      <c r="C7723" s="1">
        <v>42623</v>
      </c>
      <c r="D7723" s="1">
        <v>42627</v>
      </c>
      <c r="E7723" t="s">
        <v>46</v>
      </c>
      <c r="F7723" t="s">
        <v>7869</v>
      </c>
      <c r="G7723" t="s">
        <v>7870</v>
      </c>
      <c r="H7723" t="s">
        <v>37</v>
      </c>
      <c r="I7723" t="s">
        <v>23</v>
      </c>
      <c r="J7723" t="s">
        <v>1236</v>
      </c>
      <c r="K7723" t="s">
        <v>100</v>
      </c>
      <c r="L7723">
        <v>78745</v>
      </c>
      <c r="M7723" t="s">
        <v>101</v>
      </c>
      <c r="N7723" t="s">
        <v>4773</v>
      </c>
      <c r="O7723" t="s">
        <v>28</v>
      </c>
      <c r="P7723" t="s">
        <v>32</v>
      </c>
      <c r="Q7723" t="s">
        <v>4774</v>
      </c>
      <c r="R7723">
        <v>179.886</v>
      </c>
    </row>
    <row r="7724" spans="1:18" x14ac:dyDescent="0.3">
      <c r="A7724">
        <v>7725</v>
      </c>
      <c r="B7724" t="s">
        <v>9625</v>
      </c>
      <c r="C7724" s="1">
        <v>43003</v>
      </c>
      <c r="D7724" s="1">
        <v>43007</v>
      </c>
      <c r="E7724" t="s">
        <v>46</v>
      </c>
      <c r="F7724" t="s">
        <v>6534</v>
      </c>
      <c r="G7724" t="s">
        <v>6535</v>
      </c>
      <c r="H7724" t="s">
        <v>22</v>
      </c>
      <c r="I7724" t="s">
        <v>23</v>
      </c>
      <c r="J7724" t="s">
        <v>2181</v>
      </c>
      <c r="K7724" t="s">
        <v>494</v>
      </c>
      <c r="L7724">
        <v>44105</v>
      </c>
      <c r="M7724" t="s">
        <v>144</v>
      </c>
      <c r="N7724" t="s">
        <v>3309</v>
      </c>
      <c r="O7724" t="s">
        <v>42</v>
      </c>
      <c r="P7724" t="s">
        <v>74</v>
      </c>
      <c r="Q7724" t="s">
        <v>3310</v>
      </c>
      <c r="R7724">
        <v>286.25599999999997</v>
      </c>
    </row>
    <row r="7725" spans="1:18" x14ac:dyDescent="0.3">
      <c r="A7725">
        <v>7726</v>
      </c>
      <c r="B7725" t="s">
        <v>9625</v>
      </c>
      <c r="C7725" s="1">
        <v>43003</v>
      </c>
      <c r="D7725" s="1">
        <v>43007</v>
      </c>
      <c r="E7725" t="s">
        <v>46</v>
      </c>
      <c r="F7725" t="s">
        <v>6534</v>
      </c>
      <c r="G7725" t="s">
        <v>6535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1799</v>
      </c>
      <c r="O7725" t="s">
        <v>42</v>
      </c>
      <c r="P7725" t="s">
        <v>55</v>
      </c>
      <c r="Q7725" t="s">
        <v>1800</v>
      </c>
      <c r="R7725">
        <v>24.224</v>
      </c>
    </row>
    <row r="7726" spans="1:18" x14ac:dyDescent="0.3">
      <c r="A7726">
        <v>7727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3693</v>
      </c>
      <c r="O7726" t="s">
        <v>42</v>
      </c>
      <c r="P7726" t="s">
        <v>55</v>
      </c>
      <c r="Q7726" t="s">
        <v>3694</v>
      </c>
      <c r="R7726">
        <v>331.536</v>
      </c>
    </row>
    <row r="7727" spans="1:18" x14ac:dyDescent="0.3">
      <c r="A7727">
        <v>7728</v>
      </c>
      <c r="B7727" t="s">
        <v>9626</v>
      </c>
      <c r="C7727" s="1">
        <v>42445</v>
      </c>
      <c r="D7727" s="1">
        <v>42449</v>
      </c>
      <c r="E7727" t="s">
        <v>19</v>
      </c>
      <c r="F7727" t="s">
        <v>719</v>
      </c>
      <c r="G7727" t="s">
        <v>720</v>
      </c>
      <c r="H7727" t="s">
        <v>98</v>
      </c>
      <c r="I7727" t="s">
        <v>23</v>
      </c>
      <c r="J7727" t="s">
        <v>262</v>
      </c>
      <c r="K7727" t="s">
        <v>263</v>
      </c>
      <c r="L7727">
        <v>10009</v>
      </c>
      <c r="M7727" t="s">
        <v>144</v>
      </c>
      <c r="N7727" t="s">
        <v>7508</v>
      </c>
      <c r="O7727" t="s">
        <v>42</v>
      </c>
      <c r="P7727" t="s">
        <v>64</v>
      </c>
      <c r="Q7727" t="s">
        <v>7509</v>
      </c>
      <c r="R7727">
        <v>17.52</v>
      </c>
    </row>
    <row r="7728" spans="1:18" x14ac:dyDescent="0.3">
      <c r="A7728">
        <v>7729</v>
      </c>
      <c r="B7728" t="s">
        <v>9627</v>
      </c>
      <c r="C7728" s="1">
        <v>43065</v>
      </c>
      <c r="D7728" s="1">
        <v>43071</v>
      </c>
      <c r="E7728" t="s">
        <v>46</v>
      </c>
      <c r="F7728" t="s">
        <v>5923</v>
      </c>
      <c r="G7728" t="s">
        <v>5924</v>
      </c>
      <c r="H7728" t="s">
        <v>22</v>
      </c>
      <c r="I7728" t="s">
        <v>23</v>
      </c>
      <c r="J7728" t="s">
        <v>4177</v>
      </c>
      <c r="K7728" t="s">
        <v>100</v>
      </c>
      <c r="L7728">
        <v>79907</v>
      </c>
      <c r="M7728" t="s">
        <v>101</v>
      </c>
      <c r="N7728" t="s">
        <v>3122</v>
      </c>
      <c r="O7728" t="s">
        <v>42</v>
      </c>
      <c r="P7728" t="s">
        <v>64</v>
      </c>
      <c r="Q7728" t="s">
        <v>3123</v>
      </c>
      <c r="R7728">
        <v>17.856000000000002</v>
      </c>
    </row>
    <row r="7729" spans="1:18" x14ac:dyDescent="0.3">
      <c r="A7729">
        <v>7730</v>
      </c>
      <c r="B7729" t="s">
        <v>9628</v>
      </c>
      <c r="C7729" s="1">
        <v>43004</v>
      </c>
      <c r="D7729" s="1">
        <v>43009</v>
      </c>
      <c r="E7729" t="s">
        <v>46</v>
      </c>
      <c r="F7729" t="s">
        <v>1600</v>
      </c>
      <c r="G7729" t="s">
        <v>1601</v>
      </c>
      <c r="H7729" t="s">
        <v>98</v>
      </c>
      <c r="I7729" t="s">
        <v>23</v>
      </c>
      <c r="J7729" t="s">
        <v>5649</v>
      </c>
      <c r="K7729" t="s">
        <v>50</v>
      </c>
      <c r="L7729">
        <v>32303</v>
      </c>
      <c r="M7729" t="s">
        <v>26</v>
      </c>
      <c r="N7729" t="s">
        <v>5441</v>
      </c>
      <c r="O7729" t="s">
        <v>67</v>
      </c>
      <c r="P7729" t="s">
        <v>157</v>
      </c>
      <c r="Q7729" t="s">
        <v>5442</v>
      </c>
      <c r="R7729">
        <v>431.976</v>
      </c>
    </row>
    <row r="7730" spans="1:18" x14ac:dyDescent="0.3">
      <c r="A7730">
        <v>7731</v>
      </c>
      <c r="B7730" t="s">
        <v>9629</v>
      </c>
      <c r="C7730" s="1">
        <v>43264</v>
      </c>
      <c r="D7730" s="1">
        <v>43270</v>
      </c>
      <c r="E7730" t="s">
        <v>46</v>
      </c>
      <c r="F7730" t="s">
        <v>617</v>
      </c>
      <c r="G7730" t="s">
        <v>618</v>
      </c>
      <c r="H7730" t="s">
        <v>98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4844</v>
      </c>
      <c r="O7730" t="s">
        <v>28</v>
      </c>
      <c r="P7730" t="s">
        <v>32</v>
      </c>
      <c r="Q7730" t="s">
        <v>4845</v>
      </c>
      <c r="R7730">
        <v>291.13600000000002</v>
      </c>
    </row>
    <row r="7731" spans="1:18" x14ac:dyDescent="0.3">
      <c r="A7731">
        <v>7732</v>
      </c>
      <c r="B7731" t="s">
        <v>9630</v>
      </c>
      <c r="C7731" s="1">
        <v>43361</v>
      </c>
      <c r="D7731" s="1">
        <v>43364</v>
      </c>
      <c r="E7731" t="s">
        <v>184</v>
      </c>
      <c r="F7731" t="s">
        <v>471</v>
      </c>
      <c r="G7731" t="s">
        <v>472</v>
      </c>
      <c r="H7731" t="s">
        <v>98</v>
      </c>
      <c r="I7731" t="s">
        <v>23</v>
      </c>
      <c r="J7731" t="s">
        <v>813</v>
      </c>
      <c r="K7731" t="s">
        <v>100</v>
      </c>
      <c r="L7731">
        <v>75220</v>
      </c>
      <c r="M7731" t="s">
        <v>101</v>
      </c>
      <c r="N7731" t="s">
        <v>370</v>
      </c>
      <c r="O7731" t="s">
        <v>42</v>
      </c>
      <c r="P7731" t="s">
        <v>169</v>
      </c>
      <c r="Q7731" t="s">
        <v>371</v>
      </c>
      <c r="R7731">
        <v>114.848</v>
      </c>
    </row>
    <row r="7732" spans="1:18" x14ac:dyDescent="0.3">
      <c r="A7732">
        <v>7733</v>
      </c>
      <c r="B7732" t="s">
        <v>9631</v>
      </c>
      <c r="C7732" s="1">
        <v>43253</v>
      </c>
      <c r="D7732" s="1">
        <v>43259</v>
      </c>
      <c r="E7732" t="s">
        <v>46</v>
      </c>
      <c r="F7732" t="s">
        <v>4016</v>
      </c>
      <c r="G7732" t="s">
        <v>4017</v>
      </c>
      <c r="H7732" t="s">
        <v>22</v>
      </c>
      <c r="I7732" t="s">
        <v>23</v>
      </c>
      <c r="J7732" t="s">
        <v>180</v>
      </c>
      <c r="K7732" t="s">
        <v>100</v>
      </c>
      <c r="L7732">
        <v>77070</v>
      </c>
      <c r="M7732" t="s">
        <v>101</v>
      </c>
      <c r="N7732" t="s">
        <v>2248</v>
      </c>
      <c r="O7732" t="s">
        <v>42</v>
      </c>
      <c r="P7732" t="s">
        <v>86</v>
      </c>
      <c r="Q7732" t="s">
        <v>2249</v>
      </c>
      <c r="R7732">
        <v>10.688000000000001</v>
      </c>
    </row>
    <row r="7733" spans="1:18" x14ac:dyDescent="0.3">
      <c r="A7733">
        <v>7734</v>
      </c>
      <c r="B7733" t="s">
        <v>9632</v>
      </c>
      <c r="C7733" s="1">
        <v>42870</v>
      </c>
      <c r="D7733" s="1">
        <v>42874</v>
      </c>
      <c r="E7733" t="s">
        <v>19</v>
      </c>
      <c r="F7733" t="s">
        <v>3684</v>
      </c>
      <c r="G7733" t="s">
        <v>3685</v>
      </c>
      <c r="H7733" t="s">
        <v>22</v>
      </c>
      <c r="I7733" t="s">
        <v>23</v>
      </c>
      <c r="J7733" t="s">
        <v>314</v>
      </c>
      <c r="K7733" t="s">
        <v>494</v>
      </c>
      <c r="L7733">
        <v>45503</v>
      </c>
      <c r="M7733" t="s">
        <v>144</v>
      </c>
      <c r="N7733" t="s">
        <v>5763</v>
      </c>
      <c r="O7733" t="s">
        <v>42</v>
      </c>
      <c r="P7733" t="s">
        <v>86</v>
      </c>
      <c r="Q7733" t="s">
        <v>5764</v>
      </c>
      <c r="R7733">
        <v>15.231999999999999</v>
      </c>
    </row>
    <row r="7734" spans="1:18" x14ac:dyDescent="0.3">
      <c r="A7734">
        <v>7735</v>
      </c>
      <c r="B7734" t="s">
        <v>9633</v>
      </c>
      <c r="C7734" s="1">
        <v>43358</v>
      </c>
      <c r="D7734" s="1">
        <v>43363</v>
      </c>
      <c r="E7734" t="s">
        <v>46</v>
      </c>
      <c r="F7734" t="s">
        <v>3580</v>
      </c>
      <c r="G7734" t="s">
        <v>3581</v>
      </c>
      <c r="H7734" t="s">
        <v>22</v>
      </c>
      <c r="I7734" t="s">
        <v>23</v>
      </c>
      <c r="J7734" t="s">
        <v>91</v>
      </c>
      <c r="K7734" t="s">
        <v>92</v>
      </c>
      <c r="L7734">
        <v>98103</v>
      </c>
      <c r="M7734" t="s">
        <v>40</v>
      </c>
      <c r="N7734" t="s">
        <v>677</v>
      </c>
      <c r="O7734" t="s">
        <v>42</v>
      </c>
      <c r="P7734" t="s">
        <v>64</v>
      </c>
      <c r="Q7734" t="s">
        <v>678</v>
      </c>
      <c r="R7734">
        <v>12.42</v>
      </c>
    </row>
    <row r="7735" spans="1:18" x14ac:dyDescent="0.3">
      <c r="A7735">
        <v>7736</v>
      </c>
      <c r="B7735" t="s">
        <v>9634</v>
      </c>
      <c r="C7735" s="1">
        <v>42969</v>
      </c>
      <c r="D7735" s="1">
        <v>42973</v>
      </c>
      <c r="E7735" t="s">
        <v>46</v>
      </c>
      <c r="F7735" t="s">
        <v>3111</v>
      </c>
      <c r="G7735" t="s">
        <v>3112</v>
      </c>
      <c r="H7735" t="s">
        <v>37</v>
      </c>
      <c r="I7735" t="s">
        <v>23</v>
      </c>
      <c r="J7735" t="s">
        <v>91</v>
      </c>
      <c r="K7735" t="s">
        <v>92</v>
      </c>
      <c r="L7735">
        <v>98105</v>
      </c>
      <c r="M7735" t="s">
        <v>40</v>
      </c>
      <c r="N7735" t="s">
        <v>2645</v>
      </c>
      <c r="O7735" t="s">
        <v>42</v>
      </c>
      <c r="P7735" t="s">
        <v>86</v>
      </c>
      <c r="Q7735" t="s">
        <v>2646</v>
      </c>
      <c r="R7735">
        <v>19.440000000000001</v>
      </c>
    </row>
    <row r="7736" spans="1:18" x14ac:dyDescent="0.3">
      <c r="A7736">
        <v>7737</v>
      </c>
      <c r="B7736" t="s">
        <v>9635</v>
      </c>
      <c r="C7736" s="1">
        <v>42154</v>
      </c>
      <c r="D7736" s="1">
        <v>42161</v>
      </c>
      <c r="E7736" t="s">
        <v>46</v>
      </c>
      <c r="F7736" t="s">
        <v>4266</v>
      </c>
      <c r="G7736" t="s">
        <v>4267</v>
      </c>
      <c r="H7736" t="s">
        <v>22</v>
      </c>
      <c r="I7736" t="s">
        <v>23</v>
      </c>
      <c r="J7736" t="s">
        <v>262</v>
      </c>
      <c r="K7736" t="s">
        <v>263</v>
      </c>
      <c r="L7736">
        <v>10024</v>
      </c>
      <c r="M7736" t="s">
        <v>144</v>
      </c>
      <c r="N7736" t="s">
        <v>2789</v>
      </c>
      <c r="O7736" t="s">
        <v>42</v>
      </c>
      <c r="P7736" t="s">
        <v>71</v>
      </c>
      <c r="Q7736" t="s">
        <v>2790</v>
      </c>
      <c r="R7736">
        <v>70.367999999999995</v>
      </c>
    </row>
    <row r="7737" spans="1:18" x14ac:dyDescent="0.3">
      <c r="A7737">
        <v>7738</v>
      </c>
      <c r="B7737" t="s">
        <v>9636</v>
      </c>
      <c r="C7737" s="1">
        <v>43452</v>
      </c>
      <c r="D7737" s="1">
        <v>43454</v>
      </c>
      <c r="E7737" t="s">
        <v>184</v>
      </c>
      <c r="F7737" t="s">
        <v>7441</v>
      </c>
      <c r="G7737" t="s">
        <v>7442</v>
      </c>
      <c r="H7737" t="s">
        <v>22</v>
      </c>
      <c r="I7737" t="s">
        <v>23</v>
      </c>
      <c r="J7737" t="s">
        <v>463</v>
      </c>
      <c r="K7737" t="s">
        <v>84</v>
      </c>
      <c r="L7737">
        <v>28205</v>
      </c>
      <c r="M7737" t="s">
        <v>26</v>
      </c>
      <c r="N7737" t="s">
        <v>4128</v>
      </c>
      <c r="O7737" t="s">
        <v>42</v>
      </c>
      <c r="P7737" t="s">
        <v>64</v>
      </c>
      <c r="Q7737" t="s">
        <v>4129</v>
      </c>
      <c r="R7737">
        <v>12.672000000000001</v>
      </c>
    </row>
    <row r="7738" spans="1:18" x14ac:dyDescent="0.3">
      <c r="A7738">
        <v>7739</v>
      </c>
      <c r="B7738" t="s">
        <v>9637</v>
      </c>
      <c r="C7738" s="1">
        <v>43311</v>
      </c>
      <c r="D7738" s="1">
        <v>43318</v>
      </c>
      <c r="E7738" t="s">
        <v>46</v>
      </c>
      <c r="F7738" t="s">
        <v>2335</v>
      </c>
      <c r="G7738" t="s">
        <v>2336</v>
      </c>
      <c r="H7738" t="s">
        <v>22</v>
      </c>
      <c r="I7738" t="s">
        <v>23</v>
      </c>
      <c r="J7738" t="s">
        <v>4497</v>
      </c>
      <c r="K7738" t="s">
        <v>2738</v>
      </c>
      <c r="L7738">
        <v>21215</v>
      </c>
      <c r="M7738" t="s">
        <v>144</v>
      </c>
      <c r="N7738" t="s">
        <v>3251</v>
      </c>
      <c r="O7738" t="s">
        <v>67</v>
      </c>
      <c r="P7738" t="s">
        <v>68</v>
      </c>
      <c r="Q7738" t="s">
        <v>3252</v>
      </c>
      <c r="R7738">
        <v>89.95</v>
      </c>
    </row>
    <row r="7739" spans="1:18" x14ac:dyDescent="0.3">
      <c r="A7739">
        <v>7740</v>
      </c>
      <c r="B7739" t="s">
        <v>9638</v>
      </c>
      <c r="C7739" s="1">
        <v>42329</v>
      </c>
      <c r="D7739" s="1">
        <v>42334</v>
      </c>
      <c r="E7739" t="s">
        <v>46</v>
      </c>
      <c r="F7739" t="s">
        <v>5871</v>
      </c>
      <c r="G7739" t="s">
        <v>5872</v>
      </c>
      <c r="H7739" t="s">
        <v>98</v>
      </c>
      <c r="I7739" t="s">
        <v>23</v>
      </c>
      <c r="J7739" t="s">
        <v>123</v>
      </c>
      <c r="K7739" t="s">
        <v>39</v>
      </c>
      <c r="L7739">
        <v>94110</v>
      </c>
      <c r="M7739" t="s">
        <v>40</v>
      </c>
      <c r="N7739" t="s">
        <v>4509</v>
      </c>
      <c r="O7739" t="s">
        <v>42</v>
      </c>
      <c r="P7739" t="s">
        <v>86</v>
      </c>
      <c r="Q7739" t="s">
        <v>4510</v>
      </c>
      <c r="R7739">
        <v>6.58</v>
      </c>
    </row>
    <row r="7740" spans="1:18" x14ac:dyDescent="0.3">
      <c r="A7740">
        <v>7741</v>
      </c>
      <c r="B7740" t="s">
        <v>9638</v>
      </c>
      <c r="C7740" s="1">
        <v>42329</v>
      </c>
      <c r="D7740" s="1">
        <v>42334</v>
      </c>
      <c r="E7740" t="s">
        <v>46</v>
      </c>
      <c r="F7740" t="s">
        <v>5871</v>
      </c>
      <c r="G7740" t="s">
        <v>5872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6541</v>
      </c>
      <c r="O7740" t="s">
        <v>67</v>
      </c>
      <c r="P7740" t="s">
        <v>157</v>
      </c>
      <c r="Q7740" t="s">
        <v>6542</v>
      </c>
      <c r="R7740">
        <v>94.99</v>
      </c>
    </row>
    <row r="7741" spans="1:18" x14ac:dyDescent="0.3">
      <c r="A7741">
        <v>7742</v>
      </c>
      <c r="B7741" t="s">
        <v>9639</v>
      </c>
      <c r="C7741" s="1">
        <v>42637</v>
      </c>
      <c r="D7741" s="1">
        <v>42639</v>
      </c>
      <c r="E7741" t="s">
        <v>19</v>
      </c>
      <c r="F7741" t="s">
        <v>5535</v>
      </c>
      <c r="G7741" t="s">
        <v>5536</v>
      </c>
      <c r="H7741" t="s">
        <v>22</v>
      </c>
      <c r="I7741" t="s">
        <v>23</v>
      </c>
      <c r="J7741" t="s">
        <v>1310</v>
      </c>
      <c r="K7741" t="s">
        <v>306</v>
      </c>
      <c r="L7741">
        <v>85705</v>
      </c>
      <c r="M7741" t="s">
        <v>40</v>
      </c>
      <c r="N7741" t="s">
        <v>6458</v>
      </c>
      <c r="O7741" t="s">
        <v>67</v>
      </c>
      <c r="P7741" t="s">
        <v>68</v>
      </c>
      <c r="Q7741" t="s">
        <v>6459</v>
      </c>
      <c r="R7741">
        <v>35.119999999999997</v>
      </c>
    </row>
    <row r="7742" spans="1:18" x14ac:dyDescent="0.3">
      <c r="A7742">
        <v>7743</v>
      </c>
      <c r="B7742" t="s">
        <v>9640</v>
      </c>
      <c r="C7742" s="1">
        <v>43332</v>
      </c>
      <c r="D7742" s="1">
        <v>43339</v>
      </c>
      <c r="E7742" t="s">
        <v>46</v>
      </c>
      <c r="F7742" t="s">
        <v>3455</v>
      </c>
      <c r="G7742" t="s">
        <v>3456</v>
      </c>
      <c r="H7742" t="s">
        <v>22</v>
      </c>
      <c r="I7742" t="s">
        <v>23</v>
      </c>
      <c r="J7742" t="s">
        <v>38</v>
      </c>
      <c r="K7742" t="s">
        <v>39</v>
      </c>
      <c r="L7742">
        <v>90036</v>
      </c>
      <c r="M7742" t="s">
        <v>40</v>
      </c>
      <c r="N7742" t="s">
        <v>3876</v>
      </c>
      <c r="O7742" t="s">
        <v>42</v>
      </c>
      <c r="P7742" t="s">
        <v>86</v>
      </c>
      <c r="Q7742" t="s">
        <v>3877</v>
      </c>
      <c r="R7742">
        <v>25.92</v>
      </c>
    </row>
    <row r="7743" spans="1:18" x14ac:dyDescent="0.3">
      <c r="A7743">
        <v>7744</v>
      </c>
      <c r="B7743" t="s">
        <v>9641</v>
      </c>
      <c r="C7743" s="1">
        <v>42903</v>
      </c>
      <c r="D7743" s="1">
        <v>42908</v>
      </c>
      <c r="E7743" t="s">
        <v>46</v>
      </c>
      <c r="F7743" t="s">
        <v>2408</v>
      </c>
      <c r="G7743" t="s">
        <v>2409</v>
      </c>
      <c r="H7743" t="s">
        <v>37</v>
      </c>
      <c r="I7743" t="s">
        <v>23</v>
      </c>
      <c r="J7743" t="s">
        <v>7708</v>
      </c>
      <c r="K7743" t="s">
        <v>745</v>
      </c>
      <c r="L7743">
        <v>6708</v>
      </c>
      <c r="M7743" t="s">
        <v>144</v>
      </c>
      <c r="N7743" t="s">
        <v>5824</v>
      </c>
      <c r="O7743" t="s">
        <v>42</v>
      </c>
      <c r="P7743" t="s">
        <v>71</v>
      </c>
      <c r="Q7743" t="s">
        <v>5825</v>
      </c>
      <c r="R7743">
        <v>7.96</v>
      </c>
    </row>
    <row r="7744" spans="1:18" x14ac:dyDescent="0.3">
      <c r="A7744">
        <v>7745</v>
      </c>
      <c r="B7744" t="s">
        <v>9641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7708</v>
      </c>
      <c r="K7744" t="s">
        <v>745</v>
      </c>
      <c r="L7744">
        <v>6708</v>
      </c>
      <c r="M7744" t="s">
        <v>144</v>
      </c>
      <c r="N7744" t="s">
        <v>3386</v>
      </c>
      <c r="O7744" t="s">
        <v>67</v>
      </c>
      <c r="P7744" t="s">
        <v>68</v>
      </c>
      <c r="Q7744" t="s">
        <v>3387</v>
      </c>
      <c r="R7744">
        <v>566.97</v>
      </c>
    </row>
    <row r="7745" spans="1:18" x14ac:dyDescent="0.3">
      <c r="A7745">
        <v>7746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7708</v>
      </c>
      <c r="K7745" t="s">
        <v>745</v>
      </c>
      <c r="L7745">
        <v>6708</v>
      </c>
      <c r="M7745" t="s">
        <v>144</v>
      </c>
      <c r="N7745" t="s">
        <v>3721</v>
      </c>
      <c r="O7745" t="s">
        <v>42</v>
      </c>
      <c r="P7745" t="s">
        <v>64</v>
      </c>
      <c r="Q7745" t="s">
        <v>3722</v>
      </c>
      <c r="R7745">
        <v>9.84</v>
      </c>
    </row>
    <row r="7746" spans="1:18" x14ac:dyDescent="0.3">
      <c r="A7746">
        <v>7747</v>
      </c>
      <c r="B7746" t="s">
        <v>9642</v>
      </c>
      <c r="C7746" s="1">
        <v>42723</v>
      </c>
      <c r="D7746" s="1">
        <v>42727</v>
      </c>
      <c r="E7746" t="s">
        <v>46</v>
      </c>
      <c r="F7746" t="s">
        <v>7275</v>
      </c>
      <c r="G7746" t="s">
        <v>7276</v>
      </c>
      <c r="H7746" t="s">
        <v>98</v>
      </c>
      <c r="I7746" t="s">
        <v>23</v>
      </c>
      <c r="J7746" t="s">
        <v>299</v>
      </c>
      <c r="K7746" t="s">
        <v>207</v>
      </c>
      <c r="L7746">
        <v>60610</v>
      </c>
      <c r="M7746" t="s">
        <v>101</v>
      </c>
      <c r="N7746" t="s">
        <v>3093</v>
      </c>
      <c r="O7746" t="s">
        <v>67</v>
      </c>
      <c r="P7746" t="s">
        <v>157</v>
      </c>
      <c r="Q7746" t="s">
        <v>3094</v>
      </c>
      <c r="R7746">
        <v>25.488</v>
      </c>
    </row>
    <row r="7747" spans="1:18" x14ac:dyDescent="0.3">
      <c r="A7747">
        <v>7748</v>
      </c>
      <c r="B7747" t="s">
        <v>9643</v>
      </c>
      <c r="C7747" s="1">
        <v>42521</v>
      </c>
      <c r="D7747" s="1">
        <v>42523</v>
      </c>
      <c r="E7747" t="s">
        <v>19</v>
      </c>
      <c r="F7747" t="s">
        <v>1680</v>
      </c>
      <c r="G7747" t="s">
        <v>1681</v>
      </c>
      <c r="H7747" t="s">
        <v>98</v>
      </c>
      <c r="I7747" t="s">
        <v>23</v>
      </c>
      <c r="J7747" t="s">
        <v>1172</v>
      </c>
      <c r="K7747" t="s">
        <v>263</v>
      </c>
      <c r="L7747">
        <v>11561</v>
      </c>
      <c r="M7747" t="s">
        <v>144</v>
      </c>
      <c r="N7747" t="s">
        <v>1001</v>
      </c>
      <c r="O7747" t="s">
        <v>42</v>
      </c>
      <c r="P7747" t="s">
        <v>265</v>
      </c>
      <c r="Q7747" t="s">
        <v>1002</v>
      </c>
      <c r="R7747">
        <v>7.56</v>
      </c>
    </row>
    <row r="7748" spans="1:18" x14ac:dyDescent="0.3">
      <c r="A7748">
        <v>7749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1431</v>
      </c>
      <c r="G7748" t="s">
        <v>1432</v>
      </c>
      <c r="H7748" t="s">
        <v>22</v>
      </c>
      <c r="I7748" t="s">
        <v>23</v>
      </c>
      <c r="J7748" t="s">
        <v>1126</v>
      </c>
      <c r="K7748" t="s">
        <v>315</v>
      </c>
      <c r="L7748">
        <v>22204</v>
      </c>
      <c r="M7748" t="s">
        <v>26</v>
      </c>
      <c r="N7748" t="s">
        <v>6334</v>
      </c>
      <c r="O7748" t="s">
        <v>28</v>
      </c>
      <c r="P7748" t="s">
        <v>61</v>
      </c>
      <c r="Q7748" t="s">
        <v>6335</v>
      </c>
      <c r="R7748">
        <v>60.84</v>
      </c>
    </row>
    <row r="7749" spans="1:18" x14ac:dyDescent="0.3">
      <c r="A7749">
        <v>7750</v>
      </c>
      <c r="B7749" t="s">
        <v>9644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3515</v>
      </c>
      <c r="O7749" t="s">
        <v>42</v>
      </c>
      <c r="P7749" t="s">
        <v>55</v>
      </c>
      <c r="Q7749" t="s">
        <v>3516</v>
      </c>
      <c r="R7749">
        <v>450.04</v>
      </c>
    </row>
    <row r="7750" spans="1:18" x14ac:dyDescent="0.3">
      <c r="A7750">
        <v>7751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671</v>
      </c>
      <c r="O7750" t="s">
        <v>42</v>
      </c>
      <c r="P7750" t="s">
        <v>71</v>
      </c>
      <c r="Q7750" t="s">
        <v>672</v>
      </c>
      <c r="R7750">
        <v>34.6</v>
      </c>
    </row>
    <row r="7751" spans="1:18" x14ac:dyDescent="0.3">
      <c r="A7751">
        <v>7752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1921</v>
      </c>
      <c r="O7751" t="s">
        <v>67</v>
      </c>
      <c r="P7751" t="s">
        <v>68</v>
      </c>
      <c r="Q7751" t="s">
        <v>1922</v>
      </c>
      <c r="R7751">
        <v>467.97</v>
      </c>
    </row>
    <row r="7752" spans="1:18" x14ac:dyDescent="0.3">
      <c r="A7752">
        <v>7753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2851</v>
      </c>
      <c r="O7752" t="s">
        <v>42</v>
      </c>
      <c r="P7752" t="s">
        <v>71</v>
      </c>
      <c r="Q7752" t="s">
        <v>2852</v>
      </c>
      <c r="R7752">
        <v>33.020000000000003</v>
      </c>
    </row>
    <row r="7753" spans="1:18" x14ac:dyDescent="0.3">
      <c r="A7753">
        <v>7754</v>
      </c>
      <c r="B7753" t="s">
        <v>9645</v>
      </c>
      <c r="C7753" s="1">
        <v>42704</v>
      </c>
      <c r="D7753" s="1">
        <v>42707</v>
      </c>
      <c r="E7753" t="s">
        <v>184</v>
      </c>
      <c r="F7753" t="s">
        <v>3756</v>
      </c>
      <c r="G7753" t="s">
        <v>3757</v>
      </c>
      <c r="H7753" t="s">
        <v>37</v>
      </c>
      <c r="I7753" t="s">
        <v>23</v>
      </c>
      <c r="J7753" t="s">
        <v>1522</v>
      </c>
      <c r="K7753" t="s">
        <v>84</v>
      </c>
      <c r="L7753">
        <v>28540</v>
      </c>
      <c r="M7753" t="s">
        <v>26</v>
      </c>
      <c r="N7753" t="s">
        <v>6058</v>
      </c>
      <c r="O7753" t="s">
        <v>28</v>
      </c>
      <c r="P7753" t="s">
        <v>61</v>
      </c>
      <c r="Q7753" t="s">
        <v>6059</v>
      </c>
      <c r="R7753">
        <v>17.088000000000001</v>
      </c>
    </row>
    <row r="7754" spans="1:18" x14ac:dyDescent="0.3">
      <c r="A7754">
        <v>7755</v>
      </c>
      <c r="B7754" t="s">
        <v>9646</v>
      </c>
      <c r="C7754" s="1">
        <v>42725</v>
      </c>
      <c r="D7754" s="1">
        <v>42727</v>
      </c>
      <c r="E7754" t="s">
        <v>19</v>
      </c>
      <c r="F7754" t="s">
        <v>2825</v>
      </c>
      <c r="G7754" t="s">
        <v>2826</v>
      </c>
      <c r="H7754" t="s">
        <v>37</v>
      </c>
      <c r="I7754" t="s">
        <v>23</v>
      </c>
      <c r="J7754" t="s">
        <v>493</v>
      </c>
      <c r="K7754" t="s">
        <v>494</v>
      </c>
      <c r="L7754">
        <v>43229</v>
      </c>
      <c r="M7754" t="s">
        <v>144</v>
      </c>
      <c r="N7754" t="s">
        <v>3388</v>
      </c>
      <c r="O7754" t="s">
        <v>42</v>
      </c>
      <c r="P7754" t="s">
        <v>64</v>
      </c>
      <c r="Q7754" t="s">
        <v>3389</v>
      </c>
      <c r="R7754">
        <v>3.008</v>
      </c>
    </row>
    <row r="7755" spans="1:18" x14ac:dyDescent="0.3">
      <c r="A7755">
        <v>7756</v>
      </c>
      <c r="B7755" t="s">
        <v>9647</v>
      </c>
      <c r="C7755" s="1">
        <v>43421</v>
      </c>
      <c r="D7755" s="1">
        <v>43425</v>
      </c>
      <c r="E7755" t="s">
        <v>46</v>
      </c>
      <c r="F7755" t="s">
        <v>2036</v>
      </c>
      <c r="G7755" t="s">
        <v>2037</v>
      </c>
      <c r="H7755" t="s">
        <v>22</v>
      </c>
      <c r="I7755" t="s">
        <v>23</v>
      </c>
      <c r="J7755" t="s">
        <v>463</v>
      </c>
      <c r="K7755" t="s">
        <v>84</v>
      </c>
      <c r="L7755">
        <v>28205</v>
      </c>
      <c r="M7755" t="s">
        <v>26</v>
      </c>
      <c r="N7755" t="s">
        <v>9648</v>
      </c>
      <c r="O7755" t="s">
        <v>42</v>
      </c>
      <c r="P7755" t="s">
        <v>86</v>
      </c>
      <c r="Q7755" t="s">
        <v>9649</v>
      </c>
      <c r="R7755">
        <v>268.24</v>
      </c>
    </row>
    <row r="7756" spans="1:18" x14ac:dyDescent="0.3">
      <c r="A7756">
        <v>7757</v>
      </c>
      <c r="B7756" t="s">
        <v>9647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2426</v>
      </c>
      <c r="O7756" t="s">
        <v>67</v>
      </c>
      <c r="P7756" t="s">
        <v>157</v>
      </c>
      <c r="Q7756" t="s">
        <v>2427</v>
      </c>
      <c r="R7756">
        <v>431.16</v>
      </c>
    </row>
    <row r="7757" spans="1:18" x14ac:dyDescent="0.3">
      <c r="A7757">
        <v>7758</v>
      </c>
      <c r="B7757" t="s">
        <v>9650</v>
      </c>
      <c r="C7757" s="1">
        <v>43417</v>
      </c>
      <c r="D7757" s="1">
        <v>43420</v>
      </c>
      <c r="E7757" t="s">
        <v>19</v>
      </c>
      <c r="F7757" t="s">
        <v>3432</v>
      </c>
      <c r="G7757" t="s">
        <v>3433</v>
      </c>
      <c r="H7757" t="s">
        <v>37</v>
      </c>
      <c r="I7757" t="s">
        <v>23</v>
      </c>
      <c r="J7757" t="s">
        <v>3457</v>
      </c>
      <c r="K7757" t="s">
        <v>263</v>
      </c>
      <c r="L7757">
        <v>14215</v>
      </c>
      <c r="M7757" t="s">
        <v>144</v>
      </c>
      <c r="N7757" t="s">
        <v>244</v>
      </c>
      <c r="O7757" t="s">
        <v>67</v>
      </c>
      <c r="P7757" t="s">
        <v>68</v>
      </c>
      <c r="Q7757" t="s">
        <v>245</v>
      </c>
      <c r="R7757">
        <v>43.6</v>
      </c>
    </row>
    <row r="7758" spans="1:18" x14ac:dyDescent="0.3">
      <c r="A7758">
        <v>7759</v>
      </c>
      <c r="B7758" t="s">
        <v>9650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7825</v>
      </c>
      <c r="O7758" t="s">
        <v>28</v>
      </c>
      <c r="P7758" t="s">
        <v>61</v>
      </c>
      <c r="Q7758" t="s">
        <v>7826</v>
      </c>
      <c r="R7758">
        <v>154.94999999999999</v>
      </c>
    </row>
    <row r="7759" spans="1:18" x14ac:dyDescent="0.3">
      <c r="A7759">
        <v>7760</v>
      </c>
      <c r="B7759" t="s">
        <v>9651</v>
      </c>
      <c r="C7759" s="1">
        <v>43032</v>
      </c>
      <c r="D7759" s="1">
        <v>43036</v>
      </c>
      <c r="E7759" t="s">
        <v>46</v>
      </c>
      <c r="F7759" t="s">
        <v>6345</v>
      </c>
      <c r="G7759" t="s">
        <v>6346</v>
      </c>
      <c r="H7759" t="s">
        <v>37</v>
      </c>
      <c r="I7759" t="s">
        <v>23</v>
      </c>
      <c r="J7759" t="s">
        <v>180</v>
      </c>
      <c r="K7759" t="s">
        <v>100</v>
      </c>
      <c r="L7759">
        <v>77041</v>
      </c>
      <c r="M7759" t="s">
        <v>101</v>
      </c>
      <c r="N7759" t="s">
        <v>3637</v>
      </c>
      <c r="O7759" t="s">
        <v>42</v>
      </c>
      <c r="P7759" t="s">
        <v>86</v>
      </c>
      <c r="Q7759" t="s">
        <v>3638</v>
      </c>
      <c r="R7759">
        <v>15.552</v>
      </c>
    </row>
    <row r="7760" spans="1:18" x14ac:dyDescent="0.3">
      <c r="A7760">
        <v>7761</v>
      </c>
      <c r="B7760" t="s">
        <v>9652</v>
      </c>
      <c r="C7760" s="1">
        <v>42344</v>
      </c>
      <c r="D7760" s="1">
        <v>42349</v>
      </c>
      <c r="E7760" t="s">
        <v>46</v>
      </c>
      <c r="F7760" t="s">
        <v>8369</v>
      </c>
      <c r="G7760" t="s">
        <v>8370</v>
      </c>
      <c r="H7760" t="s">
        <v>22</v>
      </c>
      <c r="I7760" t="s">
        <v>23</v>
      </c>
      <c r="J7760" t="s">
        <v>330</v>
      </c>
      <c r="K7760" t="s">
        <v>331</v>
      </c>
      <c r="L7760">
        <v>38109</v>
      </c>
      <c r="M7760" t="s">
        <v>26</v>
      </c>
      <c r="N7760" t="s">
        <v>3738</v>
      </c>
      <c r="O7760" t="s">
        <v>42</v>
      </c>
      <c r="P7760" t="s">
        <v>86</v>
      </c>
      <c r="Q7760" t="s">
        <v>3739</v>
      </c>
      <c r="R7760">
        <v>42.207999999999998</v>
      </c>
    </row>
    <row r="7761" spans="1:18" x14ac:dyDescent="0.3">
      <c r="A7761">
        <v>7762</v>
      </c>
      <c r="B7761" t="s">
        <v>9653</v>
      </c>
      <c r="C7761" s="1">
        <v>43437</v>
      </c>
      <c r="D7761" s="1">
        <v>43440</v>
      </c>
      <c r="E7761" t="s">
        <v>184</v>
      </c>
      <c r="F7761" t="s">
        <v>1238</v>
      </c>
      <c r="G7761" t="s">
        <v>1239</v>
      </c>
      <c r="H7761" t="s">
        <v>22</v>
      </c>
      <c r="I7761" t="s">
        <v>23</v>
      </c>
      <c r="J7761" t="s">
        <v>4351</v>
      </c>
      <c r="K7761" t="s">
        <v>100</v>
      </c>
      <c r="L7761">
        <v>75023</v>
      </c>
      <c r="M7761" t="s">
        <v>101</v>
      </c>
      <c r="N7761" t="s">
        <v>4610</v>
      </c>
      <c r="O7761" t="s">
        <v>42</v>
      </c>
      <c r="P7761" t="s">
        <v>86</v>
      </c>
      <c r="Q7761" t="s">
        <v>4611</v>
      </c>
      <c r="R7761">
        <v>10.368</v>
      </c>
    </row>
    <row r="7762" spans="1:18" x14ac:dyDescent="0.3">
      <c r="A7762">
        <v>7763</v>
      </c>
      <c r="B7762" t="s">
        <v>9654</v>
      </c>
      <c r="C7762" s="1">
        <v>43369</v>
      </c>
      <c r="D7762" s="1">
        <v>43371</v>
      </c>
      <c r="E7762" t="s">
        <v>184</v>
      </c>
      <c r="F7762" t="s">
        <v>2972</v>
      </c>
      <c r="G7762" t="s">
        <v>2973</v>
      </c>
      <c r="H7762" t="s">
        <v>98</v>
      </c>
      <c r="I7762" t="s">
        <v>23</v>
      </c>
      <c r="J7762" t="s">
        <v>1977</v>
      </c>
      <c r="K7762" t="s">
        <v>416</v>
      </c>
      <c r="L7762">
        <v>97301</v>
      </c>
      <c r="M7762" t="s">
        <v>40</v>
      </c>
      <c r="N7762" t="s">
        <v>4228</v>
      </c>
      <c r="O7762" t="s">
        <v>42</v>
      </c>
      <c r="P7762" t="s">
        <v>64</v>
      </c>
      <c r="Q7762" t="s">
        <v>4229</v>
      </c>
      <c r="R7762">
        <v>2.2240000000000002</v>
      </c>
    </row>
    <row r="7763" spans="1:18" x14ac:dyDescent="0.3">
      <c r="A7763">
        <v>7764</v>
      </c>
      <c r="B7763" t="s">
        <v>9655</v>
      </c>
      <c r="C7763" s="1">
        <v>42403</v>
      </c>
      <c r="D7763" s="1">
        <v>42407</v>
      </c>
      <c r="E7763" t="s">
        <v>46</v>
      </c>
      <c r="F7763" t="s">
        <v>3165</v>
      </c>
      <c r="G7763" t="s">
        <v>3166</v>
      </c>
      <c r="H7763" t="s">
        <v>22</v>
      </c>
      <c r="I7763" t="s">
        <v>23</v>
      </c>
      <c r="J7763" t="s">
        <v>493</v>
      </c>
      <c r="K7763" t="s">
        <v>1271</v>
      </c>
      <c r="L7763">
        <v>31907</v>
      </c>
      <c r="M7763" t="s">
        <v>26</v>
      </c>
      <c r="N7763" t="s">
        <v>6105</v>
      </c>
      <c r="O7763" t="s">
        <v>42</v>
      </c>
      <c r="P7763" t="s">
        <v>169</v>
      </c>
      <c r="Q7763" t="s">
        <v>667</v>
      </c>
      <c r="R7763">
        <v>74.52</v>
      </c>
    </row>
    <row r="7764" spans="1:18" x14ac:dyDescent="0.3">
      <c r="A7764">
        <v>7765</v>
      </c>
      <c r="B7764" t="s">
        <v>9656</v>
      </c>
      <c r="C7764" s="1">
        <v>43324</v>
      </c>
      <c r="D7764" s="1">
        <v>43324</v>
      </c>
      <c r="E7764" t="s">
        <v>1289</v>
      </c>
      <c r="F7764" t="s">
        <v>1533</v>
      </c>
      <c r="G7764" t="s">
        <v>1534</v>
      </c>
      <c r="H7764" t="s">
        <v>37</v>
      </c>
      <c r="I7764" t="s">
        <v>23</v>
      </c>
      <c r="J7764" t="s">
        <v>378</v>
      </c>
      <c r="K7764" t="s">
        <v>2738</v>
      </c>
      <c r="L7764">
        <v>21044</v>
      </c>
      <c r="M7764" t="s">
        <v>144</v>
      </c>
      <c r="N7764" t="s">
        <v>1988</v>
      </c>
      <c r="O7764" t="s">
        <v>42</v>
      </c>
      <c r="P7764" t="s">
        <v>64</v>
      </c>
      <c r="Q7764" t="s">
        <v>1989</v>
      </c>
      <c r="R7764">
        <v>17.52</v>
      </c>
    </row>
    <row r="7765" spans="1:18" x14ac:dyDescent="0.3">
      <c r="A7765">
        <v>7766</v>
      </c>
      <c r="B7765" t="s">
        <v>9656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1589</v>
      </c>
      <c r="O7765" t="s">
        <v>28</v>
      </c>
      <c r="P7765" t="s">
        <v>32</v>
      </c>
      <c r="Q7765" t="s">
        <v>1590</v>
      </c>
      <c r="R7765">
        <v>1779.9</v>
      </c>
    </row>
    <row r="7766" spans="1:18" x14ac:dyDescent="0.3">
      <c r="A7766">
        <v>7767</v>
      </c>
      <c r="B7766" t="s">
        <v>9656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1566</v>
      </c>
      <c r="O7766" t="s">
        <v>42</v>
      </c>
      <c r="P7766" t="s">
        <v>64</v>
      </c>
      <c r="Q7766" t="s">
        <v>1567</v>
      </c>
      <c r="R7766">
        <v>219.9</v>
      </c>
    </row>
    <row r="7767" spans="1:18" x14ac:dyDescent="0.3">
      <c r="A7767">
        <v>7768</v>
      </c>
      <c r="B7767" t="s">
        <v>9657</v>
      </c>
      <c r="C7767" s="1">
        <v>42606</v>
      </c>
      <c r="D7767" s="1">
        <v>42608</v>
      </c>
      <c r="E7767" t="s">
        <v>184</v>
      </c>
      <c r="F7767" t="s">
        <v>1350</v>
      </c>
      <c r="G7767" t="s">
        <v>1351</v>
      </c>
      <c r="H7767" t="s">
        <v>22</v>
      </c>
      <c r="I7767" t="s">
        <v>23</v>
      </c>
      <c r="J7767" t="s">
        <v>415</v>
      </c>
      <c r="K7767" t="s">
        <v>416</v>
      </c>
      <c r="L7767">
        <v>97206</v>
      </c>
      <c r="M7767" t="s">
        <v>40</v>
      </c>
      <c r="N7767" t="s">
        <v>362</v>
      </c>
      <c r="O7767" t="s">
        <v>42</v>
      </c>
      <c r="P7767" t="s">
        <v>64</v>
      </c>
      <c r="Q7767" t="s">
        <v>363</v>
      </c>
      <c r="R7767">
        <v>7.1520000000000001</v>
      </c>
    </row>
    <row r="7768" spans="1:18" x14ac:dyDescent="0.3">
      <c r="A7768">
        <v>7769</v>
      </c>
      <c r="B7768" t="s">
        <v>9658</v>
      </c>
      <c r="C7768" s="1">
        <v>43416</v>
      </c>
      <c r="D7768" s="1">
        <v>43421</v>
      </c>
      <c r="E7768" t="s">
        <v>46</v>
      </c>
      <c r="F7768" t="s">
        <v>3741</v>
      </c>
      <c r="G7768" t="s">
        <v>3742</v>
      </c>
      <c r="H7768" t="s">
        <v>22</v>
      </c>
      <c r="I7768" t="s">
        <v>23</v>
      </c>
      <c r="J7768" t="s">
        <v>5649</v>
      </c>
      <c r="K7768" t="s">
        <v>50</v>
      </c>
      <c r="L7768">
        <v>32303</v>
      </c>
      <c r="M7768" t="s">
        <v>26</v>
      </c>
      <c r="N7768" t="s">
        <v>2552</v>
      </c>
      <c r="O7768" t="s">
        <v>42</v>
      </c>
      <c r="P7768" t="s">
        <v>86</v>
      </c>
      <c r="Q7768" t="s">
        <v>2553</v>
      </c>
      <c r="R7768">
        <v>26.72</v>
      </c>
    </row>
    <row r="7769" spans="1:18" x14ac:dyDescent="0.3">
      <c r="A7769">
        <v>7770</v>
      </c>
      <c r="B7769" t="s">
        <v>9659</v>
      </c>
      <c r="C7769" s="1">
        <v>42948</v>
      </c>
      <c r="D7769" s="1">
        <v>42948</v>
      </c>
      <c r="E7769" t="s">
        <v>1289</v>
      </c>
      <c r="F7769" t="s">
        <v>1142</v>
      </c>
      <c r="G7769" t="s">
        <v>1143</v>
      </c>
      <c r="H7769" t="s">
        <v>37</v>
      </c>
      <c r="I7769" t="s">
        <v>23</v>
      </c>
      <c r="J7769" t="s">
        <v>2858</v>
      </c>
      <c r="K7769" t="s">
        <v>39</v>
      </c>
      <c r="L7769">
        <v>92503</v>
      </c>
      <c r="M7769" t="s">
        <v>40</v>
      </c>
      <c r="N7769" t="s">
        <v>4600</v>
      </c>
      <c r="O7769" t="s">
        <v>67</v>
      </c>
      <c r="P7769" t="s">
        <v>68</v>
      </c>
      <c r="Q7769" t="s">
        <v>4601</v>
      </c>
      <c r="R7769">
        <v>1039.7280000000001</v>
      </c>
    </row>
    <row r="7770" spans="1:18" x14ac:dyDescent="0.3">
      <c r="A7770">
        <v>7771</v>
      </c>
      <c r="B7770" t="s">
        <v>9659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73</v>
      </c>
      <c r="O7770" t="s">
        <v>42</v>
      </c>
      <c r="P7770" t="s">
        <v>74</v>
      </c>
      <c r="Q7770" t="s">
        <v>75</v>
      </c>
      <c r="R7770">
        <v>45.96</v>
      </c>
    </row>
    <row r="7771" spans="1:18" x14ac:dyDescent="0.3">
      <c r="A7771">
        <v>7772</v>
      </c>
      <c r="B7771" t="s">
        <v>9660</v>
      </c>
      <c r="C7771" s="1">
        <v>43064</v>
      </c>
      <c r="D7771" s="1">
        <v>43071</v>
      </c>
      <c r="E7771" t="s">
        <v>46</v>
      </c>
      <c r="F7771" t="s">
        <v>3973</v>
      </c>
      <c r="G7771" t="s">
        <v>3974</v>
      </c>
      <c r="H7771" t="s">
        <v>22</v>
      </c>
      <c r="I7771" t="s">
        <v>23</v>
      </c>
      <c r="J7771" t="s">
        <v>2472</v>
      </c>
      <c r="K7771" t="s">
        <v>494</v>
      </c>
      <c r="L7771">
        <v>43130</v>
      </c>
      <c r="M7771" t="s">
        <v>144</v>
      </c>
      <c r="N7771" t="s">
        <v>2694</v>
      </c>
      <c r="O7771" t="s">
        <v>42</v>
      </c>
      <c r="P7771" t="s">
        <v>71</v>
      </c>
      <c r="Q7771" t="s">
        <v>2695</v>
      </c>
      <c r="R7771">
        <v>456.58800000000002</v>
      </c>
    </row>
    <row r="7772" spans="1:18" x14ac:dyDescent="0.3">
      <c r="A7772">
        <v>7773</v>
      </c>
      <c r="B7772" t="s">
        <v>9660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6365</v>
      </c>
      <c r="O7772" t="s">
        <v>67</v>
      </c>
      <c r="P7772" t="s">
        <v>680</v>
      </c>
      <c r="Q7772" t="s">
        <v>6366</v>
      </c>
      <c r="R7772">
        <v>4499.9849999999997</v>
      </c>
    </row>
    <row r="7773" spans="1:18" x14ac:dyDescent="0.3">
      <c r="A7773">
        <v>7774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9661</v>
      </c>
      <c r="O7773" t="s">
        <v>67</v>
      </c>
      <c r="P7773" t="s">
        <v>157</v>
      </c>
      <c r="Q7773" t="s">
        <v>9662</v>
      </c>
      <c r="R7773">
        <v>59.975999999999999</v>
      </c>
    </row>
    <row r="7774" spans="1:18" x14ac:dyDescent="0.3">
      <c r="A7774">
        <v>7775</v>
      </c>
      <c r="B7774" t="s">
        <v>9663</v>
      </c>
      <c r="C7774" s="1">
        <v>42838</v>
      </c>
      <c r="D7774" s="1">
        <v>42840</v>
      </c>
      <c r="E7774" t="s">
        <v>184</v>
      </c>
      <c r="F7774" t="s">
        <v>7108</v>
      </c>
      <c r="G7774" t="s">
        <v>7109</v>
      </c>
      <c r="H7774" t="s">
        <v>22</v>
      </c>
      <c r="I7774" t="s">
        <v>23</v>
      </c>
      <c r="J7774" t="s">
        <v>123</v>
      </c>
      <c r="K7774" t="s">
        <v>39</v>
      </c>
      <c r="L7774">
        <v>94109</v>
      </c>
      <c r="M7774" t="s">
        <v>40</v>
      </c>
      <c r="N7774" t="s">
        <v>168</v>
      </c>
      <c r="O7774" t="s">
        <v>42</v>
      </c>
      <c r="P7774" t="s">
        <v>169</v>
      </c>
      <c r="Q7774" t="s">
        <v>170</v>
      </c>
      <c r="R7774">
        <v>6.12</v>
      </c>
    </row>
    <row r="7775" spans="1:18" x14ac:dyDescent="0.3">
      <c r="A7775">
        <v>7776</v>
      </c>
      <c r="B7775" t="s">
        <v>9664</v>
      </c>
      <c r="C7775" s="1">
        <v>42365</v>
      </c>
      <c r="D7775" s="1">
        <v>42369</v>
      </c>
      <c r="E7775" t="s">
        <v>46</v>
      </c>
      <c r="F7775" t="s">
        <v>4396</v>
      </c>
      <c r="G7775" t="s">
        <v>4397</v>
      </c>
      <c r="H7775" t="s">
        <v>98</v>
      </c>
      <c r="I7775" t="s">
        <v>23</v>
      </c>
      <c r="J7775" t="s">
        <v>7969</v>
      </c>
      <c r="K7775" t="s">
        <v>39</v>
      </c>
      <c r="L7775">
        <v>92553</v>
      </c>
      <c r="M7775" t="s">
        <v>40</v>
      </c>
      <c r="N7775" t="s">
        <v>7350</v>
      </c>
      <c r="O7775" t="s">
        <v>42</v>
      </c>
      <c r="P7775" t="s">
        <v>74</v>
      </c>
      <c r="Q7775" t="s">
        <v>1429</v>
      </c>
      <c r="R7775">
        <v>10.98</v>
      </c>
    </row>
    <row r="7776" spans="1:18" x14ac:dyDescent="0.3">
      <c r="A7776">
        <v>7777</v>
      </c>
      <c r="B7776" t="s">
        <v>9664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7969</v>
      </c>
      <c r="K7776" t="s">
        <v>39</v>
      </c>
      <c r="L7776">
        <v>92553</v>
      </c>
      <c r="M7776" t="s">
        <v>40</v>
      </c>
      <c r="N7776" t="s">
        <v>7898</v>
      </c>
      <c r="O7776" t="s">
        <v>42</v>
      </c>
      <c r="P7776" t="s">
        <v>265</v>
      </c>
      <c r="Q7776" t="s">
        <v>559</v>
      </c>
      <c r="R7776">
        <v>7.86</v>
      </c>
    </row>
    <row r="7777" spans="1:18" x14ac:dyDescent="0.3">
      <c r="A7777">
        <v>7778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7969</v>
      </c>
      <c r="K7777" t="s">
        <v>39</v>
      </c>
      <c r="L7777">
        <v>92553</v>
      </c>
      <c r="M7777" t="s">
        <v>40</v>
      </c>
      <c r="N7777" t="s">
        <v>1766</v>
      </c>
      <c r="O7777" t="s">
        <v>42</v>
      </c>
      <c r="P7777" t="s">
        <v>55</v>
      </c>
      <c r="Q7777" t="s">
        <v>1767</v>
      </c>
      <c r="R7777">
        <v>51.45</v>
      </c>
    </row>
    <row r="7778" spans="1:18" x14ac:dyDescent="0.3">
      <c r="A7778">
        <v>7779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7969</v>
      </c>
      <c r="K7778" t="s">
        <v>39</v>
      </c>
      <c r="L7778">
        <v>92553</v>
      </c>
      <c r="M7778" t="s">
        <v>40</v>
      </c>
      <c r="N7778" t="s">
        <v>4332</v>
      </c>
      <c r="O7778" t="s">
        <v>42</v>
      </c>
      <c r="P7778" t="s">
        <v>71</v>
      </c>
      <c r="Q7778" t="s">
        <v>4333</v>
      </c>
      <c r="R7778">
        <v>37.055999999999997</v>
      </c>
    </row>
    <row r="7779" spans="1:18" x14ac:dyDescent="0.3">
      <c r="A7779">
        <v>7780</v>
      </c>
      <c r="B7779" t="s">
        <v>9665</v>
      </c>
      <c r="C7779" s="1">
        <v>42843</v>
      </c>
      <c r="D7779" s="1">
        <v>42847</v>
      </c>
      <c r="E7779" t="s">
        <v>46</v>
      </c>
      <c r="F7779" t="s">
        <v>1426</v>
      </c>
      <c r="G7779" t="s">
        <v>1427</v>
      </c>
      <c r="H7779" t="s">
        <v>22</v>
      </c>
      <c r="I7779" t="s">
        <v>23</v>
      </c>
      <c r="J7779" t="s">
        <v>4879</v>
      </c>
      <c r="K7779" t="s">
        <v>315</v>
      </c>
      <c r="L7779">
        <v>23320</v>
      </c>
      <c r="M7779" t="s">
        <v>26</v>
      </c>
      <c r="N7779" t="s">
        <v>1838</v>
      </c>
      <c r="O7779" t="s">
        <v>42</v>
      </c>
      <c r="P7779" t="s">
        <v>74</v>
      </c>
      <c r="Q7779" t="s">
        <v>1839</v>
      </c>
      <c r="R7779">
        <v>203.92</v>
      </c>
    </row>
    <row r="7780" spans="1:18" x14ac:dyDescent="0.3">
      <c r="A7780">
        <v>7781</v>
      </c>
      <c r="B7780" t="s">
        <v>9665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4732</v>
      </c>
      <c r="O7780" t="s">
        <v>67</v>
      </c>
      <c r="P7780" t="s">
        <v>68</v>
      </c>
      <c r="Q7780" t="s">
        <v>4733</v>
      </c>
      <c r="R7780">
        <v>29.56</v>
      </c>
    </row>
    <row r="7781" spans="1:18" x14ac:dyDescent="0.3">
      <c r="A7781">
        <v>7782</v>
      </c>
      <c r="B7781" t="s">
        <v>9666</v>
      </c>
      <c r="C7781" s="1">
        <v>42437</v>
      </c>
      <c r="D7781" s="1">
        <v>42441</v>
      </c>
      <c r="E7781" t="s">
        <v>46</v>
      </c>
      <c r="F7781" t="s">
        <v>3165</v>
      </c>
      <c r="G7781" t="s">
        <v>3166</v>
      </c>
      <c r="H7781" t="s">
        <v>22</v>
      </c>
      <c r="I7781" t="s">
        <v>23</v>
      </c>
      <c r="J7781" t="s">
        <v>299</v>
      </c>
      <c r="K7781" t="s">
        <v>207</v>
      </c>
      <c r="L7781">
        <v>60623</v>
      </c>
      <c r="M7781" t="s">
        <v>101</v>
      </c>
      <c r="N7781" t="s">
        <v>1101</v>
      </c>
      <c r="O7781" t="s">
        <v>42</v>
      </c>
      <c r="P7781" t="s">
        <v>71</v>
      </c>
      <c r="Q7781" t="s">
        <v>1102</v>
      </c>
      <c r="R7781">
        <v>8.5679999999999996</v>
      </c>
    </row>
    <row r="7782" spans="1:18" x14ac:dyDescent="0.3">
      <c r="A7782">
        <v>7783</v>
      </c>
      <c r="B7782" t="s">
        <v>9667</v>
      </c>
      <c r="C7782" s="1">
        <v>43043</v>
      </c>
      <c r="D7782" s="1">
        <v>43045</v>
      </c>
      <c r="E7782" t="s">
        <v>19</v>
      </c>
      <c r="F7782" t="s">
        <v>430</v>
      </c>
      <c r="G7782" t="s">
        <v>431</v>
      </c>
      <c r="H7782" t="s">
        <v>37</v>
      </c>
      <c r="I7782" t="s">
        <v>23</v>
      </c>
      <c r="J7782" t="s">
        <v>463</v>
      </c>
      <c r="K7782" t="s">
        <v>84</v>
      </c>
      <c r="L7782">
        <v>28205</v>
      </c>
      <c r="M7782" t="s">
        <v>26</v>
      </c>
      <c r="N7782" t="s">
        <v>393</v>
      </c>
      <c r="O7782" t="s">
        <v>42</v>
      </c>
      <c r="P7782" t="s">
        <v>55</v>
      </c>
      <c r="Q7782" t="s">
        <v>394</v>
      </c>
      <c r="R7782">
        <v>45.247999999999998</v>
      </c>
    </row>
    <row r="7783" spans="1:18" x14ac:dyDescent="0.3">
      <c r="A7783">
        <v>7784</v>
      </c>
      <c r="B7783" t="s">
        <v>9667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1104</v>
      </c>
      <c r="O7783" t="s">
        <v>28</v>
      </c>
      <c r="P7783" t="s">
        <v>52</v>
      </c>
      <c r="Q7783" t="s">
        <v>1105</v>
      </c>
      <c r="R7783">
        <v>876.3</v>
      </c>
    </row>
    <row r="7784" spans="1:18" x14ac:dyDescent="0.3">
      <c r="A7784">
        <v>7785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1606</v>
      </c>
      <c r="O7784" t="s">
        <v>42</v>
      </c>
      <c r="P7784" t="s">
        <v>575</v>
      </c>
      <c r="Q7784" t="s">
        <v>1607</v>
      </c>
      <c r="R7784">
        <v>185.376</v>
      </c>
    </row>
    <row r="7785" spans="1:18" x14ac:dyDescent="0.3">
      <c r="A7785">
        <v>7786</v>
      </c>
      <c r="B7785" t="s">
        <v>9668</v>
      </c>
      <c r="C7785" s="1">
        <v>42337</v>
      </c>
      <c r="D7785" s="1">
        <v>42344</v>
      </c>
      <c r="E7785" t="s">
        <v>46</v>
      </c>
      <c r="F7785" t="s">
        <v>1460</v>
      </c>
      <c r="G7785" t="s">
        <v>1461</v>
      </c>
      <c r="H7785" t="s">
        <v>22</v>
      </c>
      <c r="I7785" t="s">
        <v>23</v>
      </c>
      <c r="J7785" t="s">
        <v>262</v>
      </c>
      <c r="K7785" t="s">
        <v>263</v>
      </c>
      <c r="L7785">
        <v>10009</v>
      </c>
      <c r="M7785" t="s">
        <v>144</v>
      </c>
      <c r="N7785" t="s">
        <v>253</v>
      </c>
      <c r="O7785" t="s">
        <v>42</v>
      </c>
      <c r="P7785" t="s">
        <v>43</v>
      </c>
      <c r="Q7785" t="s">
        <v>254</v>
      </c>
      <c r="R7785">
        <v>25.06</v>
      </c>
    </row>
    <row r="7786" spans="1:18" x14ac:dyDescent="0.3">
      <c r="A7786">
        <v>7787</v>
      </c>
      <c r="B7786" t="s">
        <v>9669</v>
      </c>
      <c r="C7786" s="1">
        <v>42872</v>
      </c>
      <c r="D7786" s="1">
        <v>42875</v>
      </c>
      <c r="E7786" t="s">
        <v>184</v>
      </c>
      <c r="F7786" t="s">
        <v>4881</v>
      </c>
      <c r="G7786" t="s">
        <v>4882</v>
      </c>
      <c r="H7786" t="s">
        <v>22</v>
      </c>
      <c r="I7786" t="s">
        <v>23</v>
      </c>
      <c r="J7786" t="s">
        <v>299</v>
      </c>
      <c r="K7786" t="s">
        <v>207</v>
      </c>
      <c r="L7786">
        <v>60653</v>
      </c>
      <c r="M7786" t="s">
        <v>101</v>
      </c>
      <c r="N7786" t="s">
        <v>8873</v>
      </c>
      <c r="O7786" t="s">
        <v>42</v>
      </c>
      <c r="P7786" t="s">
        <v>71</v>
      </c>
      <c r="Q7786" t="s">
        <v>8874</v>
      </c>
      <c r="R7786">
        <v>2.89</v>
      </c>
    </row>
    <row r="7787" spans="1:18" x14ac:dyDescent="0.3">
      <c r="A7787">
        <v>7788</v>
      </c>
      <c r="B7787" t="s">
        <v>9669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5408</v>
      </c>
      <c r="O7787" t="s">
        <v>42</v>
      </c>
      <c r="P7787" t="s">
        <v>265</v>
      </c>
      <c r="Q7787" t="s">
        <v>5409</v>
      </c>
      <c r="R7787">
        <v>7.8959999999999999</v>
      </c>
    </row>
    <row r="7788" spans="1:18" x14ac:dyDescent="0.3">
      <c r="A7788">
        <v>7789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4633</v>
      </c>
      <c r="O7788" t="s">
        <v>28</v>
      </c>
      <c r="P7788" t="s">
        <v>61</v>
      </c>
      <c r="Q7788" t="s">
        <v>4634</v>
      </c>
      <c r="R7788">
        <v>22.608000000000001</v>
      </c>
    </row>
    <row r="7789" spans="1:18" x14ac:dyDescent="0.3">
      <c r="A7789">
        <v>7790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6076</v>
      </c>
      <c r="O7789" t="s">
        <v>42</v>
      </c>
      <c r="P7789" t="s">
        <v>86</v>
      </c>
      <c r="Q7789" t="s">
        <v>6077</v>
      </c>
      <c r="R7789">
        <v>30.527999999999999</v>
      </c>
    </row>
    <row r="7790" spans="1:18" x14ac:dyDescent="0.3">
      <c r="A7790">
        <v>7791</v>
      </c>
      <c r="B7790" t="s">
        <v>9670</v>
      </c>
      <c r="C7790" s="1">
        <v>43362</v>
      </c>
      <c r="D7790" s="1">
        <v>43362</v>
      </c>
      <c r="E7790" t="s">
        <v>1289</v>
      </c>
      <c r="F7790" t="s">
        <v>3673</v>
      </c>
      <c r="G7790" t="s">
        <v>3674</v>
      </c>
      <c r="H7790" t="s">
        <v>98</v>
      </c>
      <c r="I7790" t="s">
        <v>23</v>
      </c>
      <c r="J7790" t="s">
        <v>142</v>
      </c>
      <c r="K7790" t="s">
        <v>143</v>
      </c>
      <c r="L7790">
        <v>19120</v>
      </c>
      <c r="M7790" t="s">
        <v>144</v>
      </c>
      <c r="N7790" t="s">
        <v>2481</v>
      </c>
      <c r="O7790" t="s">
        <v>42</v>
      </c>
      <c r="P7790" t="s">
        <v>71</v>
      </c>
      <c r="Q7790" t="s">
        <v>2482</v>
      </c>
      <c r="R7790">
        <v>4.8419999999999996</v>
      </c>
    </row>
    <row r="7791" spans="1:18" x14ac:dyDescent="0.3">
      <c r="A7791">
        <v>7792</v>
      </c>
      <c r="B7791" t="s">
        <v>9671</v>
      </c>
      <c r="C7791" s="1">
        <v>43088</v>
      </c>
      <c r="D7791" s="1">
        <v>43093</v>
      </c>
      <c r="E7791" t="s">
        <v>46</v>
      </c>
      <c r="F7791" t="s">
        <v>8555</v>
      </c>
      <c r="G7791" t="s">
        <v>8556</v>
      </c>
      <c r="H7791" t="s">
        <v>37</v>
      </c>
      <c r="I7791" t="s">
        <v>23</v>
      </c>
      <c r="J7791" t="s">
        <v>299</v>
      </c>
      <c r="K7791" t="s">
        <v>207</v>
      </c>
      <c r="L7791">
        <v>60623</v>
      </c>
      <c r="M7791" t="s">
        <v>101</v>
      </c>
      <c r="N7791" t="s">
        <v>2939</v>
      </c>
      <c r="O7791" t="s">
        <v>42</v>
      </c>
      <c r="P7791" t="s">
        <v>71</v>
      </c>
      <c r="Q7791" t="s">
        <v>2940</v>
      </c>
      <c r="R7791">
        <v>1.8</v>
      </c>
    </row>
    <row r="7792" spans="1:18" x14ac:dyDescent="0.3">
      <c r="A7792">
        <v>7793</v>
      </c>
      <c r="B7792" t="s">
        <v>9672</v>
      </c>
      <c r="C7792" s="1">
        <v>43385</v>
      </c>
      <c r="D7792" s="1">
        <v>43388</v>
      </c>
      <c r="E7792" t="s">
        <v>184</v>
      </c>
      <c r="F7792" t="s">
        <v>1156</v>
      </c>
      <c r="G7792" t="s">
        <v>1157</v>
      </c>
      <c r="H7792" t="s">
        <v>37</v>
      </c>
      <c r="I7792" t="s">
        <v>23</v>
      </c>
      <c r="J7792" t="s">
        <v>813</v>
      </c>
      <c r="K7792" t="s">
        <v>100</v>
      </c>
      <c r="L7792">
        <v>75217</v>
      </c>
      <c r="M7792" t="s">
        <v>101</v>
      </c>
      <c r="N7792" t="s">
        <v>2361</v>
      </c>
      <c r="O7792" t="s">
        <v>67</v>
      </c>
      <c r="P7792" t="s">
        <v>157</v>
      </c>
      <c r="Q7792" t="s">
        <v>2362</v>
      </c>
      <c r="R7792">
        <v>39.984000000000002</v>
      </c>
    </row>
    <row r="7793" spans="1:18" x14ac:dyDescent="0.3">
      <c r="A7793">
        <v>7794</v>
      </c>
      <c r="B7793" t="s">
        <v>9673</v>
      </c>
      <c r="C7793" s="1">
        <v>42716</v>
      </c>
      <c r="D7793" s="1">
        <v>42719</v>
      </c>
      <c r="E7793" t="s">
        <v>19</v>
      </c>
      <c r="F7793" t="s">
        <v>578</v>
      </c>
      <c r="G7793" t="s">
        <v>579</v>
      </c>
      <c r="H7793" t="s">
        <v>37</v>
      </c>
      <c r="I7793" t="s">
        <v>23</v>
      </c>
      <c r="J7793" t="s">
        <v>1391</v>
      </c>
      <c r="K7793" t="s">
        <v>1392</v>
      </c>
      <c r="L7793">
        <v>89115</v>
      </c>
      <c r="M7793" t="s">
        <v>40</v>
      </c>
      <c r="N7793" t="s">
        <v>1303</v>
      </c>
      <c r="O7793" t="s">
        <v>42</v>
      </c>
      <c r="P7793" t="s">
        <v>86</v>
      </c>
      <c r="Q7793" t="s">
        <v>1304</v>
      </c>
      <c r="R7793">
        <v>32.4</v>
      </c>
    </row>
    <row r="7794" spans="1:18" x14ac:dyDescent="0.3">
      <c r="A7794">
        <v>7795</v>
      </c>
      <c r="B7794" t="s">
        <v>9673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556</v>
      </c>
      <c r="O7794" t="s">
        <v>42</v>
      </c>
      <c r="P7794" t="s">
        <v>86</v>
      </c>
      <c r="Q7794" t="s">
        <v>557</v>
      </c>
      <c r="R7794">
        <v>97.88</v>
      </c>
    </row>
    <row r="7795" spans="1:18" x14ac:dyDescent="0.3">
      <c r="A7795">
        <v>7796</v>
      </c>
      <c r="B7795" t="s">
        <v>9674</v>
      </c>
      <c r="C7795" s="1">
        <v>42563</v>
      </c>
      <c r="D7795" s="1">
        <v>42569</v>
      </c>
      <c r="E7795" t="s">
        <v>46</v>
      </c>
      <c r="F7795" t="s">
        <v>2081</v>
      </c>
      <c r="G7795" t="s">
        <v>2082</v>
      </c>
      <c r="H7795" t="s">
        <v>22</v>
      </c>
      <c r="I7795" t="s">
        <v>23</v>
      </c>
      <c r="J7795" t="s">
        <v>1615</v>
      </c>
      <c r="K7795" t="s">
        <v>100</v>
      </c>
      <c r="L7795">
        <v>79109</v>
      </c>
      <c r="M7795" t="s">
        <v>101</v>
      </c>
      <c r="N7795" t="s">
        <v>6303</v>
      </c>
      <c r="O7795" t="s">
        <v>67</v>
      </c>
      <c r="P7795" t="s">
        <v>68</v>
      </c>
      <c r="Q7795" t="s">
        <v>6304</v>
      </c>
      <c r="R7795">
        <v>307.16800000000001</v>
      </c>
    </row>
    <row r="7796" spans="1:18" x14ac:dyDescent="0.3">
      <c r="A7796">
        <v>7797</v>
      </c>
      <c r="B7796" t="s">
        <v>9675</v>
      </c>
      <c r="C7796" s="1">
        <v>42645</v>
      </c>
      <c r="D7796" s="1">
        <v>42649</v>
      </c>
      <c r="E7796" t="s">
        <v>46</v>
      </c>
      <c r="F7796" t="s">
        <v>1478</v>
      </c>
      <c r="G7796" t="s">
        <v>1479</v>
      </c>
      <c r="H7796" t="s">
        <v>37</v>
      </c>
      <c r="I7796" t="s">
        <v>23</v>
      </c>
      <c r="J7796" t="s">
        <v>3692</v>
      </c>
      <c r="K7796" t="s">
        <v>745</v>
      </c>
      <c r="L7796">
        <v>6457</v>
      </c>
      <c r="M7796" t="s">
        <v>144</v>
      </c>
      <c r="N7796" t="s">
        <v>290</v>
      </c>
      <c r="O7796" t="s">
        <v>42</v>
      </c>
      <c r="P7796" t="s">
        <v>71</v>
      </c>
      <c r="Q7796" t="s">
        <v>291</v>
      </c>
      <c r="R7796">
        <v>26.9</v>
      </c>
    </row>
    <row r="7797" spans="1:18" x14ac:dyDescent="0.3">
      <c r="A7797">
        <v>7798</v>
      </c>
      <c r="B7797" t="s">
        <v>9676</v>
      </c>
      <c r="C7797" s="1">
        <v>43183</v>
      </c>
      <c r="D7797" s="1">
        <v>43186</v>
      </c>
      <c r="E7797" t="s">
        <v>184</v>
      </c>
      <c r="F7797" t="s">
        <v>3394</v>
      </c>
      <c r="G7797" t="s">
        <v>3395</v>
      </c>
      <c r="H7797" t="s">
        <v>37</v>
      </c>
      <c r="I7797" t="s">
        <v>23</v>
      </c>
      <c r="J7797" t="s">
        <v>262</v>
      </c>
      <c r="K7797" t="s">
        <v>263</v>
      </c>
      <c r="L7797">
        <v>10035</v>
      </c>
      <c r="M7797" t="s">
        <v>144</v>
      </c>
      <c r="N7797" t="s">
        <v>5583</v>
      </c>
      <c r="O7797" t="s">
        <v>42</v>
      </c>
      <c r="P7797" t="s">
        <v>169</v>
      </c>
      <c r="Q7797" t="s">
        <v>5584</v>
      </c>
      <c r="R7797">
        <v>47.01</v>
      </c>
    </row>
    <row r="7798" spans="1:18" x14ac:dyDescent="0.3">
      <c r="A7798">
        <v>7799</v>
      </c>
      <c r="B7798" t="s">
        <v>9676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4594</v>
      </c>
      <c r="O7798" t="s">
        <v>67</v>
      </c>
      <c r="P7798" t="s">
        <v>68</v>
      </c>
      <c r="Q7798" t="s">
        <v>4595</v>
      </c>
      <c r="R7798">
        <v>469.99</v>
      </c>
    </row>
    <row r="7799" spans="1:18" x14ac:dyDescent="0.3">
      <c r="A7799">
        <v>7800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1538</v>
      </c>
      <c r="O7799" t="s">
        <v>28</v>
      </c>
      <c r="P7799" t="s">
        <v>32</v>
      </c>
      <c r="Q7799" t="s">
        <v>1539</v>
      </c>
      <c r="R7799">
        <v>207.846</v>
      </c>
    </row>
    <row r="7800" spans="1:18" x14ac:dyDescent="0.3">
      <c r="A7800">
        <v>7801</v>
      </c>
      <c r="B7800" t="s">
        <v>9677</v>
      </c>
      <c r="C7800" s="1">
        <v>43252</v>
      </c>
      <c r="D7800" s="1">
        <v>43257</v>
      </c>
      <c r="E7800" t="s">
        <v>46</v>
      </c>
      <c r="F7800" t="s">
        <v>8465</v>
      </c>
      <c r="G7800" t="s">
        <v>8466</v>
      </c>
      <c r="H7800" t="s">
        <v>22</v>
      </c>
      <c r="I7800" t="s">
        <v>23</v>
      </c>
      <c r="J7800" t="s">
        <v>142</v>
      </c>
      <c r="K7800" t="s">
        <v>143</v>
      </c>
      <c r="L7800">
        <v>19120</v>
      </c>
      <c r="M7800" t="s">
        <v>144</v>
      </c>
      <c r="N7800" t="s">
        <v>1095</v>
      </c>
      <c r="O7800" t="s">
        <v>42</v>
      </c>
      <c r="P7800" t="s">
        <v>55</v>
      </c>
      <c r="Q7800" t="s">
        <v>1096</v>
      </c>
      <c r="R7800">
        <v>324.74400000000003</v>
      </c>
    </row>
    <row r="7801" spans="1:18" x14ac:dyDescent="0.3">
      <c r="A7801">
        <v>7802</v>
      </c>
      <c r="B7801" t="s">
        <v>9678</v>
      </c>
      <c r="C7801" s="1">
        <v>42087</v>
      </c>
      <c r="D7801" s="1">
        <v>42092</v>
      </c>
      <c r="E7801" t="s">
        <v>19</v>
      </c>
      <c r="F7801" t="s">
        <v>3170</v>
      </c>
      <c r="G7801" t="s">
        <v>3171</v>
      </c>
      <c r="H7801" t="s">
        <v>22</v>
      </c>
      <c r="I7801" t="s">
        <v>23</v>
      </c>
      <c r="J7801" t="s">
        <v>3493</v>
      </c>
      <c r="K7801" t="s">
        <v>39</v>
      </c>
      <c r="L7801">
        <v>93727</v>
      </c>
      <c r="M7801" t="s">
        <v>40</v>
      </c>
      <c r="N7801" t="s">
        <v>7794</v>
      </c>
      <c r="O7801" t="s">
        <v>28</v>
      </c>
      <c r="P7801" t="s">
        <v>61</v>
      </c>
      <c r="Q7801" t="s">
        <v>7795</v>
      </c>
      <c r="R7801">
        <v>40.479999999999997</v>
      </c>
    </row>
    <row r="7802" spans="1:18" x14ac:dyDescent="0.3">
      <c r="A7802">
        <v>7803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2659</v>
      </c>
      <c r="G7802" t="s">
        <v>2660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4696</v>
      </c>
      <c r="O7802" t="s">
        <v>42</v>
      </c>
      <c r="P7802" t="s">
        <v>43</v>
      </c>
      <c r="Q7802" t="s">
        <v>4697</v>
      </c>
      <c r="R7802">
        <v>12</v>
      </c>
    </row>
    <row r="7803" spans="1:18" x14ac:dyDescent="0.3">
      <c r="A7803">
        <v>7804</v>
      </c>
      <c r="B7803" t="s">
        <v>9679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3515</v>
      </c>
      <c r="O7803" t="s">
        <v>42</v>
      </c>
      <c r="P7803" t="s">
        <v>55</v>
      </c>
      <c r="Q7803" t="s">
        <v>3516</v>
      </c>
      <c r="R7803">
        <v>720.06399999999996</v>
      </c>
    </row>
    <row r="7804" spans="1:18" x14ac:dyDescent="0.3">
      <c r="A7804">
        <v>7805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3789</v>
      </c>
      <c r="O7804" t="s">
        <v>42</v>
      </c>
      <c r="P7804" t="s">
        <v>55</v>
      </c>
      <c r="Q7804" t="s">
        <v>3790</v>
      </c>
      <c r="R7804">
        <v>25.423999999999999</v>
      </c>
    </row>
    <row r="7805" spans="1:18" x14ac:dyDescent="0.3">
      <c r="A7805">
        <v>7806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4128</v>
      </c>
      <c r="O7805" t="s">
        <v>42</v>
      </c>
      <c r="P7805" t="s">
        <v>64</v>
      </c>
      <c r="Q7805" t="s">
        <v>4129</v>
      </c>
      <c r="R7805">
        <v>2.8159999999999998</v>
      </c>
    </row>
    <row r="7806" spans="1:18" x14ac:dyDescent="0.3">
      <c r="A7806">
        <v>7807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3773</v>
      </c>
      <c r="O7806" t="s">
        <v>42</v>
      </c>
      <c r="P7806" t="s">
        <v>71</v>
      </c>
      <c r="Q7806" t="s">
        <v>3774</v>
      </c>
      <c r="R7806">
        <v>3.2040000000000002</v>
      </c>
    </row>
    <row r="7807" spans="1:18" x14ac:dyDescent="0.3">
      <c r="A7807">
        <v>7808</v>
      </c>
      <c r="B7807" t="s">
        <v>9680</v>
      </c>
      <c r="C7807" s="1">
        <v>42743</v>
      </c>
      <c r="D7807" s="1">
        <v>42748</v>
      </c>
      <c r="E7807" t="s">
        <v>46</v>
      </c>
      <c r="F7807" t="s">
        <v>7552</v>
      </c>
      <c r="G7807" t="s">
        <v>7553</v>
      </c>
      <c r="H7807" t="s">
        <v>22</v>
      </c>
      <c r="I7807" t="s">
        <v>23</v>
      </c>
      <c r="J7807" t="s">
        <v>4593</v>
      </c>
      <c r="K7807" t="s">
        <v>84</v>
      </c>
      <c r="L7807">
        <v>27604</v>
      </c>
      <c r="M7807" t="s">
        <v>26</v>
      </c>
      <c r="N7807" t="s">
        <v>3526</v>
      </c>
      <c r="O7807" t="s">
        <v>42</v>
      </c>
      <c r="P7807" t="s">
        <v>71</v>
      </c>
      <c r="Q7807" t="s">
        <v>3527</v>
      </c>
      <c r="R7807">
        <v>30.827999999999999</v>
      </c>
    </row>
    <row r="7808" spans="1:18" x14ac:dyDescent="0.3">
      <c r="A7808">
        <v>7809</v>
      </c>
      <c r="B7808" t="s">
        <v>9680</v>
      </c>
      <c r="C7808" s="1">
        <v>42743</v>
      </c>
      <c r="D7808" s="1">
        <v>42748</v>
      </c>
      <c r="E7808" t="s">
        <v>46</v>
      </c>
      <c r="F7808" t="s">
        <v>7552</v>
      </c>
      <c r="G7808" t="s">
        <v>7553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4137</v>
      </c>
      <c r="O7808" t="s">
        <v>42</v>
      </c>
      <c r="P7808" t="s">
        <v>64</v>
      </c>
      <c r="Q7808" t="s">
        <v>4138</v>
      </c>
      <c r="R7808">
        <v>47.616</v>
      </c>
    </row>
    <row r="7809" spans="1:18" x14ac:dyDescent="0.3">
      <c r="A7809">
        <v>7810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7552</v>
      </c>
      <c r="G7809" t="s">
        <v>7553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8894</v>
      </c>
      <c r="O7809" t="s">
        <v>67</v>
      </c>
      <c r="P7809" t="s">
        <v>68</v>
      </c>
      <c r="Q7809" t="s">
        <v>8895</v>
      </c>
      <c r="R7809">
        <v>108.78400000000001</v>
      </c>
    </row>
    <row r="7810" spans="1:18" x14ac:dyDescent="0.3">
      <c r="A7810">
        <v>7811</v>
      </c>
      <c r="B7810" t="s">
        <v>9681</v>
      </c>
      <c r="C7810" s="1">
        <v>42780</v>
      </c>
      <c r="D7810" s="1">
        <v>42781</v>
      </c>
      <c r="E7810" t="s">
        <v>184</v>
      </c>
      <c r="F7810" t="s">
        <v>504</v>
      </c>
      <c r="G7810" t="s">
        <v>505</v>
      </c>
      <c r="H7810" t="s">
        <v>22</v>
      </c>
      <c r="I7810" t="s">
        <v>23</v>
      </c>
      <c r="J7810" t="s">
        <v>3217</v>
      </c>
      <c r="K7810" t="s">
        <v>2738</v>
      </c>
      <c r="L7810">
        <v>20735</v>
      </c>
      <c r="M7810" t="s">
        <v>144</v>
      </c>
      <c r="N7810" t="s">
        <v>6076</v>
      </c>
      <c r="O7810" t="s">
        <v>42</v>
      </c>
      <c r="P7810" t="s">
        <v>86</v>
      </c>
      <c r="Q7810" t="s">
        <v>6077</v>
      </c>
      <c r="R7810">
        <v>4.7699999999999996</v>
      </c>
    </row>
    <row r="7811" spans="1:18" x14ac:dyDescent="0.3">
      <c r="A7811">
        <v>7812</v>
      </c>
      <c r="B7811" t="s">
        <v>9681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7013</v>
      </c>
      <c r="O7811" t="s">
        <v>42</v>
      </c>
      <c r="P7811" t="s">
        <v>64</v>
      </c>
      <c r="Q7811" t="s">
        <v>7014</v>
      </c>
      <c r="R7811">
        <v>7.98</v>
      </c>
    </row>
    <row r="7812" spans="1:18" x14ac:dyDescent="0.3">
      <c r="A7812">
        <v>7813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2878</v>
      </c>
      <c r="O7812" t="s">
        <v>28</v>
      </c>
      <c r="P7812" t="s">
        <v>52</v>
      </c>
      <c r="Q7812" t="s">
        <v>2879</v>
      </c>
      <c r="R7812">
        <v>550.43100000000004</v>
      </c>
    </row>
    <row r="7813" spans="1:18" x14ac:dyDescent="0.3">
      <c r="A7813">
        <v>7814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1019</v>
      </c>
      <c r="O7813" t="s">
        <v>28</v>
      </c>
      <c r="P7813" t="s">
        <v>61</v>
      </c>
      <c r="Q7813" t="s">
        <v>1020</v>
      </c>
      <c r="R7813">
        <v>10.56</v>
      </c>
    </row>
    <row r="7814" spans="1:18" x14ac:dyDescent="0.3">
      <c r="A7814">
        <v>7815</v>
      </c>
      <c r="B7814" t="s">
        <v>9682</v>
      </c>
      <c r="C7814" s="1">
        <v>43259</v>
      </c>
      <c r="D7814" s="1">
        <v>43261</v>
      </c>
      <c r="E7814" t="s">
        <v>184</v>
      </c>
      <c r="F7814" t="s">
        <v>601</v>
      </c>
      <c r="G7814" t="s">
        <v>602</v>
      </c>
      <c r="H7814" t="s">
        <v>98</v>
      </c>
      <c r="I7814" t="s">
        <v>23</v>
      </c>
      <c r="J7814" t="s">
        <v>38</v>
      </c>
      <c r="K7814" t="s">
        <v>39</v>
      </c>
      <c r="L7814">
        <v>90049</v>
      </c>
      <c r="M7814" t="s">
        <v>40</v>
      </c>
      <c r="N7814" t="s">
        <v>162</v>
      </c>
      <c r="O7814" t="s">
        <v>28</v>
      </c>
      <c r="P7814" t="s">
        <v>29</v>
      </c>
      <c r="Q7814" t="s">
        <v>163</v>
      </c>
      <c r="R7814">
        <v>1497.6659999999999</v>
      </c>
    </row>
    <row r="7815" spans="1:18" x14ac:dyDescent="0.3">
      <c r="A7815">
        <v>7816</v>
      </c>
      <c r="B7815" t="s">
        <v>9682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3314</v>
      </c>
      <c r="O7815" t="s">
        <v>67</v>
      </c>
      <c r="P7815" t="s">
        <v>68</v>
      </c>
      <c r="Q7815" t="s">
        <v>3315</v>
      </c>
      <c r="R7815">
        <v>17.52</v>
      </c>
    </row>
    <row r="7816" spans="1:18" x14ac:dyDescent="0.3">
      <c r="A7816">
        <v>7817</v>
      </c>
      <c r="B7816" t="s">
        <v>9683</v>
      </c>
      <c r="C7816" s="1">
        <v>43029</v>
      </c>
      <c r="D7816" s="1">
        <v>43034</v>
      </c>
      <c r="E7816" t="s">
        <v>19</v>
      </c>
      <c r="F7816" t="s">
        <v>4212</v>
      </c>
      <c r="G7816" t="s">
        <v>4213</v>
      </c>
      <c r="H7816" t="s">
        <v>98</v>
      </c>
      <c r="I7816" t="s">
        <v>23</v>
      </c>
      <c r="J7816" t="s">
        <v>4050</v>
      </c>
      <c r="K7816" t="s">
        <v>1392</v>
      </c>
      <c r="L7816">
        <v>89031</v>
      </c>
      <c r="M7816" t="s">
        <v>40</v>
      </c>
      <c r="N7816" t="s">
        <v>3829</v>
      </c>
      <c r="O7816" t="s">
        <v>42</v>
      </c>
      <c r="P7816" t="s">
        <v>64</v>
      </c>
      <c r="Q7816" t="s">
        <v>3830</v>
      </c>
      <c r="R7816">
        <v>113.22</v>
      </c>
    </row>
    <row r="7817" spans="1:18" x14ac:dyDescent="0.3">
      <c r="A7817">
        <v>7818</v>
      </c>
      <c r="B7817" t="s">
        <v>9683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8733</v>
      </c>
      <c r="O7817" t="s">
        <v>42</v>
      </c>
      <c r="P7817" t="s">
        <v>86</v>
      </c>
      <c r="Q7817" t="s">
        <v>8734</v>
      </c>
      <c r="R7817">
        <v>35.880000000000003</v>
      </c>
    </row>
    <row r="7818" spans="1:18" x14ac:dyDescent="0.3">
      <c r="A7818">
        <v>7819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7210</v>
      </c>
      <c r="O7818" t="s">
        <v>42</v>
      </c>
      <c r="P7818" t="s">
        <v>71</v>
      </c>
      <c r="Q7818" t="s">
        <v>7211</v>
      </c>
      <c r="R7818">
        <v>4535.9759999999997</v>
      </c>
    </row>
    <row r="7819" spans="1:18" x14ac:dyDescent="0.3">
      <c r="A7819">
        <v>7820</v>
      </c>
      <c r="B7819" t="s">
        <v>9684</v>
      </c>
      <c r="C7819" s="1">
        <v>43126</v>
      </c>
      <c r="D7819" s="1">
        <v>43130</v>
      </c>
      <c r="E7819" t="s">
        <v>46</v>
      </c>
      <c r="F7819" t="s">
        <v>1454</v>
      </c>
      <c r="G7819" t="s">
        <v>1455</v>
      </c>
      <c r="H7819" t="s">
        <v>22</v>
      </c>
      <c r="I7819" t="s">
        <v>23</v>
      </c>
      <c r="J7819" t="s">
        <v>123</v>
      </c>
      <c r="K7819" t="s">
        <v>39</v>
      </c>
      <c r="L7819">
        <v>94109</v>
      </c>
      <c r="M7819" t="s">
        <v>40</v>
      </c>
      <c r="N7819" t="s">
        <v>4318</v>
      </c>
      <c r="O7819" t="s">
        <v>42</v>
      </c>
      <c r="P7819" t="s">
        <v>265</v>
      </c>
      <c r="Q7819" t="s">
        <v>4319</v>
      </c>
      <c r="R7819">
        <v>11.84</v>
      </c>
    </row>
    <row r="7820" spans="1:18" x14ac:dyDescent="0.3">
      <c r="A7820">
        <v>7821</v>
      </c>
      <c r="B7820" t="s">
        <v>9685</v>
      </c>
      <c r="C7820" s="1">
        <v>43442</v>
      </c>
      <c r="D7820" s="1">
        <v>43444</v>
      </c>
      <c r="E7820" t="s">
        <v>19</v>
      </c>
      <c r="F7820" t="s">
        <v>1680</v>
      </c>
      <c r="G7820" t="s">
        <v>1681</v>
      </c>
      <c r="H7820" t="s">
        <v>98</v>
      </c>
      <c r="I7820" t="s">
        <v>23</v>
      </c>
      <c r="J7820" t="s">
        <v>7308</v>
      </c>
      <c r="K7820" t="s">
        <v>1399</v>
      </c>
      <c r="L7820">
        <v>2920</v>
      </c>
      <c r="M7820" t="s">
        <v>144</v>
      </c>
      <c r="N7820" t="s">
        <v>2321</v>
      </c>
      <c r="O7820" t="s">
        <v>42</v>
      </c>
      <c r="P7820" t="s">
        <v>55</v>
      </c>
      <c r="Q7820" t="s">
        <v>2322</v>
      </c>
      <c r="R7820">
        <v>592.74</v>
      </c>
    </row>
    <row r="7821" spans="1:18" x14ac:dyDescent="0.3">
      <c r="A7821">
        <v>7822</v>
      </c>
      <c r="B7821" t="s">
        <v>9686</v>
      </c>
      <c r="C7821" s="1">
        <v>43029</v>
      </c>
      <c r="D7821" s="1">
        <v>43032</v>
      </c>
      <c r="E7821" t="s">
        <v>19</v>
      </c>
      <c r="F7821" t="s">
        <v>4630</v>
      </c>
      <c r="G7821" t="s">
        <v>4631</v>
      </c>
      <c r="H7821" t="s">
        <v>22</v>
      </c>
      <c r="I7821" t="s">
        <v>23</v>
      </c>
      <c r="J7821" t="s">
        <v>324</v>
      </c>
      <c r="K7821" t="s">
        <v>331</v>
      </c>
      <c r="L7821">
        <v>38301</v>
      </c>
      <c r="M7821" t="s">
        <v>26</v>
      </c>
      <c r="N7821" t="s">
        <v>4019</v>
      </c>
      <c r="O7821" t="s">
        <v>42</v>
      </c>
      <c r="P7821" t="s">
        <v>55</v>
      </c>
      <c r="Q7821" t="s">
        <v>6588</v>
      </c>
      <c r="R7821">
        <v>111.672</v>
      </c>
    </row>
    <row r="7822" spans="1:18" x14ac:dyDescent="0.3">
      <c r="A7822">
        <v>7823</v>
      </c>
      <c r="B7822" t="s">
        <v>9687</v>
      </c>
      <c r="C7822" s="1">
        <v>42242</v>
      </c>
      <c r="D7822" s="1">
        <v>42248</v>
      </c>
      <c r="E7822" t="s">
        <v>46</v>
      </c>
      <c r="F7822" t="s">
        <v>3795</v>
      </c>
      <c r="G7822" t="s">
        <v>3796</v>
      </c>
      <c r="H7822" t="s">
        <v>98</v>
      </c>
      <c r="I7822" t="s">
        <v>23</v>
      </c>
      <c r="J7822" t="s">
        <v>603</v>
      </c>
      <c r="K7822" t="s">
        <v>241</v>
      </c>
      <c r="L7822">
        <v>19711</v>
      </c>
      <c r="M7822" t="s">
        <v>144</v>
      </c>
      <c r="N7822" t="s">
        <v>3967</v>
      </c>
      <c r="O7822" t="s">
        <v>42</v>
      </c>
      <c r="P7822" t="s">
        <v>64</v>
      </c>
      <c r="Q7822" t="s">
        <v>3968</v>
      </c>
      <c r="R7822">
        <v>8.64</v>
      </c>
    </row>
    <row r="7823" spans="1:18" x14ac:dyDescent="0.3">
      <c r="A7823">
        <v>7824</v>
      </c>
      <c r="B7823" t="s">
        <v>9687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4952</v>
      </c>
      <c r="O7823" t="s">
        <v>67</v>
      </c>
      <c r="P7823" t="s">
        <v>157</v>
      </c>
      <c r="Q7823" t="s">
        <v>4953</v>
      </c>
      <c r="R7823">
        <v>149.97</v>
      </c>
    </row>
    <row r="7824" spans="1:18" x14ac:dyDescent="0.3">
      <c r="A7824">
        <v>7825</v>
      </c>
      <c r="B7824" t="s">
        <v>9688</v>
      </c>
      <c r="C7824" s="1">
        <v>42140</v>
      </c>
      <c r="D7824" s="1">
        <v>42147</v>
      </c>
      <c r="E7824" t="s">
        <v>46</v>
      </c>
      <c r="F7824" t="s">
        <v>3889</v>
      </c>
      <c r="G7824" t="s">
        <v>3890</v>
      </c>
      <c r="H7824" t="s">
        <v>37</v>
      </c>
      <c r="I7824" t="s">
        <v>23</v>
      </c>
      <c r="J7824" t="s">
        <v>38</v>
      </c>
      <c r="K7824" t="s">
        <v>39</v>
      </c>
      <c r="L7824">
        <v>90036</v>
      </c>
      <c r="M7824" t="s">
        <v>40</v>
      </c>
      <c r="N7824" t="s">
        <v>5496</v>
      </c>
      <c r="O7824" t="s">
        <v>28</v>
      </c>
      <c r="P7824" t="s">
        <v>32</v>
      </c>
      <c r="Q7824" t="s">
        <v>5497</v>
      </c>
      <c r="R7824">
        <v>232.88</v>
      </c>
    </row>
    <row r="7825" spans="1:18" x14ac:dyDescent="0.3">
      <c r="A7825">
        <v>7826</v>
      </c>
      <c r="B7825" t="s">
        <v>9689</v>
      </c>
      <c r="C7825" s="1">
        <v>42403</v>
      </c>
      <c r="D7825" s="1">
        <v>42407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7571</v>
      </c>
      <c r="K7825" t="s">
        <v>263</v>
      </c>
      <c r="L7825">
        <v>13440</v>
      </c>
      <c r="M7825" t="s">
        <v>144</v>
      </c>
      <c r="N7825" t="s">
        <v>199</v>
      </c>
      <c r="O7825" t="s">
        <v>28</v>
      </c>
      <c r="P7825" t="s">
        <v>32</v>
      </c>
      <c r="Q7825" t="s">
        <v>200</v>
      </c>
      <c r="R7825">
        <v>90.882000000000005</v>
      </c>
    </row>
    <row r="7826" spans="1:18" x14ac:dyDescent="0.3">
      <c r="A7826">
        <v>7827</v>
      </c>
      <c r="B7826" t="s">
        <v>9690</v>
      </c>
      <c r="C7826" s="1">
        <v>43404</v>
      </c>
      <c r="D7826" s="1">
        <v>43409</v>
      </c>
      <c r="E7826" t="s">
        <v>46</v>
      </c>
      <c r="F7826" t="s">
        <v>3201</v>
      </c>
      <c r="G7826" t="s">
        <v>3202</v>
      </c>
      <c r="H7826" t="s">
        <v>37</v>
      </c>
      <c r="I7826" t="s">
        <v>23</v>
      </c>
      <c r="J7826" t="s">
        <v>299</v>
      </c>
      <c r="K7826" t="s">
        <v>207</v>
      </c>
      <c r="L7826">
        <v>60610</v>
      </c>
      <c r="M7826" t="s">
        <v>101</v>
      </c>
      <c r="N7826" t="s">
        <v>2176</v>
      </c>
      <c r="O7826" t="s">
        <v>67</v>
      </c>
      <c r="P7826" t="s">
        <v>68</v>
      </c>
      <c r="Q7826" t="s">
        <v>2177</v>
      </c>
      <c r="R7826">
        <v>508.76799999999997</v>
      </c>
    </row>
    <row r="7827" spans="1:18" x14ac:dyDescent="0.3">
      <c r="A7827">
        <v>7828</v>
      </c>
      <c r="B7827" t="s">
        <v>9690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1261</v>
      </c>
      <c r="O7827" t="s">
        <v>42</v>
      </c>
      <c r="P7827" t="s">
        <v>169</v>
      </c>
      <c r="Q7827" t="s">
        <v>1262</v>
      </c>
      <c r="R7827">
        <v>9.9120000000000008</v>
      </c>
    </row>
    <row r="7828" spans="1:18" x14ac:dyDescent="0.3">
      <c r="A7828">
        <v>7829</v>
      </c>
      <c r="B7828" t="s">
        <v>9691</v>
      </c>
      <c r="C7828" s="1">
        <v>42486</v>
      </c>
      <c r="D7828" s="1">
        <v>42491</v>
      </c>
      <c r="E7828" t="s">
        <v>46</v>
      </c>
      <c r="F7828" t="s">
        <v>2548</v>
      </c>
      <c r="G7828" t="s">
        <v>2549</v>
      </c>
      <c r="H7828" t="s">
        <v>37</v>
      </c>
      <c r="I7828" t="s">
        <v>23</v>
      </c>
      <c r="J7828" t="s">
        <v>946</v>
      </c>
      <c r="K7828" t="s">
        <v>39</v>
      </c>
      <c r="L7828">
        <v>92105</v>
      </c>
      <c r="M7828" t="s">
        <v>40</v>
      </c>
      <c r="N7828" t="s">
        <v>5752</v>
      </c>
      <c r="O7828" t="s">
        <v>28</v>
      </c>
      <c r="P7828" t="s">
        <v>32</v>
      </c>
      <c r="Q7828" t="s">
        <v>5753</v>
      </c>
      <c r="R7828">
        <v>63.936</v>
      </c>
    </row>
    <row r="7829" spans="1:18" x14ac:dyDescent="0.3">
      <c r="A7829">
        <v>7830</v>
      </c>
      <c r="B7829" t="s">
        <v>9691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1562</v>
      </c>
      <c r="O7829" t="s">
        <v>42</v>
      </c>
      <c r="P7829" t="s">
        <v>64</v>
      </c>
      <c r="Q7829" t="s">
        <v>1563</v>
      </c>
      <c r="R7829">
        <v>59.52</v>
      </c>
    </row>
    <row r="7830" spans="1:18" x14ac:dyDescent="0.3">
      <c r="A7830">
        <v>7831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8527</v>
      </c>
      <c r="O7830" t="s">
        <v>67</v>
      </c>
      <c r="P7830" t="s">
        <v>68</v>
      </c>
      <c r="Q7830" t="s">
        <v>8528</v>
      </c>
      <c r="R7830">
        <v>311.976</v>
      </c>
    </row>
    <row r="7831" spans="1:18" x14ac:dyDescent="0.3">
      <c r="A7831">
        <v>7832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1198</v>
      </c>
      <c r="O7831" t="s">
        <v>42</v>
      </c>
      <c r="P7831" t="s">
        <v>71</v>
      </c>
      <c r="Q7831" t="s">
        <v>1199</v>
      </c>
      <c r="R7831">
        <v>50.351999999999997</v>
      </c>
    </row>
    <row r="7832" spans="1:18" x14ac:dyDescent="0.3">
      <c r="A7832">
        <v>7833</v>
      </c>
      <c r="B7832" t="s">
        <v>9692</v>
      </c>
      <c r="C7832" s="1">
        <v>42864</v>
      </c>
      <c r="D7832" s="1">
        <v>42868</v>
      </c>
      <c r="E7832" t="s">
        <v>46</v>
      </c>
      <c r="F7832" t="s">
        <v>3939</v>
      </c>
      <c r="G7832" t="s">
        <v>3940</v>
      </c>
      <c r="H7832" t="s">
        <v>22</v>
      </c>
      <c r="I7832" t="s">
        <v>23</v>
      </c>
      <c r="J7832" t="s">
        <v>180</v>
      </c>
      <c r="K7832" t="s">
        <v>100</v>
      </c>
      <c r="L7832">
        <v>77036</v>
      </c>
      <c r="M7832" t="s">
        <v>101</v>
      </c>
      <c r="N7832" t="s">
        <v>764</v>
      </c>
      <c r="O7832" t="s">
        <v>67</v>
      </c>
      <c r="P7832" t="s">
        <v>68</v>
      </c>
      <c r="Q7832" t="s">
        <v>765</v>
      </c>
      <c r="R7832">
        <v>19.135999999999999</v>
      </c>
    </row>
    <row r="7833" spans="1:18" x14ac:dyDescent="0.3">
      <c r="A7833">
        <v>7834</v>
      </c>
      <c r="B7833" t="s">
        <v>9693</v>
      </c>
      <c r="C7833" s="1">
        <v>42393</v>
      </c>
      <c r="D7833" s="1">
        <v>42397</v>
      </c>
      <c r="E7833" t="s">
        <v>46</v>
      </c>
      <c r="F7833" t="s">
        <v>7282</v>
      </c>
      <c r="G7833" t="s">
        <v>7283</v>
      </c>
      <c r="H7833" t="s">
        <v>98</v>
      </c>
      <c r="I7833" t="s">
        <v>23</v>
      </c>
      <c r="J7833" t="s">
        <v>9172</v>
      </c>
      <c r="K7833" t="s">
        <v>50</v>
      </c>
      <c r="L7833">
        <v>33407</v>
      </c>
      <c r="M7833" t="s">
        <v>26</v>
      </c>
      <c r="N7833" t="s">
        <v>1367</v>
      </c>
      <c r="O7833" t="s">
        <v>42</v>
      </c>
      <c r="P7833" t="s">
        <v>64</v>
      </c>
      <c r="Q7833" t="s">
        <v>1368</v>
      </c>
      <c r="R7833">
        <v>13.12</v>
      </c>
    </row>
    <row r="7834" spans="1:18" x14ac:dyDescent="0.3">
      <c r="A7834">
        <v>7835</v>
      </c>
      <c r="B7834" t="s">
        <v>9694</v>
      </c>
      <c r="C7834" s="1">
        <v>42473</v>
      </c>
      <c r="D7834" s="1">
        <v>42477</v>
      </c>
      <c r="E7834" t="s">
        <v>19</v>
      </c>
      <c r="F7834" t="s">
        <v>6337</v>
      </c>
      <c r="G7834" t="s">
        <v>6338</v>
      </c>
      <c r="H7834" t="s">
        <v>22</v>
      </c>
      <c r="I7834" t="s">
        <v>23</v>
      </c>
      <c r="J7834" t="s">
        <v>38</v>
      </c>
      <c r="K7834" t="s">
        <v>39</v>
      </c>
      <c r="L7834">
        <v>90045</v>
      </c>
      <c r="M7834" t="s">
        <v>40</v>
      </c>
      <c r="N7834" t="s">
        <v>3924</v>
      </c>
      <c r="O7834" t="s">
        <v>28</v>
      </c>
      <c r="P7834" t="s">
        <v>52</v>
      </c>
      <c r="Q7834" t="s">
        <v>3925</v>
      </c>
      <c r="R7834">
        <v>241.56800000000001</v>
      </c>
    </row>
    <row r="7835" spans="1:18" x14ac:dyDescent="0.3">
      <c r="A7835">
        <v>7836</v>
      </c>
      <c r="B7835" t="s">
        <v>9694</v>
      </c>
      <c r="C7835" s="1">
        <v>42473</v>
      </c>
      <c r="D7835" s="1">
        <v>42477</v>
      </c>
      <c r="E7835" t="s">
        <v>19</v>
      </c>
      <c r="F7835" t="s">
        <v>6337</v>
      </c>
      <c r="G7835" t="s">
        <v>6338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2794</v>
      </c>
      <c r="O7835" t="s">
        <v>67</v>
      </c>
      <c r="P7835" t="s">
        <v>68</v>
      </c>
      <c r="Q7835" t="s">
        <v>2795</v>
      </c>
      <c r="R7835">
        <v>479.92</v>
      </c>
    </row>
    <row r="7836" spans="1:18" x14ac:dyDescent="0.3">
      <c r="A7836">
        <v>7837</v>
      </c>
      <c r="B7836" t="s">
        <v>9695</v>
      </c>
      <c r="C7836" s="1">
        <v>42638</v>
      </c>
      <c r="D7836" s="1">
        <v>42643</v>
      </c>
      <c r="E7836" t="s">
        <v>46</v>
      </c>
      <c r="F7836" t="s">
        <v>581</v>
      </c>
      <c r="G7836" t="s">
        <v>582</v>
      </c>
      <c r="H7836" t="s">
        <v>37</v>
      </c>
      <c r="I7836" t="s">
        <v>23</v>
      </c>
      <c r="J7836" t="s">
        <v>91</v>
      </c>
      <c r="K7836" t="s">
        <v>92</v>
      </c>
      <c r="L7836">
        <v>98103</v>
      </c>
      <c r="M7836" t="s">
        <v>40</v>
      </c>
      <c r="N7836" t="s">
        <v>3896</v>
      </c>
      <c r="O7836" t="s">
        <v>28</v>
      </c>
      <c r="P7836" t="s">
        <v>32</v>
      </c>
      <c r="Q7836" t="s">
        <v>3897</v>
      </c>
      <c r="R7836">
        <v>307.13600000000002</v>
      </c>
    </row>
    <row r="7837" spans="1:18" x14ac:dyDescent="0.3">
      <c r="A7837">
        <v>7838</v>
      </c>
      <c r="B7837" t="s">
        <v>9695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7179</v>
      </c>
      <c r="O7837" t="s">
        <v>42</v>
      </c>
      <c r="P7837" t="s">
        <v>43</v>
      </c>
      <c r="Q7837" t="s">
        <v>7180</v>
      </c>
      <c r="R7837">
        <v>12.6</v>
      </c>
    </row>
    <row r="7838" spans="1:18" x14ac:dyDescent="0.3">
      <c r="A7838">
        <v>7839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1663</v>
      </c>
      <c r="O7838" t="s">
        <v>67</v>
      </c>
      <c r="P7838" t="s">
        <v>157</v>
      </c>
      <c r="Q7838" t="s">
        <v>1664</v>
      </c>
      <c r="R7838">
        <v>159.97999999999999</v>
      </c>
    </row>
    <row r="7839" spans="1:18" x14ac:dyDescent="0.3">
      <c r="A7839">
        <v>7840</v>
      </c>
      <c r="B7839" t="s">
        <v>9696</v>
      </c>
      <c r="C7839" s="1">
        <v>42091</v>
      </c>
      <c r="D7839" s="1">
        <v>42096</v>
      </c>
      <c r="E7839" t="s">
        <v>46</v>
      </c>
      <c r="F7839" t="s">
        <v>5421</v>
      </c>
      <c r="G7839" t="s">
        <v>5422</v>
      </c>
      <c r="H7839" t="s">
        <v>22</v>
      </c>
      <c r="I7839" t="s">
        <v>23</v>
      </c>
      <c r="J7839" t="s">
        <v>1377</v>
      </c>
      <c r="K7839" t="s">
        <v>485</v>
      </c>
      <c r="L7839">
        <v>50315</v>
      </c>
      <c r="M7839" t="s">
        <v>101</v>
      </c>
      <c r="N7839" t="s">
        <v>168</v>
      </c>
      <c r="O7839" t="s">
        <v>42</v>
      </c>
      <c r="P7839" t="s">
        <v>169</v>
      </c>
      <c r="Q7839" t="s">
        <v>170</v>
      </c>
      <c r="R7839">
        <v>6.12</v>
      </c>
    </row>
    <row r="7840" spans="1:18" x14ac:dyDescent="0.3">
      <c r="A7840">
        <v>7841</v>
      </c>
      <c r="B7840" t="s">
        <v>9696</v>
      </c>
      <c r="C7840" s="1">
        <v>42091</v>
      </c>
      <c r="D7840" s="1">
        <v>42096</v>
      </c>
      <c r="E7840" t="s">
        <v>46</v>
      </c>
      <c r="F7840" t="s">
        <v>5421</v>
      </c>
      <c r="G7840" t="s">
        <v>5422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4954</v>
      </c>
      <c r="O7840" t="s">
        <v>28</v>
      </c>
      <c r="P7840" t="s">
        <v>52</v>
      </c>
      <c r="Q7840" t="s">
        <v>4955</v>
      </c>
      <c r="R7840">
        <v>1184.72</v>
      </c>
    </row>
    <row r="7841" spans="1:18" x14ac:dyDescent="0.3">
      <c r="A7841">
        <v>7842</v>
      </c>
      <c r="B7841" t="s">
        <v>9697</v>
      </c>
      <c r="C7841" s="1">
        <v>42933</v>
      </c>
      <c r="D7841" s="1">
        <v>42938</v>
      </c>
      <c r="E7841" t="s">
        <v>46</v>
      </c>
      <c r="F7841" t="s">
        <v>2073</v>
      </c>
      <c r="G7841" t="s">
        <v>2074</v>
      </c>
      <c r="H7841" t="s">
        <v>22</v>
      </c>
      <c r="I7841" t="s">
        <v>23</v>
      </c>
      <c r="J7841" t="s">
        <v>262</v>
      </c>
      <c r="K7841" t="s">
        <v>263</v>
      </c>
      <c r="L7841">
        <v>10024</v>
      </c>
      <c r="M7841" t="s">
        <v>144</v>
      </c>
      <c r="N7841" t="s">
        <v>73</v>
      </c>
      <c r="O7841" t="s">
        <v>42</v>
      </c>
      <c r="P7841" t="s">
        <v>74</v>
      </c>
      <c r="Q7841" t="s">
        <v>75</v>
      </c>
      <c r="R7841">
        <v>45.96</v>
      </c>
    </row>
    <row r="7842" spans="1:18" x14ac:dyDescent="0.3">
      <c r="A7842">
        <v>7843</v>
      </c>
      <c r="B7842" t="s">
        <v>9698</v>
      </c>
      <c r="C7842" s="1">
        <v>42113</v>
      </c>
      <c r="D7842" s="1">
        <v>42117</v>
      </c>
      <c r="E7842" t="s">
        <v>19</v>
      </c>
      <c r="F7842" t="s">
        <v>3067</v>
      </c>
      <c r="G7842" t="s">
        <v>3068</v>
      </c>
      <c r="H7842" t="s">
        <v>22</v>
      </c>
      <c r="I7842" t="s">
        <v>23</v>
      </c>
      <c r="J7842" t="s">
        <v>1126</v>
      </c>
      <c r="K7842" t="s">
        <v>315</v>
      </c>
      <c r="L7842">
        <v>22204</v>
      </c>
      <c r="M7842" t="s">
        <v>26</v>
      </c>
      <c r="N7842" t="s">
        <v>2388</v>
      </c>
      <c r="O7842" t="s">
        <v>42</v>
      </c>
      <c r="P7842" t="s">
        <v>71</v>
      </c>
      <c r="Q7842" t="s">
        <v>2389</v>
      </c>
      <c r="R7842">
        <v>58.05</v>
      </c>
    </row>
    <row r="7843" spans="1:18" x14ac:dyDescent="0.3">
      <c r="A7843">
        <v>7844</v>
      </c>
      <c r="B7843" t="s">
        <v>9698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275</v>
      </c>
      <c r="O7843" t="s">
        <v>42</v>
      </c>
      <c r="P7843" t="s">
        <v>86</v>
      </c>
      <c r="Q7843" t="s">
        <v>276</v>
      </c>
      <c r="R7843">
        <v>71.28</v>
      </c>
    </row>
    <row r="7844" spans="1:18" x14ac:dyDescent="0.3">
      <c r="A7844">
        <v>7845</v>
      </c>
      <c r="B7844" t="s">
        <v>9699</v>
      </c>
      <c r="C7844" s="1">
        <v>43302</v>
      </c>
      <c r="D7844" s="1">
        <v>43306</v>
      </c>
      <c r="E7844" t="s">
        <v>46</v>
      </c>
      <c r="F7844" t="s">
        <v>3580</v>
      </c>
      <c r="G7844" t="s">
        <v>3581</v>
      </c>
      <c r="H7844" t="s">
        <v>22</v>
      </c>
      <c r="I7844" t="s">
        <v>23</v>
      </c>
      <c r="J7844" t="s">
        <v>6218</v>
      </c>
      <c r="K7844" t="s">
        <v>100</v>
      </c>
      <c r="L7844">
        <v>78577</v>
      </c>
      <c r="M7844" t="s">
        <v>101</v>
      </c>
      <c r="N7844" t="s">
        <v>3811</v>
      </c>
      <c r="O7844" t="s">
        <v>28</v>
      </c>
      <c r="P7844" t="s">
        <v>52</v>
      </c>
      <c r="Q7844" t="s">
        <v>3812</v>
      </c>
      <c r="R7844">
        <v>124.404</v>
      </c>
    </row>
    <row r="7845" spans="1:18" x14ac:dyDescent="0.3">
      <c r="A7845">
        <v>7846</v>
      </c>
      <c r="B7845" t="s">
        <v>9700</v>
      </c>
      <c r="C7845" s="1">
        <v>42640</v>
      </c>
      <c r="D7845" s="1">
        <v>42645</v>
      </c>
      <c r="E7845" t="s">
        <v>46</v>
      </c>
      <c r="F7845" t="s">
        <v>4402</v>
      </c>
      <c r="G7845" t="s">
        <v>4403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4077</v>
      </c>
      <c r="O7845" t="s">
        <v>42</v>
      </c>
      <c r="P7845" t="s">
        <v>86</v>
      </c>
      <c r="Q7845" t="s">
        <v>4078</v>
      </c>
      <c r="R7845">
        <v>154.9</v>
      </c>
    </row>
    <row r="7846" spans="1:18" x14ac:dyDescent="0.3">
      <c r="A7846">
        <v>7847</v>
      </c>
      <c r="B7846" t="s">
        <v>9700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1921</v>
      </c>
      <c r="O7846" t="s">
        <v>67</v>
      </c>
      <c r="P7846" t="s">
        <v>68</v>
      </c>
      <c r="Q7846" t="s">
        <v>1922</v>
      </c>
      <c r="R7846">
        <v>1871.88</v>
      </c>
    </row>
    <row r="7847" spans="1:18" x14ac:dyDescent="0.3">
      <c r="A7847">
        <v>7848</v>
      </c>
      <c r="B7847" t="s">
        <v>9701</v>
      </c>
      <c r="C7847" s="1">
        <v>42793</v>
      </c>
      <c r="D7847" s="1">
        <v>42796</v>
      </c>
      <c r="E7847" t="s">
        <v>46</v>
      </c>
      <c r="F7847" t="s">
        <v>3182</v>
      </c>
      <c r="G7847" t="s">
        <v>3183</v>
      </c>
      <c r="H7847" t="s">
        <v>22</v>
      </c>
      <c r="I7847" t="s">
        <v>23</v>
      </c>
      <c r="J7847" t="s">
        <v>180</v>
      </c>
      <c r="K7847" t="s">
        <v>100</v>
      </c>
      <c r="L7847">
        <v>77070</v>
      </c>
      <c r="M7847" t="s">
        <v>101</v>
      </c>
      <c r="N7847" t="s">
        <v>7436</v>
      </c>
      <c r="O7847" t="s">
        <v>28</v>
      </c>
      <c r="P7847" t="s">
        <v>61</v>
      </c>
      <c r="Q7847" t="s">
        <v>7437</v>
      </c>
      <c r="R7847">
        <v>16.192</v>
      </c>
    </row>
    <row r="7848" spans="1:18" x14ac:dyDescent="0.3">
      <c r="A7848">
        <v>7849</v>
      </c>
      <c r="B7848" t="s">
        <v>9702</v>
      </c>
      <c r="C7848" s="1">
        <v>42857</v>
      </c>
      <c r="D7848" s="1">
        <v>42861</v>
      </c>
      <c r="E7848" t="s">
        <v>46</v>
      </c>
      <c r="F7848" t="s">
        <v>4713</v>
      </c>
      <c r="G7848" t="s">
        <v>4714</v>
      </c>
      <c r="H7848" t="s">
        <v>22</v>
      </c>
      <c r="I7848" t="s">
        <v>23</v>
      </c>
      <c r="J7848" t="s">
        <v>3931</v>
      </c>
      <c r="K7848" t="s">
        <v>100</v>
      </c>
      <c r="L7848">
        <v>75061</v>
      </c>
      <c r="M7848" t="s">
        <v>101</v>
      </c>
      <c r="N7848" t="s">
        <v>6761</v>
      </c>
      <c r="O7848" t="s">
        <v>42</v>
      </c>
      <c r="P7848" t="s">
        <v>55</v>
      </c>
      <c r="Q7848" t="s">
        <v>6762</v>
      </c>
      <c r="R7848">
        <v>18.936</v>
      </c>
    </row>
    <row r="7849" spans="1:18" x14ac:dyDescent="0.3">
      <c r="A7849">
        <v>7850</v>
      </c>
      <c r="B7849" t="s">
        <v>9702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6405</v>
      </c>
      <c r="O7849" t="s">
        <v>42</v>
      </c>
      <c r="P7849" t="s">
        <v>55</v>
      </c>
      <c r="Q7849" t="s">
        <v>6406</v>
      </c>
      <c r="R7849">
        <v>12.672000000000001</v>
      </c>
    </row>
    <row r="7850" spans="1:18" x14ac:dyDescent="0.3">
      <c r="A7850">
        <v>7851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3284</v>
      </c>
      <c r="O7850" t="s">
        <v>42</v>
      </c>
      <c r="P7850" t="s">
        <v>43</v>
      </c>
      <c r="Q7850" t="s">
        <v>3285</v>
      </c>
      <c r="R7850">
        <v>5.04</v>
      </c>
    </row>
    <row r="7851" spans="1:18" x14ac:dyDescent="0.3">
      <c r="A7851">
        <v>7852</v>
      </c>
      <c r="B7851" t="s">
        <v>9703</v>
      </c>
      <c r="C7851" s="1">
        <v>42347</v>
      </c>
      <c r="D7851" s="1">
        <v>42353</v>
      </c>
      <c r="E7851" t="s">
        <v>46</v>
      </c>
      <c r="F7851" t="s">
        <v>1142</v>
      </c>
      <c r="G7851" t="s">
        <v>1143</v>
      </c>
      <c r="H7851" t="s">
        <v>37</v>
      </c>
      <c r="I7851" t="s">
        <v>23</v>
      </c>
      <c r="J7851" t="s">
        <v>299</v>
      </c>
      <c r="K7851" t="s">
        <v>207</v>
      </c>
      <c r="L7851">
        <v>60653</v>
      </c>
      <c r="M7851" t="s">
        <v>101</v>
      </c>
      <c r="N7851" t="s">
        <v>7928</v>
      </c>
      <c r="O7851" t="s">
        <v>42</v>
      </c>
      <c r="P7851" t="s">
        <v>86</v>
      </c>
      <c r="Q7851" t="s">
        <v>7929</v>
      </c>
      <c r="R7851">
        <v>8.4480000000000004</v>
      </c>
    </row>
    <row r="7852" spans="1:18" x14ac:dyDescent="0.3">
      <c r="A7852">
        <v>7853</v>
      </c>
      <c r="B7852" t="s">
        <v>9703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2103</v>
      </c>
      <c r="O7852" t="s">
        <v>42</v>
      </c>
      <c r="P7852" t="s">
        <v>74</v>
      </c>
      <c r="Q7852" t="s">
        <v>2104</v>
      </c>
      <c r="R7852">
        <v>20.388000000000002</v>
      </c>
    </row>
    <row r="7853" spans="1:18" x14ac:dyDescent="0.3">
      <c r="A7853">
        <v>7854</v>
      </c>
      <c r="B7853" t="s">
        <v>9704</v>
      </c>
      <c r="C7853" s="1">
        <v>42729</v>
      </c>
      <c r="D7853" s="1">
        <v>42733</v>
      </c>
      <c r="E7853" t="s">
        <v>46</v>
      </c>
      <c r="F7853" t="s">
        <v>5256</v>
      </c>
      <c r="G7853" t="s">
        <v>5257</v>
      </c>
      <c r="H7853" t="s">
        <v>98</v>
      </c>
      <c r="I7853" t="s">
        <v>23</v>
      </c>
      <c r="J7853" t="s">
        <v>38</v>
      </c>
      <c r="K7853" t="s">
        <v>39</v>
      </c>
      <c r="L7853">
        <v>90049</v>
      </c>
      <c r="M7853" t="s">
        <v>40</v>
      </c>
      <c r="N7853" t="s">
        <v>4184</v>
      </c>
      <c r="O7853" t="s">
        <v>42</v>
      </c>
      <c r="P7853" t="s">
        <v>86</v>
      </c>
      <c r="Q7853" t="s">
        <v>4185</v>
      </c>
      <c r="R7853">
        <v>9.9600000000000009</v>
      </c>
    </row>
    <row r="7854" spans="1:18" x14ac:dyDescent="0.3">
      <c r="A7854">
        <v>7855</v>
      </c>
      <c r="B7854" t="s">
        <v>9705</v>
      </c>
      <c r="C7854" s="1">
        <v>43441</v>
      </c>
      <c r="D7854" s="1">
        <v>43446</v>
      </c>
      <c r="E7854" t="s">
        <v>46</v>
      </c>
      <c r="F7854" t="s">
        <v>58</v>
      </c>
      <c r="G7854" t="s">
        <v>59</v>
      </c>
      <c r="H7854" t="s">
        <v>22</v>
      </c>
      <c r="I7854" t="s">
        <v>23</v>
      </c>
      <c r="J7854" t="s">
        <v>7621</v>
      </c>
      <c r="K7854" t="s">
        <v>1488</v>
      </c>
      <c r="L7854">
        <v>39401</v>
      </c>
      <c r="M7854" t="s">
        <v>26</v>
      </c>
      <c r="N7854" t="s">
        <v>5394</v>
      </c>
      <c r="O7854" t="s">
        <v>42</v>
      </c>
      <c r="P7854" t="s">
        <v>74</v>
      </c>
      <c r="Q7854" t="s">
        <v>5395</v>
      </c>
      <c r="R7854">
        <v>320.64</v>
      </c>
    </row>
    <row r="7855" spans="1:18" x14ac:dyDescent="0.3">
      <c r="A7855">
        <v>7856</v>
      </c>
      <c r="B7855" t="s">
        <v>9705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7621</v>
      </c>
      <c r="K7855" t="s">
        <v>1488</v>
      </c>
      <c r="L7855">
        <v>39401</v>
      </c>
      <c r="M7855" t="s">
        <v>26</v>
      </c>
      <c r="N7855" t="s">
        <v>842</v>
      </c>
      <c r="O7855" t="s">
        <v>67</v>
      </c>
      <c r="P7855" t="s">
        <v>157</v>
      </c>
      <c r="Q7855" t="s">
        <v>843</v>
      </c>
      <c r="R7855">
        <v>52</v>
      </c>
    </row>
    <row r="7856" spans="1:18" x14ac:dyDescent="0.3">
      <c r="A7856">
        <v>7857</v>
      </c>
      <c r="B7856" t="s">
        <v>9706</v>
      </c>
      <c r="C7856" s="1">
        <v>42154</v>
      </c>
      <c r="D7856" s="1">
        <v>42156</v>
      </c>
      <c r="E7856" t="s">
        <v>184</v>
      </c>
      <c r="F7856" t="s">
        <v>3645</v>
      </c>
      <c r="G7856" t="s">
        <v>3646</v>
      </c>
      <c r="H7856" t="s">
        <v>37</v>
      </c>
      <c r="I7856" t="s">
        <v>23</v>
      </c>
      <c r="J7856" t="s">
        <v>262</v>
      </c>
      <c r="K7856" t="s">
        <v>263</v>
      </c>
      <c r="L7856">
        <v>10024</v>
      </c>
      <c r="M7856" t="s">
        <v>144</v>
      </c>
      <c r="N7856" t="s">
        <v>5783</v>
      </c>
      <c r="O7856" t="s">
        <v>42</v>
      </c>
      <c r="P7856" t="s">
        <v>71</v>
      </c>
      <c r="Q7856" t="s">
        <v>5784</v>
      </c>
      <c r="R7856">
        <v>25.584</v>
      </c>
    </row>
    <row r="7857" spans="1:18" x14ac:dyDescent="0.3">
      <c r="A7857">
        <v>7858</v>
      </c>
      <c r="B7857" t="s">
        <v>9706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3567</v>
      </c>
      <c r="O7857" t="s">
        <v>67</v>
      </c>
      <c r="P7857" t="s">
        <v>68</v>
      </c>
      <c r="Q7857" t="s">
        <v>3568</v>
      </c>
      <c r="R7857">
        <v>464</v>
      </c>
    </row>
    <row r="7858" spans="1:18" x14ac:dyDescent="0.3">
      <c r="A7858">
        <v>7859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4618</v>
      </c>
      <c r="O7858" t="s">
        <v>42</v>
      </c>
      <c r="P7858" t="s">
        <v>74</v>
      </c>
      <c r="Q7858" t="s">
        <v>4619</v>
      </c>
      <c r="R7858">
        <v>235.95</v>
      </c>
    </row>
    <row r="7859" spans="1:18" x14ac:dyDescent="0.3">
      <c r="A7859">
        <v>7860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3883</v>
      </c>
      <c r="O7859" t="s">
        <v>42</v>
      </c>
      <c r="P7859" t="s">
        <v>86</v>
      </c>
      <c r="Q7859" t="s">
        <v>3884</v>
      </c>
      <c r="R7859">
        <v>39.96</v>
      </c>
    </row>
    <row r="7860" spans="1:18" x14ac:dyDescent="0.3">
      <c r="A7860">
        <v>7861</v>
      </c>
      <c r="B7860" t="s">
        <v>9707</v>
      </c>
      <c r="C7860" s="1">
        <v>43161</v>
      </c>
      <c r="D7860" s="1">
        <v>43165</v>
      </c>
      <c r="E7860" t="s">
        <v>46</v>
      </c>
      <c r="F7860" t="s">
        <v>2899</v>
      </c>
      <c r="G7860" t="s">
        <v>2900</v>
      </c>
      <c r="H7860" t="s">
        <v>22</v>
      </c>
      <c r="I7860" t="s">
        <v>23</v>
      </c>
      <c r="J7860" t="s">
        <v>3319</v>
      </c>
      <c r="K7860" t="s">
        <v>494</v>
      </c>
      <c r="L7860">
        <v>44221</v>
      </c>
      <c r="M7860" t="s">
        <v>144</v>
      </c>
      <c r="N7860" t="s">
        <v>4332</v>
      </c>
      <c r="O7860" t="s">
        <v>42</v>
      </c>
      <c r="P7860" t="s">
        <v>71</v>
      </c>
      <c r="Q7860" t="s">
        <v>4333</v>
      </c>
      <c r="R7860">
        <v>18.527999999999999</v>
      </c>
    </row>
    <row r="7861" spans="1:18" x14ac:dyDescent="0.3">
      <c r="A7861">
        <v>7862</v>
      </c>
      <c r="B7861" t="s">
        <v>9708</v>
      </c>
      <c r="C7861" s="1">
        <v>42655</v>
      </c>
      <c r="D7861" s="1">
        <v>42660</v>
      </c>
      <c r="E7861" t="s">
        <v>46</v>
      </c>
      <c r="F7861" t="s">
        <v>4960</v>
      </c>
      <c r="G7861" t="s">
        <v>4961</v>
      </c>
      <c r="H7861" t="s">
        <v>22</v>
      </c>
      <c r="I7861" t="s">
        <v>23</v>
      </c>
      <c r="J7861" t="s">
        <v>91</v>
      </c>
      <c r="K7861" t="s">
        <v>92</v>
      </c>
      <c r="L7861">
        <v>98103</v>
      </c>
      <c r="M7861" t="s">
        <v>40</v>
      </c>
      <c r="N7861" t="s">
        <v>4161</v>
      </c>
      <c r="O7861" t="s">
        <v>67</v>
      </c>
      <c r="P7861" t="s">
        <v>157</v>
      </c>
      <c r="Q7861" t="s">
        <v>4162</v>
      </c>
      <c r="R7861">
        <v>17.899999999999999</v>
      </c>
    </row>
    <row r="7862" spans="1:18" x14ac:dyDescent="0.3">
      <c r="A7862">
        <v>7863</v>
      </c>
      <c r="B7862" t="s">
        <v>9708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1412</v>
      </c>
      <c r="O7862" t="s">
        <v>42</v>
      </c>
      <c r="P7862" t="s">
        <v>55</v>
      </c>
      <c r="Q7862" t="s">
        <v>1413</v>
      </c>
      <c r="R7862">
        <v>81.96</v>
      </c>
    </row>
    <row r="7863" spans="1:18" x14ac:dyDescent="0.3">
      <c r="A7863">
        <v>7864</v>
      </c>
      <c r="B7863" t="s">
        <v>9709</v>
      </c>
      <c r="C7863" s="1">
        <v>42565</v>
      </c>
      <c r="D7863" s="1">
        <v>42570</v>
      </c>
      <c r="E7863" t="s">
        <v>19</v>
      </c>
      <c r="F7863" t="s">
        <v>5217</v>
      </c>
      <c r="G7863" t="s">
        <v>5218</v>
      </c>
      <c r="H7863" t="s">
        <v>22</v>
      </c>
      <c r="I7863" t="s">
        <v>23</v>
      </c>
      <c r="J7863" t="s">
        <v>1824</v>
      </c>
      <c r="K7863" t="s">
        <v>306</v>
      </c>
      <c r="L7863">
        <v>85204</v>
      </c>
      <c r="M7863" t="s">
        <v>40</v>
      </c>
      <c r="N7863" t="s">
        <v>1630</v>
      </c>
      <c r="O7863" t="s">
        <v>42</v>
      </c>
      <c r="P7863" t="s">
        <v>55</v>
      </c>
      <c r="Q7863" t="s">
        <v>1631</v>
      </c>
      <c r="R7863">
        <v>272.73599999999999</v>
      </c>
    </row>
    <row r="7864" spans="1:18" x14ac:dyDescent="0.3">
      <c r="A7864">
        <v>7865</v>
      </c>
      <c r="B7864" t="s">
        <v>9709</v>
      </c>
      <c r="C7864" s="1">
        <v>42565</v>
      </c>
      <c r="D7864" s="1">
        <v>42570</v>
      </c>
      <c r="E7864" t="s">
        <v>19</v>
      </c>
      <c r="F7864" t="s">
        <v>5217</v>
      </c>
      <c r="G7864" t="s">
        <v>5218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9710</v>
      </c>
      <c r="O7864" t="s">
        <v>42</v>
      </c>
      <c r="P7864" t="s">
        <v>86</v>
      </c>
      <c r="Q7864" t="s">
        <v>9711</v>
      </c>
      <c r="R7864">
        <v>18.495999999999999</v>
      </c>
    </row>
    <row r="7865" spans="1:18" x14ac:dyDescent="0.3">
      <c r="A7865">
        <v>7866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684</v>
      </c>
      <c r="O7865" t="s">
        <v>28</v>
      </c>
      <c r="P7865" t="s">
        <v>32</v>
      </c>
      <c r="Q7865" t="s">
        <v>685</v>
      </c>
      <c r="R7865">
        <v>441.92</v>
      </c>
    </row>
    <row r="7866" spans="1:18" x14ac:dyDescent="0.3">
      <c r="A7866">
        <v>7867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6700</v>
      </c>
      <c r="O7866" t="s">
        <v>28</v>
      </c>
      <c r="P7866" t="s">
        <v>29</v>
      </c>
      <c r="Q7866" t="s">
        <v>6701</v>
      </c>
      <c r="R7866">
        <v>127.764</v>
      </c>
    </row>
    <row r="7867" spans="1:18" x14ac:dyDescent="0.3">
      <c r="A7867">
        <v>7868</v>
      </c>
      <c r="B7867" t="s">
        <v>9712</v>
      </c>
      <c r="C7867" s="1">
        <v>42327</v>
      </c>
      <c r="D7867" s="1">
        <v>42332</v>
      </c>
      <c r="E7867" t="s">
        <v>19</v>
      </c>
      <c r="F7867" t="s">
        <v>7674</v>
      </c>
      <c r="G7867" t="s">
        <v>7675</v>
      </c>
      <c r="H7867" t="s">
        <v>98</v>
      </c>
      <c r="I7867" t="s">
        <v>23</v>
      </c>
      <c r="J7867" t="s">
        <v>5124</v>
      </c>
      <c r="K7867" t="s">
        <v>117</v>
      </c>
      <c r="L7867">
        <v>84106</v>
      </c>
      <c r="M7867" t="s">
        <v>40</v>
      </c>
      <c r="N7867" t="s">
        <v>1731</v>
      </c>
      <c r="O7867" t="s">
        <v>42</v>
      </c>
      <c r="P7867" t="s">
        <v>86</v>
      </c>
      <c r="Q7867" t="s">
        <v>5011</v>
      </c>
      <c r="R7867">
        <v>166.44</v>
      </c>
    </row>
    <row r="7868" spans="1:18" x14ac:dyDescent="0.3">
      <c r="A7868">
        <v>7869</v>
      </c>
      <c r="B7868" t="s">
        <v>9713</v>
      </c>
      <c r="C7868" s="1">
        <v>42882</v>
      </c>
      <c r="D7868" s="1">
        <v>42888</v>
      </c>
      <c r="E7868" t="s">
        <v>46</v>
      </c>
      <c r="F7868" t="s">
        <v>1746</v>
      </c>
      <c r="G7868" t="s">
        <v>1747</v>
      </c>
      <c r="H7868" t="s">
        <v>22</v>
      </c>
      <c r="I7868" t="s">
        <v>23</v>
      </c>
      <c r="J7868" t="s">
        <v>38</v>
      </c>
      <c r="K7868" t="s">
        <v>39</v>
      </c>
      <c r="L7868">
        <v>90045</v>
      </c>
      <c r="M7868" t="s">
        <v>40</v>
      </c>
      <c r="N7868" t="s">
        <v>4255</v>
      </c>
      <c r="O7868" t="s">
        <v>42</v>
      </c>
      <c r="P7868" t="s">
        <v>86</v>
      </c>
      <c r="Q7868" t="s">
        <v>4256</v>
      </c>
      <c r="R7868">
        <v>13.38</v>
      </c>
    </row>
    <row r="7869" spans="1:18" x14ac:dyDescent="0.3">
      <c r="A7869">
        <v>7870</v>
      </c>
      <c r="B7869" t="s">
        <v>9714</v>
      </c>
      <c r="C7869" s="1">
        <v>43284</v>
      </c>
      <c r="D7869" s="1">
        <v>43290</v>
      </c>
      <c r="E7869" t="s">
        <v>46</v>
      </c>
      <c r="F7869" t="s">
        <v>5944</v>
      </c>
      <c r="G7869" t="s">
        <v>5945</v>
      </c>
      <c r="H7869" t="s">
        <v>22</v>
      </c>
      <c r="I7869" t="s">
        <v>23</v>
      </c>
      <c r="J7869" t="s">
        <v>1522</v>
      </c>
      <c r="K7869" t="s">
        <v>84</v>
      </c>
      <c r="L7869">
        <v>28540</v>
      </c>
      <c r="M7869" t="s">
        <v>26</v>
      </c>
      <c r="N7869" t="s">
        <v>242</v>
      </c>
      <c r="O7869" t="s">
        <v>67</v>
      </c>
      <c r="P7869" t="s">
        <v>157</v>
      </c>
      <c r="Q7869" t="s">
        <v>243</v>
      </c>
      <c r="R7869">
        <v>24</v>
      </c>
    </row>
    <row r="7870" spans="1:18" x14ac:dyDescent="0.3">
      <c r="A7870">
        <v>7871</v>
      </c>
      <c r="B7870" t="s">
        <v>9715</v>
      </c>
      <c r="C7870" s="1">
        <v>43368</v>
      </c>
      <c r="D7870" s="1">
        <v>43372</v>
      </c>
      <c r="E7870" t="s">
        <v>46</v>
      </c>
      <c r="F7870" t="s">
        <v>6014</v>
      </c>
      <c r="G7870" t="s">
        <v>6015</v>
      </c>
      <c r="H7870" t="s">
        <v>37</v>
      </c>
      <c r="I7870" t="s">
        <v>23</v>
      </c>
      <c r="J7870" t="s">
        <v>1118</v>
      </c>
      <c r="K7870" t="s">
        <v>494</v>
      </c>
      <c r="L7870">
        <v>44107</v>
      </c>
      <c r="M7870" t="s">
        <v>144</v>
      </c>
      <c r="N7870" t="s">
        <v>2578</v>
      </c>
      <c r="O7870" t="s">
        <v>42</v>
      </c>
      <c r="P7870" t="s">
        <v>169</v>
      </c>
      <c r="Q7870" t="s">
        <v>2579</v>
      </c>
      <c r="R7870">
        <v>24.448</v>
      </c>
    </row>
    <row r="7871" spans="1:18" x14ac:dyDescent="0.3">
      <c r="A7871">
        <v>7872</v>
      </c>
      <c r="B7871" t="s">
        <v>9716</v>
      </c>
      <c r="C7871" s="1">
        <v>43011</v>
      </c>
      <c r="D7871" s="1">
        <v>43015</v>
      </c>
      <c r="E7871" t="s">
        <v>46</v>
      </c>
      <c r="F7871" t="s">
        <v>5605</v>
      </c>
      <c r="G7871" t="s">
        <v>5606</v>
      </c>
      <c r="H7871" t="s">
        <v>98</v>
      </c>
      <c r="I7871" t="s">
        <v>23</v>
      </c>
      <c r="J7871" t="s">
        <v>8470</v>
      </c>
      <c r="K7871" t="s">
        <v>39</v>
      </c>
      <c r="L7871">
        <v>92630</v>
      </c>
      <c r="M7871" t="s">
        <v>40</v>
      </c>
      <c r="N7871" t="s">
        <v>2502</v>
      </c>
      <c r="O7871" t="s">
        <v>42</v>
      </c>
      <c r="P7871" t="s">
        <v>43</v>
      </c>
      <c r="Q7871" t="s">
        <v>2503</v>
      </c>
      <c r="R7871">
        <v>6.16</v>
      </c>
    </row>
    <row r="7872" spans="1:18" x14ac:dyDescent="0.3">
      <c r="A7872">
        <v>7873</v>
      </c>
      <c r="B7872" t="s">
        <v>9716</v>
      </c>
      <c r="C7872" s="1">
        <v>43011</v>
      </c>
      <c r="D7872" s="1">
        <v>43015</v>
      </c>
      <c r="E7872" t="s">
        <v>46</v>
      </c>
      <c r="F7872" t="s">
        <v>5605</v>
      </c>
      <c r="G7872" t="s">
        <v>5606</v>
      </c>
      <c r="H7872" t="s">
        <v>98</v>
      </c>
      <c r="I7872" t="s">
        <v>23</v>
      </c>
      <c r="J7872" t="s">
        <v>8470</v>
      </c>
      <c r="K7872" t="s">
        <v>39</v>
      </c>
      <c r="L7872">
        <v>92630</v>
      </c>
      <c r="M7872" t="s">
        <v>40</v>
      </c>
      <c r="N7872" t="s">
        <v>529</v>
      </c>
      <c r="O7872" t="s">
        <v>28</v>
      </c>
      <c r="P7872" t="s">
        <v>32</v>
      </c>
      <c r="Q7872" t="s">
        <v>530</v>
      </c>
      <c r="R7872">
        <v>915.13599999999997</v>
      </c>
    </row>
    <row r="7873" spans="1:18" x14ac:dyDescent="0.3">
      <c r="A7873">
        <v>7874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6590</v>
      </c>
      <c r="O7873" t="s">
        <v>42</v>
      </c>
      <c r="P7873" t="s">
        <v>86</v>
      </c>
      <c r="Q7873" t="s">
        <v>6591</v>
      </c>
      <c r="R7873">
        <v>8.56</v>
      </c>
    </row>
    <row r="7874" spans="1:18" x14ac:dyDescent="0.3">
      <c r="A7874">
        <v>7875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4754</v>
      </c>
      <c r="O7874" t="s">
        <v>42</v>
      </c>
      <c r="P7874" t="s">
        <v>86</v>
      </c>
      <c r="Q7874" t="s">
        <v>4755</v>
      </c>
      <c r="R7874">
        <v>97.82</v>
      </c>
    </row>
    <row r="7875" spans="1:18" x14ac:dyDescent="0.3">
      <c r="A7875">
        <v>7876</v>
      </c>
      <c r="B7875" t="s">
        <v>9717</v>
      </c>
      <c r="C7875" s="1">
        <v>43352</v>
      </c>
      <c r="D7875" s="1">
        <v>43358</v>
      </c>
      <c r="E7875" t="s">
        <v>46</v>
      </c>
      <c r="F7875" t="s">
        <v>3861</v>
      </c>
      <c r="G7875" t="s">
        <v>3862</v>
      </c>
      <c r="H7875" t="s">
        <v>37</v>
      </c>
      <c r="I7875" t="s">
        <v>23</v>
      </c>
      <c r="J7875" t="s">
        <v>415</v>
      </c>
      <c r="K7875" t="s">
        <v>416</v>
      </c>
      <c r="L7875">
        <v>97206</v>
      </c>
      <c r="M7875" t="s">
        <v>40</v>
      </c>
      <c r="N7875" t="s">
        <v>1303</v>
      </c>
      <c r="O7875" t="s">
        <v>42</v>
      </c>
      <c r="P7875" t="s">
        <v>86</v>
      </c>
      <c r="Q7875" t="s">
        <v>1304</v>
      </c>
      <c r="R7875">
        <v>31.103999999999999</v>
      </c>
    </row>
    <row r="7876" spans="1:18" x14ac:dyDescent="0.3">
      <c r="A7876">
        <v>7877</v>
      </c>
      <c r="B7876" t="s">
        <v>9717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9161</v>
      </c>
      <c r="O7876" t="s">
        <v>42</v>
      </c>
      <c r="P7876" t="s">
        <v>74</v>
      </c>
      <c r="Q7876" t="s">
        <v>9162</v>
      </c>
      <c r="R7876">
        <v>11.176</v>
      </c>
    </row>
    <row r="7877" spans="1:18" x14ac:dyDescent="0.3">
      <c r="A7877">
        <v>7878</v>
      </c>
      <c r="B7877" t="s">
        <v>9718</v>
      </c>
      <c r="C7877" s="1">
        <v>42441</v>
      </c>
      <c r="D7877" s="1">
        <v>42447</v>
      </c>
      <c r="E7877" t="s">
        <v>46</v>
      </c>
      <c r="F7877" t="s">
        <v>3658</v>
      </c>
      <c r="G7877" t="s">
        <v>3659</v>
      </c>
      <c r="H7877" t="s">
        <v>22</v>
      </c>
      <c r="I7877" t="s">
        <v>23</v>
      </c>
      <c r="J7877" t="s">
        <v>463</v>
      </c>
      <c r="K7877" t="s">
        <v>84</v>
      </c>
      <c r="L7877">
        <v>28205</v>
      </c>
      <c r="M7877" t="s">
        <v>26</v>
      </c>
      <c r="N7877" t="s">
        <v>4144</v>
      </c>
      <c r="O7877" t="s">
        <v>42</v>
      </c>
      <c r="P7877" t="s">
        <v>43</v>
      </c>
      <c r="Q7877" t="s">
        <v>4145</v>
      </c>
      <c r="R7877">
        <v>5.04</v>
      </c>
    </row>
    <row r="7878" spans="1:18" x14ac:dyDescent="0.3">
      <c r="A7878">
        <v>7879</v>
      </c>
      <c r="B7878" t="s">
        <v>9719</v>
      </c>
      <c r="C7878" s="1">
        <v>43068</v>
      </c>
      <c r="D7878" s="1">
        <v>43073</v>
      </c>
      <c r="E7878" t="s">
        <v>19</v>
      </c>
      <c r="F7878" t="s">
        <v>5995</v>
      </c>
      <c r="G7878" t="s">
        <v>5996</v>
      </c>
      <c r="H7878" t="s">
        <v>98</v>
      </c>
      <c r="I7878" t="s">
        <v>23</v>
      </c>
      <c r="J7878" t="s">
        <v>452</v>
      </c>
      <c r="K7878" t="s">
        <v>207</v>
      </c>
      <c r="L7878">
        <v>60505</v>
      </c>
      <c r="M7878" t="s">
        <v>101</v>
      </c>
      <c r="N7878" t="s">
        <v>9344</v>
      </c>
      <c r="O7878" t="s">
        <v>28</v>
      </c>
      <c r="P7878" t="s">
        <v>61</v>
      </c>
      <c r="Q7878" t="s">
        <v>9345</v>
      </c>
      <c r="R7878">
        <v>242.17599999999999</v>
      </c>
    </row>
    <row r="7879" spans="1:18" x14ac:dyDescent="0.3">
      <c r="A7879">
        <v>7880</v>
      </c>
      <c r="B7879" t="s">
        <v>9720</v>
      </c>
      <c r="C7879" s="1">
        <v>42900</v>
      </c>
      <c r="D7879" s="1">
        <v>42907</v>
      </c>
      <c r="E7879" t="s">
        <v>46</v>
      </c>
      <c r="F7879" t="s">
        <v>396</v>
      </c>
      <c r="G7879" t="s">
        <v>397</v>
      </c>
      <c r="H7879" t="s">
        <v>37</v>
      </c>
      <c r="I7879" t="s">
        <v>23</v>
      </c>
      <c r="J7879" t="s">
        <v>142</v>
      </c>
      <c r="K7879" t="s">
        <v>143</v>
      </c>
      <c r="L7879">
        <v>19140</v>
      </c>
      <c r="M7879" t="s">
        <v>144</v>
      </c>
      <c r="N7879" t="s">
        <v>7499</v>
      </c>
      <c r="O7879" t="s">
        <v>28</v>
      </c>
      <c r="P7879" t="s">
        <v>52</v>
      </c>
      <c r="Q7879" t="s">
        <v>7500</v>
      </c>
      <c r="R7879">
        <v>337.17599999999999</v>
      </c>
    </row>
    <row r="7880" spans="1:18" x14ac:dyDescent="0.3">
      <c r="A7880">
        <v>7881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7003</v>
      </c>
      <c r="K7880" t="s">
        <v>453</v>
      </c>
      <c r="L7880">
        <v>80229</v>
      </c>
      <c r="M7880" t="s">
        <v>40</v>
      </c>
      <c r="N7880" t="s">
        <v>1740</v>
      </c>
      <c r="O7880" t="s">
        <v>42</v>
      </c>
      <c r="P7880" t="s">
        <v>64</v>
      </c>
      <c r="Q7880" t="s">
        <v>1741</v>
      </c>
      <c r="R7880">
        <v>13.343999999999999</v>
      </c>
    </row>
    <row r="7881" spans="1:18" x14ac:dyDescent="0.3">
      <c r="A7881">
        <v>7882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7003</v>
      </c>
      <c r="K7881" t="s">
        <v>453</v>
      </c>
      <c r="L7881">
        <v>80229</v>
      </c>
      <c r="M7881" t="s">
        <v>40</v>
      </c>
      <c r="N7881" t="s">
        <v>4388</v>
      </c>
      <c r="O7881" t="s">
        <v>67</v>
      </c>
      <c r="P7881" t="s">
        <v>157</v>
      </c>
      <c r="Q7881" t="s">
        <v>4389</v>
      </c>
      <c r="R7881">
        <v>76.751999999999995</v>
      </c>
    </row>
    <row r="7882" spans="1:18" x14ac:dyDescent="0.3">
      <c r="A7882">
        <v>7883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7003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102.336</v>
      </c>
    </row>
    <row r="7883" spans="1:18" x14ac:dyDescent="0.3">
      <c r="A7883">
        <v>7884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7003</v>
      </c>
      <c r="K7883" t="s">
        <v>453</v>
      </c>
      <c r="L7883">
        <v>80229</v>
      </c>
      <c r="M7883" t="s">
        <v>40</v>
      </c>
      <c r="N7883" t="s">
        <v>5833</v>
      </c>
      <c r="O7883" t="s">
        <v>42</v>
      </c>
      <c r="P7883" t="s">
        <v>86</v>
      </c>
      <c r="Q7883" t="s">
        <v>5834</v>
      </c>
      <c r="R7883">
        <v>10.32</v>
      </c>
    </row>
    <row r="7884" spans="1:18" x14ac:dyDescent="0.3">
      <c r="A7884">
        <v>7885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7003</v>
      </c>
      <c r="K7884" t="s">
        <v>453</v>
      </c>
      <c r="L7884">
        <v>80229</v>
      </c>
      <c r="M7884" t="s">
        <v>40</v>
      </c>
      <c r="N7884" t="s">
        <v>6831</v>
      </c>
      <c r="O7884" t="s">
        <v>42</v>
      </c>
      <c r="P7884" t="s">
        <v>575</v>
      </c>
      <c r="Q7884" t="s">
        <v>6832</v>
      </c>
      <c r="R7884">
        <v>47.32</v>
      </c>
    </row>
    <row r="7885" spans="1:18" x14ac:dyDescent="0.3">
      <c r="A7885">
        <v>7886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7003</v>
      </c>
      <c r="K7885" t="s">
        <v>453</v>
      </c>
      <c r="L7885">
        <v>80229</v>
      </c>
      <c r="M7885" t="s">
        <v>40</v>
      </c>
      <c r="N7885" t="s">
        <v>920</v>
      </c>
      <c r="O7885" t="s">
        <v>28</v>
      </c>
      <c r="P7885" t="s">
        <v>61</v>
      </c>
      <c r="Q7885" t="s">
        <v>921</v>
      </c>
      <c r="R7885">
        <v>23.376000000000001</v>
      </c>
    </row>
    <row r="7886" spans="1:18" x14ac:dyDescent="0.3">
      <c r="A7886">
        <v>7887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7003</v>
      </c>
      <c r="K7886" t="s">
        <v>453</v>
      </c>
      <c r="L7886">
        <v>80229</v>
      </c>
      <c r="M7886" t="s">
        <v>40</v>
      </c>
      <c r="N7886" t="s">
        <v>3961</v>
      </c>
      <c r="O7886" t="s">
        <v>28</v>
      </c>
      <c r="P7886" t="s">
        <v>61</v>
      </c>
      <c r="Q7886" t="s">
        <v>3962</v>
      </c>
      <c r="R7886">
        <v>16.72</v>
      </c>
    </row>
    <row r="7887" spans="1:18" x14ac:dyDescent="0.3">
      <c r="A7887">
        <v>7888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7003</v>
      </c>
      <c r="K7887" t="s">
        <v>453</v>
      </c>
      <c r="L7887">
        <v>80229</v>
      </c>
      <c r="M7887" t="s">
        <v>40</v>
      </c>
      <c r="N7887" t="s">
        <v>7436</v>
      </c>
      <c r="O7887" t="s">
        <v>28</v>
      </c>
      <c r="P7887" t="s">
        <v>61</v>
      </c>
      <c r="Q7887" t="s">
        <v>7437</v>
      </c>
      <c r="R7887">
        <v>16.192</v>
      </c>
    </row>
    <row r="7888" spans="1:18" x14ac:dyDescent="0.3">
      <c r="A7888">
        <v>7889</v>
      </c>
      <c r="B7888" t="s">
        <v>9722</v>
      </c>
      <c r="C7888" s="1">
        <v>42963</v>
      </c>
      <c r="D7888" s="1">
        <v>42969</v>
      </c>
      <c r="E7888" t="s">
        <v>46</v>
      </c>
      <c r="F7888" t="s">
        <v>1628</v>
      </c>
      <c r="G7888" t="s">
        <v>1629</v>
      </c>
      <c r="H7888" t="s">
        <v>22</v>
      </c>
      <c r="I7888" t="s">
        <v>23</v>
      </c>
      <c r="J7888" t="s">
        <v>9723</v>
      </c>
      <c r="K7888" t="s">
        <v>39</v>
      </c>
      <c r="L7888">
        <v>95616</v>
      </c>
      <c r="M7888" t="s">
        <v>40</v>
      </c>
      <c r="N7888" t="s">
        <v>2782</v>
      </c>
      <c r="O7888" t="s">
        <v>42</v>
      </c>
      <c r="P7888" t="s">
        <v>86</v>
      </c>
      <c r="Q7888" t="s">
        <v>2783</v>
      </c>
      <c r="R7888">
        <v>32.4</v>
      </c>
    </row>
    <row r="7889" spans="1:18" x14ac:dyDescent="0.3">
      <c r="A7889">
        <v>7890</v>
      </c>
      <c r="B7889" t="s">
        <v>9724</v>
      </c>
      <c r="C7889" s="1">
        <v>43094</v>
      </c>
      <c r="D7889" s="1">
        <v>43098</v>
      </c>
      <c r="E7889" t="s">
        <v>46</v>
      </c>
      <c r="F7889" t="s">
        <v>8650</v>
      </c>
      <c r="G7889" t="s">
        <v>8651</v>
      </c>
      <c r="H7889" t="s">
        <v>22</v>
      </c>
      <c r="I7889" t="s">
        <v>23</v>
      </c>
      <c r="J7889" t="s">
        <v>1707</v>
      </c>
      <c r="K7889" t="s">
        <v>1708</v>
      </c>
      <c r="L7889">
        <v>72701</v>
      </c>
      <c r="M7889" t="s">
        <v>26</v>
      </c>
      <c r="N7889" t="s">
        <v>1757</v>
      </c>
      <c r="O7889" t="s">
        <v>42</v>
      </c>
      <c r="P7889" t="s">
        <v>64</v>
      </c>
      <c r="Q7889" t="s">
        <v>1758</v>
      </c>
      <c r="R7889">
        <v>19.89</v>
      </c>
    </row>
    <row r="7890" spans="1:18" x14ac:dyDescent="0.3">
      <c r="A7890">
        <v>7891</v>
      </c>
      <c r="B7890" t="s">
        <v>9724</v>
      </c>
      <c r="C7890" s="1">
        <v>43094</v>
      </c>
      <c r="D7890" s="1">
        <v>43098</v>
      </c>
      <c r="E7890" t="s">
        <v>46</v>
      </c>
      <c r="F7890" t="s">
        <v>8650</v>
      </c>
      <c r="G7890" t="s">
        <v>8651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2545</v>
      </c>
      <c r="O7890" t="s">
        <v>67</v>
      </c>
      <c r="P7890" t="s">
        <v>157</v>
      </c>
      <c r="Q7890" t="s">
        <v>2546</v>
      </c>
      <c r="R7890">
        <v>399.98</v>
      </c>
    </row>
    <row r="7891" spans="1:18" x14ac:dyDescent="0.3">
      <c r="A7891">
        <v>7892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2208</v>
      </c>
      <c r="O7891" t="s">
        <v>28</v>
      </c>
      <c r="P7891" t="s">
        <v>61</v>
      </c>
      <c r="Q7891" t="s">
        <v>2209</v>
      </c>
      <c r="R7891">
        <v>343.85</v>
      </c>
    </row>
    <row r="7892" spans="1:18" x14ac:dyDescent="0.3">
      <c r="A7892">
        <v>7893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8179</v>
      </c>
      <c r="O7892" t="s">
        <v>42</v>
      </c>
      <c r="P7892" t="s">
        <v>86</v>
      </c>
      <c r="Q7892" t="s">
        <v>8180</v>
      </c>
      <c r="R7892">
        <v>106.32</v>
      </c>
    </row>
    <row r="7893" spans="1:18" x14ac:dyDescent="0.3">
      <c r="A7893">
        <v>7894</v>
      </c>
      <c r="B7893" t="s">
        <v>9725</v>
      </c>
      <c r="C7893" s="1">
        <v>43304</v>
      </c>
      <c r="D7893" s="1">
        <v>43311</v>
      </c>
      <c r="E7893" t="s">
        <v>46</v>
      </c>
      <c r="F7893" t="s">
        <v>1161</v>
      </c>
      <c r="G7893" t="s">
        <v>1162</v>
      </c>
      <c r="H7893" t="s">
        <v>98</v>
      </c>
      <c r="I7893" t="s">
        <v>23</v>
      </c>
      <c r="J7893" t="s">
        <v>262</v>
      </c>
      <c r="K7893" t="s">
        <v>263</v>
      </c>
      <c r="L7893">
        <v>10011</v>
      </c>
      <c r="M7893" t="s">
        <v>144</v>
      </c>
      <c r="N7893" t="s">
        <v>1293</v>
      </c>
      <c r="O7893" t="s">
        <v>42</v>
      </c>
      <c r="P7893" t="s">
        <v>71</v>
      </c>
      <c r="Q7893" t="s">
        <v>1294</v>
      </c>
      <c r="R7893">
        <v>13.92</v>
      </c>
    </row>
    <row r="7894" spans="1:18" x14ac:dyDescent="0.3">
      <c r="A7894">
        <v>7895</v>
      </c>
      <c r="B7894" t="s">
        <v>9726</v>
      </c>
      <c r="C7894" s="1">
        <v>43272</v>
      </c>
      <c r="D7894" s="1">
        <v>43276</v>
      </c>
      <c r="E7894" t="s">
        <v>46</v>
      </c>
      <c r="F7894" t="s">
        <v>2162</v>
      </c>
      <c r="G7894" t="s">
        <v>2163</v>
      </c>
      <c r="H7894" t="s">
        <v>98</v>
      </c>
      <c r="I7894" t="s">
        <v>23</v>
      </c>
      <c r="J7894" t="s">
        <v>5699</v>
      </c>
      <c r="K7894" t="s">
        <v>9727</v>
      </c>
      <c r="L7894">
        <v>26003</v>
      </c>
      <c r="M7894" t="s">
        <v>144</v>
      </c>
      <c r="N7894" t="s">
        <v>410</v>
      </c>
      <c r="O7894" t="s">
        <v>42</v>
      </c>
      <c r="P7894" t="s">
        <v>71</v>
      </c>
      <c r="Q7894" t="s">
        <v>411</v>
      </c>
      <c r="R7894">
        <v>82.4</v>
      </c>
    </row>
    <row r="7895" spans="1:18" x14ac:dyDescent="0.3">
      <c r="A7895">
        <v>7896</v>
      </c>
      <c r="B7895" t="s">
        <v>9726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5699</v>
      </c>
      <c r="K7895" t="s">
        <v>9727</v>
      </c>
      <c r="L7895">
        <v>26003</v>
      </c>
      <c r="M7895" t="s">
        <v>144</v>
      </c>
      <c r="N7895" t="s">
        <v>2916</v>
      </c>
      <c r="O7895" t="s">
        <v>42</v>
      </c>
      <c r="P7895" t="s">
        <v>71</v>
      </c>
      <c r="Q7895" t="s">
        <v>2917</v>
      </c>
      <c r="R7895">
        <v>6.24</v>
      </c>
    </row>
    <row r="7896" spans="1:18" x14ac:dyDescent="0.3">
      <c r="A7896">
        <v>7897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1250</v>
      </c>
      <c r="O7896" t="s">
        <v>42</v>
      </c>
      <c r="P7896" t="s">
        <v>86</v>
      </c>
      <c r="Q7896" t="s">
        <v>1443</v>
      </c>
      <c r="R7896">
        <v>447.84</v>
      </c>
    </row>
    <row r="7897" spans="1:18" x14ac:dyDescent="0.3">
      <c r="A7897">
        <v>7898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3540</v>
      </c>
      <c r="G7897" t="s">
        <v>3541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2075</v>
      </c>
      <c r="O7897" t="s">
        <v>42</v>
      </c>
      <c r="P7897" t="s">
        <v>74</v>
      </c>
      <c r="Q7897" t="s">
        <v>2076</v>
      </c>
      <c r="R7897">
        <v>272.048</v>
      </c>
    </row>
    <row r="7898" spans="1:18" x14ac:dyDescent="0.3">
      <c r="A7898">
        <v>7899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4723</v>
      </c>
      <c r="O7898" t="s">
        <v>42</v>
      </c>
      <c r="P7898" t="s">
        <v>71</v>
      </c>
      <c r="Q7898" t="s">
        <v>4724</v>
      </c>
      <c r="R7898">
        <v>1614.5820000000001</v>
      </c>
    </row>
    <row r="7899" spans="1:18" x14ac:dyDescent="0.3">
      <c r="A7899">
        <v>7900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3248</v>
      </c>
      <c r="O7899" t="s">
        <v>42</v>
      </c>
      <c r="P7899" t="s">
        <v>265</v>
      </c>
      <c r="Q7899" t="s">
        <v>559</v>
      </c>
      <c r="R7899">
        <v>24.32</v>
      </c>
    </row>
    <row r="7900" spans="1:18" x14ac:dyDescent="0.3">
      <c r="A7900">
        <v>7901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5933</v>
      </c>
      <c r="O7900" t="s">
        <v>67</v>
      </c>
      <c r="P7900" t="s">
        <v>157</v>
      </c>
      <c r="Q7900" t="s">
        <v>5934</v>
      </c>
      <c r="R7900">
        <v>1.5840000000000001</v>
      </c>
    </row>
    <row r="7901" spans="1:18" x14ac:dyDescent="0.3">
      <c r="A7901">
        <v>7902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3469</v>
      </c>
      <c r="O7901" t="s">
        <v>28</v>
      </c>
      <c r="P7901" t="s">
        <v>61</v>
      </c>
      <c r="Q7901" t="s">
        <v>3470</v>
      </c>
      <c r="R7901">
        <v>31.984000000000002</v>
      </c>
    </row>
    <row r="7902" spans="1:18" x14ac:dyDescent="0.3">
      <c r="A7902">
        <v>7903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1692</v>
      </c>
      <c r="O7902" t="s">
        <v>42</v>
      </c>
      <c r="P7902" t="s">
        <v>169</v>
      </c>
      <c r="Q7902" t="s">
        <v>1693</v>
      </c>
      <c r="R7902">
        <v>14.76</v>
      </c>
    </row>
    <row r="7903" spans="1:18" x14ac:dyDescent="0.3">
      <c r="A7903">
        <v>7904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9132</v>
      </c>
      <c r="O7903" t="s">
        <v>28</v>
      </c>
      <c r="P7903" t="s">
        <v>32</v>
      </c>
      <c r="Q7903" t="s">
        <v>9133</v>
      </c>
      <c r="R7903">
        <v>423.64800000000002</v>
      </c>
    </row>
    <row r="7904" spans="1:18" x14ac:dyDescent="0.3">
      <c r="A7904">
        <v>7905</v>
      </c>
      <c r="B7904" t="s">
        <v>9729</v>
      </c>
      <c r="C7904" s="1">
        <v>42681</v>
      </c>
      <c r="D7904" s="1">
        <v>42687</v>
      </c>
      <c r="E7904" t="s">
        <v>46</v>
      </c>
      <c r="F7904" t="s">
        <v>8518</v>
      </c>
      <c r="G7904" t="s">
        <v>8519</v>
      </c>
      <c r="H7904" t="s">
        <v>22</v>
      </c>
      <c r="I7904" t="s">
        <v>23</v>
      </c>
      <c r="J7904" t="s">
        <v>180</v>
      </c>
      <c r="K7904" t="s">
        <v>100</v>
      </c>
      <c r="L7904">
        <v>77036</v>
      </c>
      <c r="M7904" t="s">
        <v>101</v>
      </c>
      <c r="N7904" t="s">
        <v>4190</v>
      </c>
      <c r="O7904" t="s">
        <v>42</v>
      </c>
      <c r="P7904" t="s">
        <v>86</v>
      </c>
      <c r="Q7904" t="s">
        <v>4191</v>
      </c>
      <c r="R7904">
        <v>76.64</v>
      </c>
    </row>
    <row r="7905" spans="1:18" x14ac:dyDescent="0.3">
      <c r="A7905">
        <v>7906</v>
      </c>
      <c r="B7905" t="s">
        <v>9730</v>
      </c>
      <c r="C7905" s="1">
        <v>42658</v>
      </c>
      <c r="D7905" s="1">
        <v>42665</v>
      </c>
      <c r="E7905" t="s">
        <v>46</v>
      </c>
      <c r="F7905" t="s">
        <v>546</v>
      </c>
      <c r="G7905" t="s">
        <v>547</v>
      </c>
      <c r="H7905" t="s">
        <v>98</v>
      </c>
      <c r="I7905" t="s">
        <v>23</v>
      </c>
      <c r="J7905" t="s">
        <v>813</v>
      </c>
      <c r="K7905" t="s">
        <v>100</v>
      </c>
      <c r="L7905">
        <v>75217</v>
      </c>
      <c r="M7905" t="s">
        <v>101</v>
      </c>
      <c r="N7905" t="s">
        <v>1591</v>
      </c>
      <c r="O7905" t="s">
        <v>42</v>
      </c>
      <c r="P7905" t="s">
        <v>169</v>
      </c>
      <c r="Q7905" t="s">
        <v>667</v>
      </c>
      <c r="R7905">
        <v>4.4640000000000004</v>
      </c>
    </row>
    <row r="7906" spans="1:18" x14ac:dyDescent="0.3">
      <c r="A7906">
        <v>7907</v>
      </c>
      <c r="B7906" t="s">
        <v>9730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3577</v>
      </c>
      <c r="O7906" t="s">
        <v>42</v>
      </c>
      <c r="P7906" t="s">
        <v>71</v>
      </c>
      <c r="Q7906" t="s">
        <v>3578</v>
      </c>
      <c r="R7906">
        <v>3.96</v>
      </c>
    </row>
    <row r="7907" spans="1:18" x14ac:dyDescent="0.3">
      <c r="A7907">
        <v>7908</v>
      </c>
      <c r="B7907" t="s">
        <v>9731</v>
      </c>
      <c r="C7907" s="1">
        <v>42946</v>
      </c>
      <c r="D7907" s="1">
        <v>42949</v>
      </c>
      <c r="E7907" t="s">
        <v>184</v>
      </c>
      <c r="F7907" t="s">
        <v>2809</v>
      </c>
      <c r="G7907" t="s">
        <v>2810</v>
      </c>
      <c r="H7907" t="s">
        <v>37</v>
      </c>
      <c r="I7907" t="s">
        <v>23</v>
      </c>
      <c r="J7907" t="s">
        <v>123</v>
      </c>
      <c r="K7907" t="s">
        <v>39</v>
      </c>
      <c r="L7907">
        <v>94122</v>
      </c>
      <c r="M7907" t="s">
        <v>40</v>
      </c>
      <c r="N7907" t="s">
        <v>3309</v>
      </c>
      <c r="O7907" t="s">
        <v>42</v>
      </c>
      <c r="P7907" t="s">
        <v>74</v>
      </c>
      <c r="Q7907" t="s">
        <v>3310</v>
      </c>
      <c r="R7907">
        <v>715.64</v>
      </c>
    </row>
    <row r="7908" spans="1:18" x14ac:dyDescent="0.3">
      <c r="A7908">
        <v>7909</v>
      </c>
      <c r="B7908" t="s">
        <v>9732</v>
      </c>
      <c r="C7908" s="1">
        <v>43072</v>
      </c>
      <c r="D7908" s="1">
        <v>43076</v>
      </c>
      <c r="E7908" t="s">
        <v>46</v>
      </c>
      <c r="F7908" t="s">
        <v>7420</v>
      </c>
      <c r="G7908" t="s">
        <v>7421</v>
      </c>
      <c r="H7908" t="s">
        <v>22</v>
      </c>
      <c r="I7908" t="s">
        <v>23</v>
      </c>
      <c r="J7908" t="s">
        <v>9733</v>
      </c>
      <c r="K7908" t="s">
        <v>39</v>
      </c>
      <c r="L7908">
        <v>95037</v>
      </c>
      <c r="M7908" t="s">
        <v>40</v>
      </c>
      <c r="N7908" t="s">
        <v>3228</v>
      </c>
      <c r="O7908" t="s">
        <v>28</v>
      </c>
      <c r="P7908" t="s">
        <v>52</v>
      </c>
      <c r="Q7908" t="s">
        <v>3229</v>
      </c>
      <c r="R7908">
        <v>268.70400000000001</v>
      </c>
    </row>
    <row r="7909" spans="1:18" x14ac:dyDescent="0.3">
      <c r="A7909">
        <v>7910</v>
      </c>
      <c r="B7909" t="s">
        <v>9732</v>
      </c>
      <c r="C7909" s="1">
        <v>43072</v>
      </c>
      <c r="D7909" s="1">
        <v>43076</v>
      </c>
      <c r="E7909" t="s">
        <v>46</v>
      </c>
      <c r="F7909" t="s">
        <v>7420</v>
      </c>
      <c r="G7909" t="s">
        <v>7421</v>
      </c>
      <c r="H7909" t="s">
        <v>22</v>
      </c>
      <c r="I7909" t="s">
        <v>23</v>
      </c>
      <c r="J7909" t="s">
        <v>9733</v>
      </c>
      <c r="K7909" t="s">
        <v>39</v>
      </c>
      <c r="L7909">
        <v>95037</v>
      </c>
      <c r="M7909" t="s">
        <v>40</v>
      </c>
      <c r="N7909" t="s">
        <v>1738</v>
      </c>
      <c r="O7909" t="s">
        <v>42</v>
      </c>
      <c r="P7909" t="s">
        <v>64</v>
      </c>
      <c r="Q7909" t="s">
        <v>1739</v>
      </c>
      <c r="R7909">
        <v>21.92</v>
      </c>
    </row>
    <row r="7910" spans="1:18" x14ac:dyDescent="0.3">
      <c r="A7910">
        <v>7911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7420</v>
      </c>
      <c r="G7910" t="s">
        <v>7421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2811</v>
      </c>
      <c r="O7910" t="s">
        <v>42</v>
      </c>
      <c r="P7910" t="s">
        <v>55</v>
      </c>
      <c r="Q7910" t="s">
        <v>2812</v>
      </c>
      <c r="R7910">
        <v>48.72</v>
      </c>
    </row>
    <row r="7911" spans="1:18" x14ac:dyDescent="0.3">
      <c r="A7911">
        <v>7912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7420</v>
      </c>
      <c r="G7911" t="s">
        <v>7421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1670</v>
      </c>
      <c r="O7911" t="s">
        <v>28</v>
      </c>
      <c r="P7911" t="s">
        <v>29</v>
      </c>
      <c r="Q7911" t="s">
        <v>1671</v>
      </c>
      <c r="R7911">
        <v>205.666</v>
      </c>
    </row>
    <row r="7912" spans="1:18" x14ac:dyDescent="0.3">
      <c r="A7912">
        <v>7913</v>
      </c>
      <c r="B7912" t="s">
        <v>9734</v>
      </c>
      <c r="C7912" s="1">
        <v>42853</v>
      </c>
      <c r="D7912" s="1">
        <v>42855</v>
      </c>
      <c r="E7912" t="s">
        <v>19</v>
      </c>
      <c r="F7912" t="s">
        <v>2194</v>
      </c>
      <c r="G7912" t="s">
        <v>2195</v>
      </c>
      <c r="H7912" t="s">
        <v>22</v>
      </c>
      <c r="I7912" t="s">
        <v>23</v>
      </c>
      <c r="J7912" t="s">
        <v>9307</v>
      </c>
      <c r="K7912" t="s">
        <v>207</v>
      </c>
      <c r="L7912">
        <v>60174</v>
      </c>
      <c r="M7912" t="s">
        <v>101</v>
      </c>
      <c r="N7912" t="s">
        <v>3015</v>
      </c>
      <c r="O7912" t="s">
        <v>28</v>
      </c>
      <c r="P7912" t="s">
        <v>61</v>
      </c>
      <c r="Q7912" t="s">
        <v>3016</v>
      </c>
      <c r="R7912">
        <v>30.344000000000001</v>
      </c>
    </row>
    <row r="7913" spans="1:18" x14ac:dyDescent="0.3">
      <c r="A7913">
        <v>7914</v>
      </c>
      <c r="B7913" t="s">
        <v>9735</v>
      </c>
      <c r="C7913" s="1">
        <v>43337</v>
      </c>
      <c r="D7913" s="1">
        <v>43339</v>
      </c>
      <c r="E7913" t="s">
        <v>184</v>
      </c>
      <c r="F7913" t="s">
        <v>4803</v>
      </c>
      <c r="G7913" t="s">
        <v>4804</v>
      </c>
      <c r="H7913" t="s">
        <v>22</v>
      </c>
      <c r="I7913" t="s">
        <v>23</v>
      </c>
      <c r="J7913" t="s">
        <v>2181</v>
      </c>
      <c r="K7913" t="s">
        <v>494</v>
      </c>
      <c r="L7913">
        <v>44105</v>
      </c>
      <c r="M7913" t="s">
        <v>144</v>
      </c>
      <c r="N7913" t="s">
        <v>4943</v>
      </c>
      <c r="O7913" t="s">
        <v>42</v>
      </c>
      <c r="P7913" t="s">
        <v>55</v>
      </c>
      <c r="Q7913" t="s">
        <v>4944</v>
      </c>
      <c r="R7913">
        <v>25.696000000000002</v>
      </c>
    </row>
    <row r="7914" spans="1:18" x14ac:dyDescent="0.3">
      <c r="A7914">
        <v>7915</v>
      </c>
      <c r="B7914" t="s">
        <v>9736</v>
      </c>
      <c r="C7914" s="1">
        <v>43268</v>
      </c>
      <c r="D7914" s="1">
        <v>43272</v>
      </c>
      <c r="E7914" t="s">
        <v>46</v>
      </c>
      <c r="F7914" t="s">
        <v>2147</v>
      </c>
      <c r="G7914" t="s">
        <v>2148</v>
      </c>
      <c r="H7914" t="s">
        <v>98</v>
      </c>
      <c r="I7914" t="s">
        <v>23</v>
      </c>
      <c r="J7914" t="s">
        <v>262</v>
      </c>
      <c r="K7914" t="s">
        <v>263</v>
      </c>
      <c r="L7914">
        <v>10024</v>
      </c>
      <c r="M7914" t="s">
        <v>144</v>
      </c>
      <c r="N7914" t="s">
        <v>9737</v>
      </c>
      <c r="O7914" t="s">
        <v>67</v>
      </c>
      <c r="P7914" t="s">
        <v>680</v>
      </c>
      <c r="Q7914" t="s">
        <v>9738</v>
      </c>
      <c r="R7914">
        <v>3404.5</v>
      </c>
    </row>
    <row r="7915" spans="1:18" x14ac:dyDescent="0.3">
      <c r="A7915">
        <v>7916</v>
      </c>
      <c r="B7915" t="s">
        <v>9736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8211</v>
      </c>
      <c r="O7915" t="s">
        <v>67</v>
      </c>
      <c r="P7915" t="s">
        <v>157</v>
      </c>
      <c r="Q7915" t="s">
        <v>8212</v>
      </c>
      <c r="R7915">
        <v>101.34</v>
      </c>
    </row>
    <row r="7916" spans="1:18" x14ac:dyDescent="0.3">
      <c r="A7916">
        <v>7917</v>
      </c>
      <c r="B7916" t="s">
        <v>9739</v>
      </c>
      <c r="C7916" s="1">
        <v>42694</v>
      </c>
      <c r="D7916" s="1">
        <v>42698</v>
      </c>
      <c r="E7916" t="s">
        <v>46</v>
      </c>
      <c r="F7916" t="s">
        <v>2364</v>
      </c>
      <c r="G7916" t="s">
        <v>2365</v>
      </c>
      <c r="H7916" t="s">
        <v>98</v>
      </c>
      <c r="I7916" t="s">
        <v>23</v>
      </c>
      <c r="J7916" t="s">
        <v>142</v>
      </c>
      <c r="K7916" t="s">
        <v>143</v>
      </c>
      <c r="L7916">
        <v>19140</v>
      </c>
      <c r="M7916" t="s">
        <v>144</v>
      </c>
      <c r="N7916" t="s">
        <v>3190</v>
      </c>
      <c r="O7916" t="s">
        <v>28</v>
      </c>
      <c r="P7916" t="s">
        <v>32</v>
      </c>
      <c r="Q7916" t="s">
        <v>3191</v>
      </c>
      <c r="R7916">
        <v>344.37200000000001</v>
      </c>
    </row>
    <row r="7917" spans="1:18" x14ac:dyDescent="0.3">
      <c r="A7917">
        <v>7918</v>
      </c>
      <c r="B7917" t="s">
        <v>9740</v>
      </c>
      <c r="C7917" s="1">
        <v>43347</v>
      </c>
      <c r="D7917" s="1">
        <v>43351</v>
      </c>
      <c r="E7917" t="s">
        <v>19</v>
      </c>
      <c r="F7917" t="s">
        <v>3792</v>
      </c>
      <c r="G7917" t="s">
        <v>3793</v>
      </c>
      <c r="H7917" t="s">
        <v>98</v>
      </c>
      <c r="I7917" t="s">
        <v>23</v>
      </c>
      <c r="J7917" t="s">
        <v>2773</v>
      </c>
      <c r="K7917" t="s">
        <v>100</v>
      </c>
      <c r="L7917">
        <v>75043</v>
      </c>
      <c r="M7917" t="s">
        <v>101</v>
      </c>
      <c r="N7917" t="s">
        <v>486</v>
      </c>
      <c r="O7917" t="s">
        <v>42</v>
      </c>
      <c r="P7917" t="s">
        <v>64</v>
      </c>
      <c r="Q7917" t="s">
        <v>487</v>
      </c>
      <c r="R7917">
        <v>30.384</v>
      </c>
    </row>
    <row r="7918" spans="1:18" x14ac:dyDescent="0.3">
      <c r="A7918">
        <v>7919</v>
      </c>
      <c r="B7918" t="s">
        <v>9741</v>
      </c>
      <c r="C7918" s="1">
        <v>42555</v>
      </c>
      <c r="D7918" s="1">
        <v>42559</v>
      </c>
      <c r="E7918" t="s">
        <v>19</v>
      </c>
      <c r="F7918" t="s">
        <v>5927</v>
      </c>
      <c r="G7918" t="s">
        <v>5928</v>
      </c>
      <c r="H7918" t="s">
        <v>98</v>
      </c>
      <c r="I7918" t="s">
        <v>23</v>
      </c>
      <c r="J7918" t="s">
        <v>946</v>
      </c>
      <c r="K7918" t="s">
        <v>39</v>
      </c>
      <c r="L7918">
        <v>92024</v>
      </c>
      <c r="M7918" t="s">
        <v>40</v>
      </c>
      <c r="N7918" t="s">
        <v>1101</v>
      </c>
      <c r="O7918" t="s">
        <v>42</v>
      </c>
      <c r="P7918" t="s">
        <v>71</v>
      </c>
      <c r="Q7918" t="s">
        <v>1102</v>
      </c>
      <c r="R7918">
        <v>22.847999999999999</v>
      </c>
    </row>
    <row r="7919" spans="1:18" x14ac:dyDescent="0.3">
      <c r="A7919">
        <v>7920</v>
      </c>
      <c r="B7919" t="s">
        <v>9742</v>
      </c>
      <c r="C7919" s="1">
        <v>43358</v>
      </c>
      <c r="D7919" s="1">
        <v>43364</v>
      </c>
      <c r="E7919" t="s">
        <v>46</v>
      </c>
      <c r="F7919" t="s">
        <v>5930</v>
      </c>
      <c r="G7919" t="s">
        <v>5931</v>
      </c>
      <c r="H7919" t="s">
        <v>98</v>
      </c>
      <c r="I7919" t="s">
        <v>23</v>
      </c>
      <c r="J7919" t="s">
        <v>7708</v>
      </c>
      <c r="K7919" t="s">
        <v>745</v>
      </c>
      <c r="L7919">
        <v>6708</v>
      </c>
      <c r="M7919" t="s">
        <v>144</v>
      </c>
      <c r="N7919" t="s">
        <v>4895</v>
      </c>
      <c r="O7919" t="s">
        <v>42</v>
      </c>
      <c r="P7919" t="s">
        <v>55</v>
      </c>
      <c r="Q7919" t="s">
        <v>4896</v>
      </c>
      <c r="R7919">
        <v>38.619999999999997</v>
      </c>
    </row>
    <row r="7920" spans="1:18" x14ac:dyDescent="0.3">
      <c r="A7920">
        <v>7921</v>
      </c>
      <c r="B7920" t="s">
        <v>9742</v>
      </c>
      <c r="C7920" s="1">
        <v>43358</v>
      </c>
      <c r="D7920" s="1">
        <v>43364</v>
      </c>
      <c r="E7920" t="s">
        <v>46</v>
      </c>
      <c r="F7920" t="s">
        <v>5930</v>
      </c>
      <c r="G7920" t="s">
        <v>5931</v>
      </c>
      <c r="H7920" t="s">
        <v>98</v>
      </c>
      <c r="I7920" t="s">
        <v>23</v>
      </c>
      <c r="J7920" t="s">
        <v>7708</v>
      </c>
      <c r="K7920" t="s">
        <v>745</v>
      </c>
      <c r="L7920">
        <v>6708</v>
      </c>
      <c r="M7920" t="s">
        <v>144</v>
      </c>
      <c r="N7920" t="s">
        <v>7048</v>
      </c>
      <c r="O7920" t="s">
        <v>67</v>
      </c>
      <c r="P7920" t="s">
        <v>157</v>
      </c>
      <c r="Q7920" t="s">
        <v>7049</v>
      </c>
      <c r="R7920">
        <v>59.98</v>
      </c>
    </row>
    <row r="7921" spans="1:18" x14ac:dyDescent="0.3">
      <c r="A7921">
        <v>7922</v>
      </c>
      <c r="B7921" t="s">
        <v>9743</v>
      </c>
      <c r="C7921" s="1">
        <v>43172</v>
      </c>
      <c r="D7921" s="1">
        <v>43176</v>
      </c>
      <c r="E7921" t="s">
        <v>46</v>
      </c>
      <c r="F7921" t="s">
        <v>6223</v>
      </c>
      <c r="G7921" t="s">
        <v>6224</v>
      </c>
      <c r="H7921" t="s">
        <v>22</v>
      </c>
      <c r="I7921" t="s">
        <v>23</v>
      </c>
      <c r="J7921" t="s">
        <v>378</v>
      </c>
      <c r="K7921" t="s">
        <v>2738</v>
      </c>
      <c r="L7921">
        <v>21044</v>
      </c>
      <c r="M7921" t="s">
        <v>144</v>
      </c>
      <c r="N7921" t="s">
        <v>3572</v>
      </c>
      <c r="O7921" t="s">
        <v>42</v>
      </c>
      <c r="P7921" t="s">
        <v>71</v>
      </c>
      <c r="Q7921" t="s">
        <v>3573</v>
      </c>
      <c r="R7921">
        <v>174.3</v>
      </c>
    </row>
    <row r="7922" spans="1:18" x14ac:dyDescent="0.3">
      <c r="A7922">
        <v>7923</v>
      </c>
      <c r="B7922" t="s">
        <v>9744</v>
      </c>
      <c r="C7922" s="1">
        <v>43367</v>
      </c>
      <c r="D7922" s="1">
        <v>43372</v>
      </c>
      <c r="E7922" t="s">
        <v>46</v>
      </c>
      <c r="F7922" t="s">
        <v>3795</v>
      </c>
      <c r="G7922" t="s">
        <v>3796</v>
      </c>
      <c r="H7922" t="s">
        <v>98</v>
      </c>
      <c r="I7922" t="s">
        <v>23</v>
      </c>
      <c r="J7922" t="s">
        <v>7240</v>
      </c>
      <c r="K7922" t="s">
        <v>50</v>
      </c>
      <c r="L7922">
        <v>33021</v>
      </c>
      <c r="M7922" t="s">
        <v>26</v>
      </c>
      <c r="N7922" t="s">
        <v>6303</v>
      </c>
      <c r="O7922" t="s">
        <v>67</v>
      </c>
      <c r="P7922" t="s">
        <v>68</v>
      </c>
      <c r="Q7922" t="s">
        <v>6304</v>
      </c>
      <c r="R7922">
        <v>383.96</v>
      </c>
    </row>
    <row r="7923" spans="1:18" x14ac:dyDescent="0.3">
      <c r="A7923">
        <v>7924</v>
      </c>
      <c r="B7923" t="s">
        <v>9744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7240</v>
      </c>
      <c r="K7923" t="s">
        <v>50</v>
      </c>
      <c r="L7923">
        <v>33021</v>
      </c>
      <c r="M7923" t="s">
        <v>26</v>
      </c>
      <c r="N7923" t="s">
        <v>671</v>
      </c>
      <c r="O7923" t="s">
        <v>42</v>
      </c>
      <c r="P7923" t="s">
        <v>71</v>
      </c>
      <c r="Q7923" t="s">
        <v>672</v>
      </c>
      <c r="R7923">
        <v>15.57</v>
      </c>
    </row>
    <row r="7924" spans="1:18" x14ac:dyDescent="0.3">
      <c r="A7924">
        <v>7925</v>
      </c>
      <c r="B7924" t="s">
        <v>9745</v>
      </c>
      <c r="C7924" s="1">
        <v>42960</v>
      </c>
      <c r="D7924" s="1">
        <v>42963</v>
      </c>
      <c r="E7924" t="s">
        <v>184</v>
      </c>
      <c r="F7924" t="s">
        <v>1426</v>
      </c>
      <c r="G7924" t="s">
        <v>1427</v>
      </c>
      <c r="H7924" t="s">
        <v>22</v>
      </c>
      <c r="I7924" t="s">
        <v>23</v>
      </c>
      <c r="J7924" t="s">
        <v>314</v>
      </c>
      <c r="K7924" t="s">
        <v>315</v>
      </c>
      <c r="L7924">
        <v>22153</v>
      </c>
      <c r="M7924" t="s">
        <v>26</v>
      </c>
      <c r="N7924" t="s">
        <v>357</v>
      </c>
      <c r="O7924" t="s">
        <v>42</v>
      </c>
      <c r="P7924" t="s">
        <v>71</v>
      </c>
      <c r="Q7924" t="s">
        <v>358</v>
      </c>
      <c r="R7924">
        <v>22.32</v>
      </c>
    </row>
    <row r="7925" spans="1:18" x14ac:dyDescent="0.3">
      <c r="A7925">
        <v>7926</v>
      </c>
      <c r="B7925" t="s">
        <v>9745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1668</v>
      </c>
      <c r="O7925" t="s">
        <v>42</v>
      </c>
      <c r="P7925" t="s">
        <v>43</v>
      </c>
      <c r="Q7925" t="s">
        <v>1669</v>
      </c>
      <c r="R7925">
        <v>103.6</v>
      </c>
    </row>
    <row r="7926" spans="1:18" x14ac:dyDescent="0.3">
      <c r="A7926">
        <v>7927</v>
      </c>
      <c r="B7926" t="s">
        <v>9746</v>
      </c>
      <c r="C7926" s="1">
        <v>43424</v>
      </c>
      <c r="D7926" s="1">
        <v>43428</v>
      </c>
      <c r="E7926" t="s">
        <v>19</v>
      </c>
      <c r="F7926" t="s">
        <v>4621</v>
      </c>
      <c r="G7926" t="s">
        <v>4622</v>
      </c>
      <c r="H7926" t="s">
        <v>37</v>
      </c>
      <c r="I7926" t="s">
        <v>23</v>
      </c>
      <c r="J7926" t="s">
        <v>262</v>
      </c>
      <c r="K7926" t="s">
        <v>263</v>
      </c>
      <c r="L7926">
        <v>10035</v>
      </c>
      <c r="M7926" t="s">
        <v>144</v>
      </c>
      <c r="N7926" t="s">
        <v>5959</v>
      </c>
      <c r="O7926" t="s">
        <v>67</v>
      </c>
      <c r="P7926" t="s">
        <v>157</v>
      </c>
      <c r="Q7926" t="s">
        <v>5960</v>
      </c>
      <c r="R7926">
        <v>2.97</v>
      </c>
    </row>
    <row r="7927" spans="1:18" x14ac:dyDescent="0.3">
      <c r="A7927">
        <v>7928</v>
      </c>
      <c r="B7927" t="s">
        <v>9746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1677</v>
      </c>
      <c r="O7927" t="s">
        <v>67</v>
      </c>
      <c r="P7927" t="s">
        <v>68</v>
      </c>
      <c r="Q7927" t="s">
        <v>1678</v>
      </c>
      <c r="R7927">
        <v>569.99</v>
      </c>
    </row>
    <row r="7928" spans="1:18" x14ac:dyDescent="0.3">
      <c r="A7928">
        <v>7929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9023</v>
      </c>
      <c r="O7928" t="s">
        <v>28</v>
      </c>
      <c r="P7928" t="s">
        <v>61</v>
      </c>
      <c r="Q7928" t="s">
        <v>9024</v>
      </c>
      <c r="R7928">
        <v>50.97</v>
      </c>
    </row>
    <row r="7929" spans="1:18" x14ac:dyDescent="0.3">
      <c r="A7929">
        <v>7930</v>
      </c>
      <c r="B7929" t="s">
        <v>9747</v>
      </c>
      <c r="C7929" s="1">
        <v>43306</v>
      </c>
      <c r="D7929" s="1">
        <v>43308</v>
      </c>
      <c r="E7929" t="s">
        <v>184</v>
      </c>
      <c r="F7929" t="s">
        <v>8696</v>
      </c>
      <c r="G7929" t="s">
        <v>8697</v>
      </c>
      <c r="H7929" t="s">
        <v>98</v>
      </c>
      <c r="I7929" t="s">
        <v>23</v>
      </c>
      <c r="J7929" t="s">
        <v>813</v>
      </c>
      <c r="K7929" t="s">
        <v>100</v>
      </c>
      <c r="L7929">
        <v>75217</v>
      </c>
      <c r="M7929" t="s">
        <v>101</v>
      </c>
      <c r="N7929" t="s">
        <v>4682</v>
      </c>
      <c r="O7929" t="s">
        <v>28</v>
      </c>
      <c r="P7929" t="s">
        <v>52</v>
      </c>
      <c r="Q7929" t="s">
        <v>4683</v>
      </c>
      <c r="R7929">
        <v>298.11599999999999</v>
      </c>
    </row>
    <row r="7930" spans="1:18" x14ac:dyDescent="0.3">
      <c r="A7930">
        <v>7931</v>
      </c>
      <c r="B7930" t="s">
        <v>9748</v>
      </c>
      <c r="C7930" s="1">
        <v>42819</v>
      </c>
      <c r="D7930" s="1">
        <v>42821</v>
      </c>
      <c r="E7930" t="s">
        <v>19</v>
      </c>
      <c r="F7930" t="s">
        <v>3861</v>
      </c>
      <c r="G7930" t="s">
        <v>3862</v>
      </c>
      <c r="H7930" t="s">
        <v>37</v>
      </c>
      <c r="I7930" t="s">
        <v>23</v>
      </c>
      <c r="J7930" t="s">
        <v>262</v>
      </c>
      <c r="K7930" t="s">
        <v>263</v>
      </c>
      <c r="L7930">
        <v>10024</v>
      </c>
      <c r="M7930" t="s">
        <v>144</v>
      </c>
      <c r="N7930" t="s">
        <v>4137</v>
      </c>
      <c r="O7930" t="s">
        <v>42</v>
      </c>
      <c r="P7930" t="s">
        <v>64</v>
      </c>
      <c r="Q7930" t="s">
        <v>4138</v>
      </c>
      <c r="R7930">
        <v>59.52</v>
      </c>
    </row>
    <row r="7931" spans="1:18" x14ac:dyDescent="0.3">
      <c r="A7931">
        <v>7932</v>
      </c>
      <c r="B7931" t="s">
        <v>9749</v>
      </c>
      <c r="C7931" s="1">
        <v>42931</v>
      </c>
      <c r="D7931" s="1">
        <v>42936</v>
      </c>
      <c r="E7931" t="s">
        <v>46</v>
      </c>
      <c r="F7931" t="s">
        <v>3912</v>
      </c>
      <c r="G7931" t="s">
        <v>3913</v>
      </c>
      <c r="H7931" t="s">
        <v>37</v>
      </c>
      <c r="I7931" t="s">
        <v>23</v>
      </c>
      <c r="J7931" t="s">
        <v>415</v>
      </c>
      <c r="K7931" t="s">
        <v>416</v>
      </c>
      <c r="L7931">
        <v>97206</v>
      </c>
      <c r="M7931" t="s">
        <v>40</v>
      </c>
      <c r="N7931" t="s">
        <v>1462</v>
      </c>
      <c r="O7931" t="s">
        <v>28</v>
      </c>
      <c r="P7931" t="s">
        <v>32</v>
      </c>
      <c r="Q7931" t="s">
        <v>1463</v>
      </c>
      <c r="R7931">
        <v>230.28</v>
      </c>
    </row>
    <row r="7932" spans="1:18" x14ac:dyDescent="0.3">
      <c r="A7932">
        <v>7933</v>
      </c>
      <c r="B7932" t="s">
        <v>9749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3738</v>
      </c>
      <c r="O7932" t="s">
        <v>42</v>
      </c>
      <c r="P7932" t="s">
        <v>86</v>
      </c>
      <c r="Q7932" t="s">
        <v>3739</v>
      </c>
      <c r="R7932">
        <v>105.52</v>
      </c>
    </row>
    <row r="7933" spans="1:18" x14ac:dyDescent="0.3">
      <c r="A7933">
        <v>7934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3852</v>
      </c>
      <c r="G7933" t="s">
        <v>3853</v>
      </c>
      <c r="H7933" t="s">
        <v>37</v>
      </c>
      <c r="I7933" t="s">
        <v>23</v>
      </c>
      <c r="J7933" t="s">
        <v>990</v>
      </c>
      <c r="K7933" t="s">
        <v>39</v>
      </c>
      <c r="L7933">
        <v>94513</v>
      </c>
      <c r="M7933" t="s">
        <v>40</v>
      </c>
      <c r="N7933" t="s">
        <v>4136</v>
      </c>
      <c r="O7933" t="s">
        <v>42</v>
      </c>
      <c r="P7933" t="s">
        <v>169</v>
      </c>
      <c r="Q7933" t="s">
        <v>667</v>
      </c>
      <c r="R7933">
        <v>23.36</v>
      </c>
    </row>
    <row r="7934" spans="1:18" x14ac:dyDescent="0.3">
      <c r="A7934">
        <v>7935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3898</v>
      </c>
      <c r="O7934" t="s">
        <v>67</v>
      </c>
      <c r="P7934" t="s">
        <v>68</v>
      </c>
      <c r="Q7934" t="s">
        <v>3899</v>
      </c>
      <c r="R7934">
        <v>71.975999999999999</v>
      </c>
    </row>
    <row r="7935" spans="1:18" x14ac:dyDescent="0.3">
      <c r="A7935">
        <v>7936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4466</v>
      </c>
      <c r="O7935" t="s">
        <v>42</v>
      </c>
      <c r="P7935" t="s">
        <v>86</v>
      </c>
      <c r="Q7935" t="s">
        <v>4467</v>
      </c>
      <c r="R7935">
        <v>8.56</v>
      </c>
    </row>
    <row r="7936" spans="1:18" x14ac:dyDescent="0.3">
      <c r="A7936">
        <v>7937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6139</v>
      </c>
      <c r="O7936" t="s">
        <v>42</v>
      </c>
      <c r="P7936" t="s">
        <v>71</v>
      </c>
      <c r="Q7936" t="s">
        <v>6140</v>
      </c>
      <c r="R7936">
        <v>13.92</v>
      </c>
    </row>
    <row r="7937" spans="1:18" x14ac:dyDescent="0.3">
      <c r="A7937">
        <v>7938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594</v>
      </c>
      <c r="O7937" t="s">
        <v>42</v>
      </c>
      <c r="P7937" t="s">
        <v>74</v>
      </c>
      <c r="Q7937" t="s">
        <v>595</v>
      </c>
      <c r="R7937">
        <v>2518.29</v>
      </c>
    </row>
    <row r="7938" spans="1:18" x14ac:dyDescent="0.3">
      <c r="A7938">
        <v>7939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2873</v>
      </c>
      <c r="O7938" t="s">
        <v>42</v>
      </c>
      <c r="P7938" t="s">
        <v>55</v>
      </c>
      <c r="Q7938" t="s">
        <v>2874</v>
      </c>
      <c r="R7938">
        <v>540.57000000000005</v>
      </c>
    </row>
    <row r="7939" spans="1:18" x14ac:dyDescent="0.3">
      <c r="A7939">
        <v>7940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2559</v>
      </c>
      <c r="O7939" t="s">
        <v>42</v>
      </c>
      <c r="P7939" t="s">
        <v>71</v>
      </c>
      <c r="Q7939" t="s">
        <v>2560</v>
      </c>
      <c r="R7939">
        <v>221.05600000000001</v>
      </c>
    </row>
    <row r="7940" spans="1:18" x14ac:dyDescent="0.3">
      <c r="A7940">
        <v>7941</v>
      </c>
      <c r="B7940" t="s">
        <v>9751</v>
      </c>
      <c r="C7940" s="1">
        <v>43083</v>
      </c>
      <c r="D7940" s="1">
        <v>43086</v>
      </c>
      <c r="E7940" t="s">
        <v>184</v>
      </c>
      <c r="F7940" t="s">
        <v>876</v>
      </c>
      <c r="G7940" t="s">
        <v>877</v>
      </c>
      <c r="H7940" t="s">
        <v>37</v>
      </c>
      <c r="I7940" t="s">
        <v>23</v>
      </c>
      <c r="J7940" t="s">
        <v>946</v>
      </c>
      <c r="K7940" t="s">
        <v>39</v>
      </c>
      <c r="L7940">
        <v>92037</v>
      </c>
      <c r="M7940" t="s">
        <v>40</v>
      </c>
      <c r="N7940" t="s">
        <v>300</v>
      </c>
      <c r="O7940" t="s">
        <v>28</v>
      </c>
      <c r="P7940" t="s">
        <v>32</v>
      </c>
      <c r="Q7940" t="s">
        <v>548</v>
      </c>
      <c r="R7940">
        <v>81.424000000000007</v>
      </c>
    </row>
    <row r="7941" spans="1:18" x14ac:dyDescent="0.3">
      <c r="A7941">
        <v>7942</v>
      </c>
      <c r="B7941" t="s">
        <v>9751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632</v>
      </c>
      <c r="O7941" t="s">
        <v>42</v>
      </c>
      <c r="P7941" t="s">
        <v>55</v>
      </c>
      <c r="Q7941" t="s">
        <v>633</v>
      </c>
      <c r="R7941">
        <v>134.80000000000001</v>
      </c>
    </row>
    <row r="7942" spans="1:18" x14ac:dyDescent="0.3">
      <c r="A7942">
        <v>7943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2628</v>
      </c>
      <c r="G7942" t="s">
        <v>2629</v>
      </c>
      <c r="H7942" t="s">
        <v>22</v>
      </c>
      <c r="I7942" t="s">
        <v>23</v>
      </c>
      <c r="J7942" t="s">
        <v>813</v>
      </c>
      <c r="K7942" t="s">
        <v>100</v>
      </c>
      <c r="L7942">
        <v>75081</v>
      </c>
      <c r="M7942" t="s">
        <v>101</v>
      </c>
      <c r="N7942" t="s">
        <v>2789</v>
      </c>
      <c r="O7942" t="s">
        <v>42</v>
      </c>
      <c r="P7942" t="s">
        <v>71</v>
      </c>
      <c r="Q7942" t="s">
        <v>2790</v>
      </c>
      <c r="R7942">
        <v>39.582000000000001</v>
      </c>
    </row>
    <row r="7943" spans="1:18" x14ac:dyDescent="0.3">
      <c r="A7943">
        <v>7944</v>
      </c>
      <c r="B7943" t="s">
        <v>9752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6055</v>
      </c>
      <c r="O7943" t="s">
        <v>42</v>
      </c>
      <c r="P7943" t="s">
        <v>575</v>
      </c>
      <c r="Q7943" t="s">
        <v>1296</v>
      </c>
      <c r="R7943">
        <v>44.688000000000002</v>
      </c>
    </row>
    <row r="7944" spans="1:18" x14ac:dyDescent="0.3">
      <c r="A7944">
        <v>7945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6382</v>
      </c>
      <c r="O7944" t="s">
        <v>42</v>
      </c>
      <c r="P7944" t="s">
        <v>64</v>
      </c>
      <c r="Q7944" t="s">
        <v>6383</v>
      </c>
      <c r="R7944">
        <v>31.744</v>
      </c>
    </row>
    <row r="7945" spans="1:18" x14ac:dyDescent="0.3">
      <c r="A7945">
        <v>7946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3131</v>
      </c>
      <c r="O7945" t="s">
        <v>42</v>
      </c>
      <c r="P7945" t="s">
        <v>71</v>
      </c>
      <c r="Q7945" t="s">
        <v>3132</v>
      </c>
      <c r="R7945">
        <v>40.98</v>
      </c>
    </row>
    <row r="7946" spans="1:18" x14ac:dyDescent="0.3">
      <c r="A7946">
        <v>7947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4320</v>
      </c>
      <c r="O7946" t="s">
        <v>42</v>
      </c>
      <c r="P7946" t="s">
        <v>71</v>
      </c>
      <c r="Q7946" t="s">
        <v>4321</v>
      </c>
      <c r="R7946">
        <v>3.1680000000000001</v>
      </c>
    </row>
    <row r="7947" spans="1:18" x14ac:dyDescent="0.3">
      <c r="A7947">
        <v>7948</v>
      </c>
      <c r="B7947" t="s">
        <v>9753</v>
      </c>
      <c r="C7947" s="1">
        <v>42064</v>
      </c>
      <c r="D7947" s="1">
        <v>42068</v>
      </c>
      <c r="E7947" t="s">
        <v>46</v>
      </c>
      <c r="F7947" t="s">
        <v>5525</v>
      </c>
      <c r="G7947" t="s">
        <v>5526</v>
      </c>
      <c r="H7947" t="s">
        <v>22</v>
      </c>
      <c r="I7947" t="s">
        <v>23</v>
      </c>
      <c r="J7947" t="s">
        <v>4177</v>
      </c>
      <c r="K7947" t="s">
        <v>100</v>
      </c>
      <c r="L7947">
        <v>79907</v>
      </c>
      <c r="M7947" t="s">
        <v>101</v>
      </c>
      <c r="N7947" t="s">
        <v>4871</v>
      </c>
      <c r="O7947" t="s">
        <v>42</v>
      </c>
      <c r="P7947" t="s">
        <v>265</v>
      </c>
      <c r="Q7947" t="s">
        <v>4872</v>
      </c>
      <c r="R7947">
        <v>18.84</v>
      </c>
    </row>
    <row r="7948" spans="1:18" x14ac:dyDescent="0.3">
      <c r="A7948">
        <v>7949</v>
      </c>
      <c r="B7948" t="s">
        <v>9753</v>
      </c>
      <c r="C7948" s="1">
        <v>42064</v>
      </c>
      <c r="D7948" s="1">
        <v>42068</v>
      </c>
      <c r="E7948" t="s">
        <v>46</v>
      </c>
      <c r="F7948" t="s">
        <v>5525</v>
      </c>
      <c r="G7948" t="s">
        <v>5526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3380</v>
      </c>
      <c r="O7948" t="s">
        <v>28</v>
      </c>
      <c r="P7948" t="s">
        <v>32</v>
      </c>
      <c r="Q7948" t="s">
        <v>3381</v>
      </c>
      <c r="R7948">
        <v>362.25</v>
      </c>
    </row>
    <row r="7949" spans="1:18" x14ac:dyDescent="0.3">
      <c r="A7949">
        <v>7950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2935</v>
      </c>
      <c r="O7949" t="s">
        <v>28</v>
      </c>
      <c r="P7949" t="s">
        <v>61</v>
      </c>
      <c r="Q7949" t="s">
        <v>2936</v>
      </c>
      <c r="R7949">
        <v>63.552</v>
      </c>
    </row>
    <row r="7950" spans="1:18" x14ac:dyDescent="0.3">
      <c r="A7950">
        <v>7951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1564</v>
      </c>
      <c r="O7950" t="s">
        <v>42</v>
      </c>
      <c r="P7950" t="s">
        <v>55</v>
      </c>
      <c r="Q7950" t="s">
        <v>1565</v>
      </c>
      <c r="R7950">
        <v>129.55199999999999</v>
      </c>
    </row>
    <row r="7951" spans="1:18" x14ac:dyDescent="0.3">
      <c r="A7951">
        <v>7952</v>
      </c>
      <c r="B7951" t="s">
        <v>9754</v>
      </c>
      <c r="C7951" s="1">
        <v>42693</v>
      </c>
      <c r="D7951" s="1">
        <v>42698</v>
      </c>
      <c r="E7951" t="s">
        <v>46</v>
      </c>
      <c r="F7951" t="s">
        <v>425</v>
      </c>
      <c r="G7951" t="s">
        <v>426</v>
      </c>
      <c r="H7951" t="s">
        <v>22</v>
      </c>
      <c r="I7951" t="s">
        <v>23</v>
      </c>
      <c r="J7951" t="s">
        <v>262</v>
      </c>
      <c r="K7951" t="s">
        <v>263</v>
      </c>
      <c r="L7951">
        <v>10035</v>
      </c>
      <c r="M7951" t="s">
        <v>144</v>
      </c>
      <c r="N7951" t="s">
        <v>5746</v>
      </c>
      <c r="O7951" t="s">
        <v>42</v>
      </c>
      <c r="P7951" t="s">
        <v>71</v>
      </c>
      <c r="Q7951" t="s">
        <v>5747</v>
      </c>
      <c r="R7951">
        <v>5.984</v>
      </c>
    </row>
    <row r="7952" spans="1:18" x14ac:dyDescent="0.3">
      <c r="A7952">
        <v>7953</v>
      </c>
      <c r="B7952" t="s">
        <v>9754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3438</v>
      </c>
      <c r="O7952" t="s">
        <v>67</v>
      </c>
      <c r="P7952" t="s">
        <v>68</v>
      </c>
      <c r="Q7952" t="s">
        <v>6339</v>
      </c>
      <c r="R7952">
        <v>861.76</v>
      </c>
    </row>
    <row r="7953" spans="1:18" x14ac:dyDescent="0.3">
      <c r="A7953">
        <v>7954</v>
      </c>
      <c r="B7953" t="s">
        <v>9755</v>
      </c>
      <c r="C7953" s="1">
        <v>42095</v>
      </c>
      <c r="D7953" s="1">
        <v>42100</v>
      </c>
      <c r="E7953" t="s">
        <v>46</v>
      </c>
      <c r="F7953" t="s">
        <v>4621</v>
      </c>
      <c r="G7953" t="s">
        <v>4622</v>
      </c>
      <c r="H7953" t="s">
        <v>37</v>
      </c>
      <c r="I7953" t="s">
        <v>23</v>
      </c>
      <c r="J7953" t="s">
        <v>6572</v>
      </c>
      <c r="K7953" t="s">
        <v>1244</v>
      </c>
      <c r="L7953">
        <v>2151</v>
      </c>
      <c r="M7953" t="s">
        <v>144</v>
      </c>
      <c r="N7953" t="s">
        <v>8523</v>
      </c>
      <c r="O7953" t="s">
        <v>42</v>
      </c>
      <c r="P7953" t="s">
        <v>55</v>
      </c>
      <c r="Q7953" t="s">
        <v>8524</v>
      </c>
      <c r="R7953">
        <v>66.959999999999994</v>
      </c>
    </row>
    <row r="7954" spans="1:18" x14ac:dyDescent="0.3">
      <c r="A7954">
        <v>7955</v>
      </c>
      <c r="B7954" t="s">
        <v>9755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6572</v>
      </c>
      <c r="K7954" t="s">
        <v>1244</v>
      </c>
      <c r="L7954">
        <v>2151</v>
      </c>
      <c r="M7954" t="s">
        <v>144</v>
      </c>
      <c r="N7954" t="s">
        <v>2916</v>
      </c>
      <c r="O7954" t="s">
        <v>42</v>
      </c>
      <c r="P7954" t="s">
        <v>71</v>
      </c>
      <c r="Q7954" t="s">
        <v>2917</v>
      </c>
      <c r="R7954">
        <v>6.24</v>
      </c>
    </row>
    <row r="7955" spans="1:18" x14ac:dyDescent="0.3">
      <c r="A7955">
        <v>7956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5541</v>
      </c>
      <c r="O7955" t="s">
        <v>28</v>
      </c>
      <c r="P7955" t="s">
        <v>32</v>
      </c>
      <c r="Q7955" t="s">
        <v>5542</v>
      </c>
      <c r="R7955">
        <v>435.16800000000001</v>
      </c>
    </row>
    <row r="7956" spans="1:18" x14ac:dyDescent="0.3">
      <c r="A7956">
        <v>7957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558</v>
      </c>
      <c r="O7956" t="s">
        <v>42</v>
      </c>
      <c r="P7956" t="s">
        <v>265</v>
      </c>
      <c r="Q7956" t="s">
        <v>559</v>
      </c>
      <c r="R7956">
        <v>14.9</v>
      </c>
    </row>
    <row r="7957" spans="1:18" x14ac:dyDescent="0.3">
      <c r="A7957">
        <v>7958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7636</v>
      </c>
      <c r="O7957" t="s">
        <v>42</v>
      </c>
      <c r="P7957" t="s">
        <v>74</v>
      </c>
      <c r="Q7957" t="s">
        <v>7637</v>
      </c>
      <c r="R7957">
        <v>15.8</v>
      </c>
    </row>
    <row r="7958" spans="1:18" x14ac:dyDescent="0.3">
      <c r="A7958">
        <v>7959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6242</v>
      </c>
      <c r="O7958" t="s">
        <v>28</v>
      </c>
      <c r="P7958" t="s">
        <v>61</v>
      </c>
      <c r="Q7958" t="s">
        <v>6243</v>
      </c>
      <c r="R7958">
        <v>72.900000000000006</v>
      </c>
    </row>
    <row r="7959" spans="1:18" x14ac:dyDescent="0.3">
      <c r="A7959">
        <v>7960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3277</v>
      </c>
      <c r="O7959" t="s">
        <v>28</v>
      </c>
      <c r="P7959" t="s">
        <v>52</v>
      </c>
      <c r="Q7959" t="s">
        <v>3278</v>
      </c>
      <c r="R7959">
        <v>206.352</v>
      </c>
    </row>
    <row r="7960" spans="1:18" x14ac:dyDescent="0.3">
      <c r="A7960">
        <v>7961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1233</v>
      </c>
      <c r="O7960" t="s">
        <v>67</v>
      </c>
      <c r="P7960" t="s">
        <v>68</v>
      </c>
      <c r="Q7960" t="s">
        <v>1234</v>
      </c>
      <c r="R7960">
        <v>7.992</v>
      </c>
    </row>
    <row r="7961" spans="1:18" x14ac:dyDescent="0.3">
      <c r="A7961">
        <v>7962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7196</v>
      </c>
      <c r="K7961" t="s">
        <v>50</v>
      </c>
      <c r="L7961">
        <v>33023</v>
      </c>
      <c r="M7961" t="s">
        <v>26</v>
      </c>
      <c r="N7961" t="s">
        <v>6448</v>
      </c>
      <c r="O7961" t="s">
        <v>42</v>
      </c>
      <c r="P7961" t="s">
        <v>55</v>
      </c>
      <c r="Q7961" t="s">
        <v>6449</v>
      </c>
      <c r="R7961">
        <v>81.36</v>
      </c>
    </row>
    <row r="7962" spans="1:18" x14ac:dyDescent="0.3">
      <c r="A7962">
        <v>7963</v>
      </c>
      <c r="B7962" t="s">
        <v>9757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7196</v>
      </c>
      <c r="K7962" t="s">
        <v>50</v>
      </c>
      <c r="L7962">
        <v>33023</v>
      </c>
      <c r="M7962" t="s">
        <v>26</v>
      </c>
      <c r="N7962" t="s">
        <v>2618</v>
      </c>
      <c r="O7962" t="s">
        <v>42</v>
      </c>
      <c r="P7962" t="s">
        <v>71</v>
      </c>
      <c r="Q7962" t="s">
        <v>2619</v>
      </c>
      <c r="R7962">
        <v>20.231999999999999</v>
      </c>
    </row>
    <row r="7963" spans="1:18" x14ac:dyDescent="0.3">
      <c r="A7963">
        <v>7964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7196</v>
      </c>
      <c r="K7963" t="s">
        <v>50</v>
      </c>
      <c r="L7963">
        <v>33023</v>
      </c>
      <c r="M7963" t="s">
        <v>26</v>
      </c>
      <c r="N7963" t="s">
        <v>711</v>
      </c>
      <c r="O7963" t="s">
        <v>42</v>
      </c>
      <c r="P7963" t="s">
        <v>74</v>
      </c>
      <c r="Q7963" t="s">
        <v>712</v>
      </c>
      <c r="R7963">
        <v>389.05599999999998</v>
      </c>
    </row>
    <row r="7964" spans="1:18" x14ac:dyDescent="0.3">
      <c r="A7964">
        <v>7965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7196</v>
      </c>
      <c r="K7964" t="s">
        <v>50</v>
      </c>
      <c r="L7964">
        <v>33023</v>
      </c>
      <c r="M7964" t="s">
        <v>26</v>
      </c>
      <c r="N7964" t="s">
        <v>6486</v>
      </c>
      <c r="O7964" t="s">
        <v>42</v>
      </c>
      <c r="P7964" t="s">
        <v>86</v>
      </c>
      <c r="Q7964" t="s">
        <v>6487</v>
      </c>
      <c r="R7964">
        <v>20.736000000000001</v>
      </c>
    </row>
    <row r="7965" spans="1:18" x14ac:dyDescent="0.3">
      <c r="A7965">
        <v>7966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7196</v>
      </c>
      <c r="K7965" t="s">
        <v>50</v>
      </c>
      <c r="L7965">
        <v>33023</v>
      </c>
      <c r="M7965" t="s">
        <v>26</v>
      </c>
      <c r="N7965" t="s">
        <v>4666</v>
      </c>
      <c r="O7965" t="s">
        <v>42</v>
      </c>
      <c r="P7965" t="s">
        <v>86</v>
      </c>
      <c r="Q7965" t="s">
        <v>4667</v>
      </c>
      <c r="R7965">
        <v>41.472000000000001</v>
      </c>
    </row>
    <row r="7966" spans="1:18" x14ac:dyDescent="0.3">
      <c r="A7966">
        <v>7967</v>
      </c>
      <c r="B7966" t="s">
        <v>9758</v>
      </c>
      <c r="C7966" s="1">
        <v>42452</v>
      </c>
      <c r="D7966" s="1">
        <v>42459</v>
      </c>
      <c r="E7966" t="s">
        <v>46</v>
      </c>
      <c r="F7966" t="s">
        <v>1383</v>
      </c>
      <c r="G7966" t="s">
        <v>1384</v>
      </c>
      <c r="H7966" t="s">
        <v>37</v>
      </c>
      <c r="I7966" t="s">
        <v>23</v>
      </c>
      <c r="J7966" t="s">
        <v>38</v>
      </c>
      <c r="K7966" t="s">
        <v>39</v>
      </c>
      <c r="L7966">
        <v>90049</v>
      </c>
      <c r="M7966" t="s">
        <v>40</v>
      </c>
      <c r="N7966" t="s">
        <v>5349</v>
      </c>
      <c r="O7966" t="s">
        <v>42</v>
      </c>
      <c r="P7966" t="s">
        <v>86</v>
      </c>
      <c r="Q7966" t="s">
        <v>5350</v>
      </c>
      <c r="R7966">
        <v>33.36</v>
      </c>
    </row>
    <row r="7967" spans="1:18" x14ac:dyDescent="0.3">
      <c r="A7967">
        <v>7968</v>
      </c>
      <c r="B7967" t="s">
        <v>9759</v>
      </c>
      <c r="C7967" s="1">
        <v>43018</v>
      </c>
      <c r="D7967" s="1">
        <v>43020</v>
      </c>
      <c r="E7967" t="s">
        <v>184</v>
      </c>
      <c r="F7967" t="s">
        <v>4957</v>
      </c>
      <c r="G7967" t="s">
        <v>4958</v>
      </c>
      <c r="H7967" t="s">
        <v>37</v>
      </c>
      <c r="I7967" t="s">
        <v>23</v>
      </c>
      <c r="J7967" t="s">
        <v>805</v>
      </c>
      <c r="K7967" t="s">
        <v>453</v>
      </c>
      <c r="L7967">
        <v>80219</v>
      </c>
      <c r="M7967" t="s">
        <v>40</v>
      </c>
      <c r="N7967" t="s">
        <v>9760</v>
      </c>
      <c r="O7967" t="s">
        <v>28</v>
      </c>
      <c r="P7967" t="s">
        <v>29</v>
      </c>
      <c r="Q7967" t="s">
        <v>9761</v>
      </c>
      <c r="R7967">
        <v>90.882000000000005</v>
      </c>
    </row>
    <row r="7968" spans="1:18" x14ac:dyDescent="0.3">
      <c r="A7968">
        <v>7969</v>
      </c>
      <c r="B7968" t="s">
        <v>9759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8135</v>
      </c>
      <c r="O7968" t="s">
        <v>67</v>
      </c>
      <c r="P7968" t="s">
        <v>68</v>
      </c>
      <c r="Q7968" t="s">
        <v>8136</v>
      </c>
      <c r="R7968">
        <v>15.992000000000001</v>
      </c>
    </row>
    <row r="7969" spans="1:18" x14ac:dyDescent="0.3">
      <c r="A7969">
        <v>7970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2061</v>
      </c>
      <c r="O7969" t="s">
        <v>28</v>
      </c>
      <c r="P7969" t="s">
        <v>32</v>
      </c>
      <c r="Q7969" t="s">
        <v>2062</v>
      </c>
      <c r="R7969">
        <v>120.78400000000001</v>
      </c>
    </row>
    <row r="7970" spans="1:18" x14ac:dyDescent="0.3">
      <c r="A7970">
        <v>7971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1156</v>
      </c>
      <c r="G7970" t="s">
        <v>1157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3998</v>
      </c>
      <c r="O7970" t="s">
        <v>67</v>
      </c>
      <c r="P7970" t="s">
        <v>68</v>
      </c>
      <c r="Q7970" t="s">
        <v>3999</v>
      </c>
      <c r="R7970">
        <v>519.79200000000003</v>
      </c>
    </row>
    <row r="7971" spans="1:18" x14ac:dyDescent="0.3">
      <c r="A7971">
        <v>7972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5898</v>
      </c>
      <c r="O7971" t="s">
        <v>67</v>
      </c>
      <c r="P7971" t="s">
        <v>157</v>
      </c>
      <c r="Q7971" t="s">
        <v>5899</v>
      </c>
      <c r="R7971">
        <v>31.175999999999998</v>
      </c>
    </row>
    <row r="7972" spans="1:18" x14ac:dyDescent="0.3">
      <c r="A7972">
        <v>7973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5266</v>
      </c>
      <c r="O7972" t="s">
        <v>42</v>
      </c>
      <c r="P7972" t="s">
        <v>86</v>
      </c>
      <c r="Q7972" t="s">
        <v>5267</v>
      </c>
      <c r="R7972">
        <v>10.368</v>
      </c>
    </row>
    <row r="7973" spans="1:18" x14ac:dyDescent="0.3">
      <c r="A7973">
        <v>7974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488</v>
      </c>
      <c r="O7973" t="s">
        <v>42</v>
      </c>
      <c r="P7973" t="s">
        <v>71</v>
      </c>
      <c r="Q7973" t="s">
        <v>489</v>
      </c>
      <c r="R7973">
        <v>2.7240000000000002</v>
      </c>
    </row>
    <row r="7974" spans="1:18" x14ac:dyDescent="0.3">
      <c r="A7974">
        <v>7975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4225</v>
      </c>
      <c r="O7974" t="s">
        <v>28</v>
      </c>
      <c r="P7974" t="s">
        <v>61</v>
      </c>
      <c r="Q7974" t="s">
        <v>4226</v>
      </c>
      <c r="R7974">
        <v>254.352</v>
      </c>
    </row>
    <row r="7975" spans="1:18" x14ac:dyDescent="0.3">
      <c r="A7975">
        <v>7976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3172</v>
      </c>
      <c r="O7975" t="s">
        <v>42</v>
      </c>
      <c r="P7975" t="s">
        <v>71</v>
      </c>
      <c r="Q7975" t="s">
        <v>3173</v>
      </c>
      <c r="R7975">
        <v>3.762</v>
      </c>
    </row>
    <row r="7976" spans="1:18" x14ac:dyDescent="0.3">
      <c r="A7976">
        <v>7977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3986</v>
      </c>
      <c r="O7976" t="s">
        <v>42</v>
      </c>
      <c r="P7976" t="s">
        <v>86</v>
      </c>
      <c r="Q7976" t="s">
        <v>3987</v>
      </c>
      <c r="R7976">
        <v>10.272</v>
      </c>
    </row>
    <row r="7977" spans="1:18" x14ac:dyDescent="0.3">
      <c r="A7977">
        <v>7978</v>
      </c>
      <c r="B7977" t="s">
        <v>9763</v>
      </c>
      <c r="C7977" s="1">
        <v>42155</v>
      </c>
      <c r="D7977" s="1">
        <v>42160</v>
      </c>
      <c r="E7977" t="s">
        <v>46</v>
      </c>
      <c r="F7977" t="s">
        <v>5283</v>
      </c>
      <c r="G7977" t="s">
        <v>5284</v>
      </c>
      <c r="H7977" t="s">
        <v>22</v>
      </c>
      <c r="I7977" t="s">
        <v>23</v>
      </c>
      <c r="J7977" t="s">
        <v>324</v>
      </c>
      <c r="K7977" t="s">
        <v>1488</v>
      </c>
      <c r="L7977">
        <v>39212</v>
      </c>
      <c r="M7977" t="s">
        <v>26</v>
      </c>
      <c r="N7977" t="s">
        <v>1634</v>
      </c>
      <c r="O7977" t="s">
        <v>67</v>
      </c>
      <c r="P7977" t="s">
        <v>68</v>
      </c>
      <c r="Q7977" t="s">
        <v>1635</v>
      </c>
      <c r="R7977">
        <v>659.97</v>
      </c>
    </row>
    <row r="7978" spans="1:18" x14ac:dyDescent="0.3">
      <c r="A7978">
        <v>7979</v>
      </c>
      <c r="B7978" t="s">
        <v>9763</v>
      </c>
      <c r="C7978" s="1">
        <v>42155</v>
      </c>
      <c r="D7978" s="1">
        <v>42160</v>
      </c>
      <c r="E7978" t="s">
        <v>46</v>
      </c>
      <c r="F7978" t="s">
        <v>5283</v>
      </c>
      <c r="G7978" t="s">
        <v>5284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2050</v>
      </c>
      <c r="O7978" t="s">
        <v>67</v>
      </c>
      <c r="P7978" t="s">
        <v>68</v>
      </c>
      <c r="Q7978" t="s">
        <v>2051</v>
      </c>
      <c r="R7978">
        <v>113.73</v>
      </c>
    </row>
    <row r="7979" spans="1:18" x14ac:dyDescent="0.3">
      <c r="A7979">
        <v>7980</v>
      </c>
      <c r="B7979" t="s">
        <v>9764</v>
      </c>
      <c r="C7979" s="1">
        <v>42609</v>
      </c>
      <c r="D7979" s="1">
        <v>42613</v>
      </c>
      <c r="E7979" t="s">
        <v>46</v>
      </c>
      <c r="F7979" t="s">
        <v>3177</v>
      </c>
      <c r="G7979" t="s">
        <v>3178</v>
      </c>
      <c r="H7979" t="s">
        <v>98</v>
      </c>
      <c r="I7979" t="s">
        <v>23</v>
      </c>
      <c r="J7979" t="s">
        <v>38</v>
      </c>
      <c r="K7979" t="s">
        <v>39</v>
      </c>
      <c r="L7979">
        <v>90045</v>
      </c>
      <c r="M7979" t="s">
        <v>40</v>
      </c>
      <c r="N7979" t="s">
        <v>4837</v>
      </c>
      <c r="O7979" t="s">
        <v>42</v>
      </c>
      <c r="P7979" t="s">
        <v>71</v>
      </c>
      <c r="Q7979" t="s">
        <v>4838</v>
      </c>
      <c r="R7979">
        <v>5.1040000000000001</v>
      </c>
    </row>
    <row r="7980" spans="1:18" x14ac:dyDescent="0.3">
      <c r="A7980">
        <v>7981</v>
      </c>
      <c r="B7980" t="s">
        <v>9765</v>
      </c>
      <c r="C7980" s="1">
        <v>42007</v>
      </c>
      <c r="D7980" s="1">
        <v>42011</v>
      </c>
      <c r="E7980" t="s">
        <v>46</v>
      </c>
      <c r="F7980" t="s">
        <v>247</v>
      </c>
      <c r="G7980" t="s">
        <v>248</v>
      </c>
      <c r="H7980" t="s">
        <v>22</v>
      </c>
      <c r="I7980" t="s">
        <v>23</v>
      </c>
      <c r="J7980" t="s">
        <v>180</v>
      </c>
      <c r="K7980" t="s">
        <v>100</v>
      </c>
      <c r="L7980">
        <v>77095</v>
      </c>
      <c r="M7980" t="s">
        <v>101</v>
      </c>
      <c r="N7980" t="s">
        <v>6624</v>
      </c>
      <c r="O7980" t="s">
        <v>42</v>
      </c>
      <c r="P7980" t="s">
        <v>86</v>
      </c>
      <c r="Q7980" t="s">
        <v>6625</v>
      </c>
      <c r="R7980">
        <v>16.448</v>
      </c>
    </row>
    <row r="7981" spans="1:18" x14ac:dyDescent="0.3">
      <c r="A7981">
        <v>7982</v>
      </c>
      <c r="B7981" t="s">
        <v>9766</v>
      </c>
      <c r="C7981" s="1">
        <v>42257</v>
      </c>
      <c r="D7981" s="1">
        <v>42260</v>
      </c>
      <c r="E7981" t="s">
        <v>184</v>
      </c>
      <c r="F7981" t="s">
        <v>140</v>
      </c>
      <c r="G7981" t="s">
        <v>141</v>
      </c>
      <c r="H7981" t="s">
        <v>22</v>
      </c>
      <c r="I7981" t="s">
        <v>23</v>
      </c>
      <c r="J7981" t="s">
        <v>9767</v>
      </c>
      <c r="K7981" t="s">
        <v>786</v>
      </c>
      <c r="L7981">
        <v>7011</v>
      </c>
      <c r="M7981" t="s">
        <v>144</v>
      </c>
      <c r="N7981" t="s">
        <v>2196</v>
      </c>
      <c r="O7981" t="s">
        <v>42</v>
      </c>
      <c r="P7981" t="s">
        <v>74</v>
      </c>
      <c r="Q7981" t="s">
        <v>2197</v>
      </c>
      <c r="R7981">
        <v>81.92</v>
      </c>
    </row>
    <row r="7982" spans="1:18" x14ac:dyDescent="0.3">
      <c r="A7982">
        <v>7983</v>
      </c>
      <c r="B7982" t="s">
        <v>9766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9767</v>
      </c>
      <c r="K7982" t="s">
        <v>786</v>
      </c>
      <c r="L7982">
        <v>7011</v>
      </c>
      <c r="M7982" t="s">
        <v>144</v>
      </c>
      <c r="N7982" t="s">
        <v>4627</v>
      </c>
      <c r="O7982" t="s">
        <v>28</v>
      </c>
      <c r="P7982" t="s">
        <v>61</v>
      </c>
      <c r="Q7982" t="s">
        <v>4628</v>
      </c>
      <c r="R7982">
        <v>254.9</v>
      </c>
    </row>
    <row r="7983" spans="1:18" x14ac:dyDescent="0.3">
      <c r="A7983">
        <v>7984</v>
      </c>
      <c r="B7983" t="s">
        <v>9768</v>
      </c>
      <c r="C7983" s="1">
        <v>43122</v>
      </c>
      <c r="D7983" s="1">
        <v>43125</v>
      </c>
      <c r="E7983" t="s">
        <v>19</v>
      </c>
      <c r="F7983" t="s">
        <v>4769</v>
      </c>
      <c r="G7983" t="s">
        <v>4770</v>
      </c>
      <c r="H7983" t="s">
        <v>37</v>
      </c>
      <c r="I7983" t="s">
        <v>23</v>
      </c>
      <c r="J7983" t="s">
        <v>299</v>
      </c>
      <c r="K7983" t="s">
        <v>207</v>
      </c>
      <c r="L7983">
        <v>60623</v>
      </c>
      <c r="M7983" t="s">
        <v>101</v>
      </c>
      <c r="N7983" t="s">
        <v>4942</v>
      </c>
      <c r="O7983" t="s">
        <v>42</v>
      </c>
      <c r="P7983" t="s">
        <v>265</v>
      </c>
      <c r="Q7983" t="s">
        <v>559</v>
      </c>
      <c r="R7983">
        <v>15.12</v>
      </c>
    </row>
    <row r="7984" spans="1:18" x14ac:dyDescent="0.3">
      <c r="A7984">
        <v>7985</v>
      </c>
      <c r="B7984" t="s">
        <v>9768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7099</v>
      </c>
      <c r="O7984" t="s">
        <v>42</v>
      </c>
      <c r="P7984" t="s">
        <v>64</v>
      </c>
      <c r="Q7984" t="s">
        <v>7100</v>
      </c>
      <c r="R7984">
        <v>7.8719999999999999</v>
      </c>
    </row>
    <row r="7985" spans="1:18" x14ac:dyDescent="0.3">
      <c r="A7985">
        <v>7986</v>
      </c>
      <c r="B7985" t="s">
        <v>9769</v>
      </c>
      <c r="C7985" s="1">
        <v>42846</v>
      </c>
      <c r="D7985" s="1">
        <v>42849</v>
      </c>
      <c r="E7985" t="s">
        <v>184</v>
      </c>
      <c r="F7985" t="s">
        <v>360</v>
      </c>
      <c r="G7985" t="s">
        <v>361</v>
      </c>
      <c r="H7985" t="s">
        <v>22</v>
      </c>
      <c r="I7985" t="s">
        <v>23</v>
      </c>
      <c r="J7985" t="s">
        <v>91</v>
      </c>
      <c r="K7985" t="s">
        <v>92</v>
      </c>
      <c r="L7985">
        <v>98115</v>
      </c>
      <c r="M7985" t="s">
        <v>40</v>
      </c>
      <c r="N7985" t="s">
        <v>1043</v>
      </c>
      <c r="O7985" t="s">
        <v>42</v>
      </c>
      <c r="P7985" t="s">
        <v>71</v>
      </c>
      <c r="Q7985" t="s">
        <v>1044</v>
      </c>
      <c r="R7985">
        <v>8.32</v>
      </c>
    </row>
    <row r="7986" spans="1:18" x14ac:dyDescent="0.3">
      <c r="A7986">
        <v>7987</v>
      </c>
      <c r="B7986" t="s">
        <v>9770</v>
      </c>
      <c r="C7986" s="1">
        <v>42936</v>
      </c>
      <c r="D7986" s="1">
        <v>42939</v>
      </c>
      <c r="E7986" t="s">
        <v>19</v>
      </c>
      <c r="F7986" t="s">
        <v>2542</v>
      </c>
      <c r="G7986" t="s">
        <v>2543</v>
      </c>
      <c r="H7986" t="s">
        <v>22</v>
      </c>
      <c r="I7986" t="s">
        <v>23</v>
      </c>
      <c r="J7986" t="s">
        <v>1172</v>
      </c>
      <c r="K7986" t="s">
        <v>263</v>
      </c>
      <c r="L7986">
        <v>11561</v>
      </c>
      <c r="M7986" t="s">
        <v>144</v>
      </c>
      <c r="N7986" t="s">
        <v>3251</v>
      </c>
      <c r="O7986" t="s">
        <v>67</v>
      </c>
      <c r="P7986" t="s">
        <v>68</v>
      </c>
      <c r="Q7986" t="s">
        <v>3252</v>
      </c>
      <c r="R7986">
        <v>89.95</v>
      </c>
    </row>
    <row r="7987" spans="1:18" x14ac:dyDescent="0.3">
      <c r="A7987">
        <v>7988</v>
      </c>
      <c r="B7987" t="s">
        <v>9771</v>
      </c>
      <c r="C7987" s="1">
        <v>42970</v>
      </c>
      <c r="D7987" s="1">
        <v>42976</v>
      </c>
      <c r="E7987" t="s">
        <v>46</v>
      </c>
      <c r="F7987" t="s">
        <v>178</v>
      </c>
      <c r="G7987" t="s">
        <v>179</v>
      </c>
      <c r="H7987" t="s">
        <v>98</v>
      </c>
      <c r="I7987" t="s">
        <v>23</v>
      </c>
      <c r="J7987" t="s">
        <v>9772</v>
      </c>
      <c r="K7987" t="s">
        <v>110</v>
      </c>
      <c r="L7987">
        <v>53081</v>
      </c>
      <c r="M7987" t="s">
        <v>101</v>
      </c>
      <c r="N7987" t="s">
        <v>7179</v>
      </c>
      <c r="O7987" t="s">
        <v>42</v>
      </c>
      <c r="P7987" t="s">
        <v>43</v>
      </c>
      <c r="Q7987" t="s">
        <v>7180</v>
      </c>
      <c r="R7987">
        <v>25.2</v>
      </c>
    </row>
    <row r="7988" spans="1:18" x14ac:dyDescent="0.3">
      <c r="A7988">
        <v>7989</v>
      </c>
      <c r="B7988" t="s">
        <v>9771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9772</v>
      </c>
      <c r="K7988" t="s">
        <v>110</v>
      </c>
      <c r="L7988">
        <v>53081</v>
      </c>
      <c r="M7988" t="s">
        <v>101</v>
      </c>
      <c r="N7988" t="s">
        <v>6961</v>
      </c>
      <c r="O7988" t="s">
        <v>42</v>
      </c>
      <c r="P7988" t="s">
        <v>43</v>
      </c>
      <c r="Q7988" t="s">
        <v>6962</v>
      </c>
      <c r="R7988">
        <v>37.590000000000003</v>
      </c>
    </row>
    <row r="7989" spans="1:18" x14ac:dyDescent="0.3">
      <c r="A7989">
        <v>7990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1297</v>
      </c>
      <c r="O7989" t="s">
        <v>42</v>
      </c>
      <c r="P7989" t="s">
        <v>55</v>
      </c>
      <c r="Q7989" t="s">
        <v>1298</v>
      </c>
      <c r="R7989">
        <v>14.97</v>
      </c>
    </row>
    <row r="7990" spans="1:18" x14ac:dyDescent="0.3">
      <c r="A7990">
        <v>7991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5959</v>
      </c>
      <c r="O7990" t="s">
        <v>67</v>
      </c>
      <c r="P7990" t="s">
        <v>157</v>
      </c>
      <c r="Q7990" t="s">
        <v>5960</v>
      </c>
      <c r="R7990">
        <v>1.98</v>
      </c>
    </row>
    <row r="7991" spans="1:18" x14ac:dyDescent="0.3">
      <c r="A7991">
        <v>7992</v>
      </c>
      <c r="B7991" t="s">
        <v>9773</v>
      </c>
      <c r="C7991" s="1">
        <v>42900</v>
      </c>
      <c r="D7991" s="1">
        <v>42903</v>
      </c>
      <c r="E7991" t="s">
        <v>184</v>
      </c>
      <c r="F7991" t="s">
        <v>6895</v>
      </c>
      <c r="G7991" t="s">
        <v>6896</v>
      </c>
      <c r="H7991" t="s">
        <v>22</v>
      </c>
      <c r="I7991" t="s">
        <v>23</v>
      </c>
      <c r="J7991" t="s">
        <v>2920</v>
      </c>
      <c r="K7991" t="s">
        <v>50</v>
      </c>
      <c r="L7991">
        <v>33433</v>
      </c>
      <c r="M7991" t="s">
        <v>26</v>
      </c>
      <c r="N7991" t="s">
        <v>4806</v>
      </c>
      <c r="O7991" t="s">
        <v>42</v>
      </c>
      <c r="P7991" t="s">
        <v>71</v>
      </c>
      <c r="Q7991" t="s">
        <v>4807</v>
      </c>
      <c r="R7991">
        <v>39.936</v>
      </c>
    </row>
    <row r="7992" spans="1:18" x14ac:dyDescent="0.3">
      <c r="A7992">
        <v>7993</v>
      </c>
      <c r="B7992" t="s">
        <v>9773</v>
      </c>
      <c r="C7992" s="1">
        <v>42900</v>
      </c>
      <c r="D7992" s="1">
        <v>42903</v>
      </c>
      <c r="E7992" t="s">
        <v>184</v>
      </c>
      <c r="F7992" t="s">
        <v>6895</v>
      </c>
      <c r="G7992" t="s">
        <v>6896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6874</v>
      </c>
      <c r="O7992" t="s">
        <v>67</v>
      </c>
      <c r="P7992" t="s">
        <v>157</v>
      </c>
      <c r="Q7992" t="s">
        <v>6875</v>
      </c>
      <c r="R7992">
        <v>18.463999999999999</v>
      </c>
    </row>
    <row r="7993" spans="1:18" x14ac:dyDescent="0.3">
      <c r="A7993">
        <v>7994</v>
      </c>
      <c r="B7993" t="s">
        <v>9774</v>
      </c>
      <c r="C7993" s="1">
        <v>42694</v>
      </c>
      <c r="D7993" s="1">
        <v>42697</v>
      </c>
      <c r="E7993" t="s">
        <v>19</v>
      </c>
      <c r="F7993" t="s">
        <v>4329</v>
      </c>
      <c r="G7993" t="s">
        <v>4330</v>
      </c>
      <c r="H7993" t="s">
        <v>22</v>
      </c>
      <c r="I7993" t="s">
        <v>23</v>
      </c>
      <c r="J7993" t="s">
        <v>452</v>
      </c>
      <c r="K7993" t="s">
        <v>453</v>
      </c>
      <c r="L7993">
        <v>80013</v>
      </c>
      <c r="M7993" t="s">
        <v>40</v>
      </c>
      <c r="N7993" t="s">
        <v>1207</v>
      </c>
      <c r="O7993" t="s">
        <v>42</v>
      </c>
      <c r="P7993" t="s">
        <v>71</v>
      </c>
      <c r="Q7993" t="s">
        <v>1208</v>
      </c>
      <c r="R7993">
        <v>4.8959999999999999</v>
      </c>
    </row>
    <row r="7994" spans="1:18" x14ac:dyDescent="0.3">
      <c r="A7994">
        <v>7995</v>
      </c>
      <c r="B7994" t="s">
        <v>9774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1259</v>
      </c>
      <c r="O7994" t="s">
        <v>28</v>
      </c>
      <c r="P7994" t="s">
        <v>29</v>
      </c>
      <c r="Q7994" t="s">
        <v>1260</v>
      </c>
      <c r="R7994">
        <v>145.76400000000001</v>
      </c>
    </row>
    <row r="7995" spans="1:18" x14ac:dyDescent="0.3">
      <c r="A7995">
        <v>7996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3723</v>
      </c>
      <c r="O7995" t="s">
        <v>42</v>
      </c>
      <c r="P7995" t="s">
        <v>71</v>
      </c>
      <c r="Q7995" t="s">
        <v>3724</v>
      </c>
      <c r="R7995">
        <v>9.6120000000000001</v>
      </c>
    </row>
    <row r="7996" spans="1:18" x14ac:dyDescent="0.3">
      <c r="A7996">
        <v>7997</v>
      </c>
      <c r="B7996" t="s">
        <v>9775</v>
      </c>
      <c r="C7996" s="1">
        <v>43407</v>
      </c>
      <c r="D7996" s="1">
        <v>43409</v>
      </c>
      <c r="E7996" t="s">
        <v>184</v>
      </c>
      <c r="F7996" t="s">
        <v>5480</v>
      </c>
      <c r="G7996" t="s">
        <v>5481</v>
      </c>
      <c r="H7996" t="s">
        <v>98</v>
      </c>
      <c r="I7996" t="s">
        <v>23</v>
      </c>
      <c r="J7996" t="s">
        <v>946</v>
      </c>
      <c r="K7996" t="s">
        <v>39</v>
      </c>
      <c r="L7996">
        <v>92037</v>
      </c>
      <c r="M7996" t="s">
        <v>40</v>
      </c>
      <c r="N7996" t="s">
        <v>991</v>
      </c>
      <c r="O7996" t="s">
        <v>67</v>
      </c>
      <c r="P7996" t="s">
        <v>157</v>
      </c>
      <c r="Q7996" t="s">
        <v>992</v>
      </c>
      <c r="R7996">
        <v>199.75</v>
      </c>
    </row>
    <row r="7997" spans="1:18" x14ac:dyDescent="0.3">
      <c r="A7997">
        <v>7998</v>
      </c>
      <c r="B7997" t="s">
        <v>9775</v>
      </c>
      <c r="C7997" s="1">
        <v>43407</v>
      </c>
      <c r="D7997" s="1">
        <v>43409</v>
      </c>
      <c r="E7997" t="s">
        <v>184</v>
      </c>
      <c r="F7997" t="s">
        <v>5480</v>
      </c>
      <c r="G7997" t="s">
        <v>5481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2401</v>
      </c>
      <c r="O7997" t="s">
        <v>28</v>
      </c>
      <c r="P7997" t="s">
        <v>52</v>
      </c>
      <c r="Q7997" t="s">
        <v>2402</v>
      </c>
      <c r="R7997">
        <v>1673.184</v>
      </c>
    </row>
    <row r="7998" spans="1:18" x14ac:dyDescent="0.3">
      <c r="A7998">
        <v>7999</v>
      </c>
      <c r="B7998" t="s">
        <v>9776</v>
      </c>
      <c r="C7998" s="1">
        <v>42128</v>
      </c>
      <c r="D7998" s="1">
        <v>42131</v>
      </c>
      <c r="E7998" t="s">
        <v>184</v>
      </c>
      <c r="F7998" t="s">
        <v>7356</v>
      </c>
      <c r="G7998" t="s">
        <v>7357</v>
      </c>
      <c r="H7998" t="s">
        <v>37</v>
      </c>
      <c r="I7998" t="s">
        <v>23</v>
      </c>
      <c r="J7998" t="s">
        <v>91</v>
      </c>
      <c r="K7998" t="s">
        <v>92</v>
      </c>
      <c r="L7998">
        <v>98105</v>
      </c>
      <c r="M7998" t="s">
        <v>40</v>
      </c>
      <c r="N7998" t="s">
        <v>3320</v>
      </c>
      <c r="O7998" t="s">
        <v>28</v>
      </c>
      <c r="P7998" t="s">
        <v>61</v>
      </c>
      <c r="Q7998" t="s">
        <v>3321</v>
      </c>
      <c r="R7998">
        <v>12.18</v>
      </c>
    </row>
    <row r="7999" spans="1:18" x14ac:dyDescent="0.3">
      <c r="A7999">
        <v>8000</v>
      </c>
      <c r="B7999" t="s">
        <v>9776</v>
      </c>
      <c r="C7999" s="1">
        <v>42128</v>
      </c>
      <c r="D7999" s="1">
        <v>42131</v>
      </c>
      <c r="E7999" t="s">
        <v>184</v>
      </c>
      <c r="F7999" t="s">
        <v>7356</v>
      </c>
      <c r="G7999" t="s">
        <v>7357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1331</v>
      </c>
      <c r="O7999" t="s">
        <v>42</v>
      </c>
      <c r="P7999" t="s">
        <v>74</v>
      </c>
      <c r="Q7999" t="s">
        <v>1332</v>
      </c>
      <c r="R7999">
        <v>57.68</v>
      </c>
    </row>
    <row r="8000" spans="1:18" x14ac:dyDescent="0.3">
      <c r="A8000">
        <v>8001</v>
      </c>
      <c r="B8000" t="s">
        <v>9777</v>
      </c>
      <c r="C8000" s="1">
        <v>42682</v>
      </c>
      <c r="D8000" s="1">
        <v>42686</v>
      </c>
      <c r="E8000" t="s">
        <v>46</v>
      </c>
      <c r="F8000" t="s">
        <v>2986</v>
      </c>
      <c r="G8000" t="s">
        <v>2987</v>
      </c>
      <c r="H8000" t="s">
        <v>22</v>
      </c>
      <c r="I8000" t="s">
        <v>23</v>
      </c>
      <c r="J8000" t="s">
        <v>6622</v>
      </c>
      <c r="K8000" t="s">
        <v>485</v>
      </c>
      <c r="L8000">
        <v>52001</v>
      </c>
      <c r="M8000" t="s">
        <v>101</v>
      </c>
      <c r="N8000" t="s">
        <v>3062</v>
      </c>
      <c r="O8000" t="s">
        <v>67</v>
      </c>
      <c r="P8000" t="s">
        <v>68</v>
      </c>
      <c r="Q8000" t="s">
        <v>3063</v>
      </c>
      <c r="R8000">
        <v>263.95999999999998</v>
      </c>
    </row>
    <row r="8001" spans="1:18" x14ac:dyDescent="0.3">
      <c r="A8001">
        <v>8002</v>
      </c>
      <c r="B8001" t="s">
        <v>9778</v>
      </c>
      <c r="C8001" s="1">
        <v>42716</v>
      </c>
      <c r="D8001" s="1">
        <v>42719</v>
      </c>
      <c r="E8001" t="s">
        <v>184</v>
      </c>
      <c r="F8001" t="s">
        <v>312</v>
      </c>
      <c r="G8001" t="s">
        <v>313</v>
      </c>
      <c r="H8001" t="s">
        <v>22</v>
      </c>
      <c r="I8001" t="s">
        <v>23</v>
      </c>
      <c r="J8001" t="s">
        <v>38</v>
      </c>
      <c r="K8001" t="s">
        <v>39</v>
      </c>
      <c r="L8001">
        <v>90032</v>
      </c>
      <c r="M8001" t="s">
        <v>40</v>
      </c>
      <c r="N8001" t="s">
        <v>4547</v>
      </c>
      <c r="O8001" t="s">
        <v>67</v>
      </c>
      <c r="P8001" t="s">
        <v>157</v>
      </c>
      <c r="Q8001" t="s">
        <v>4548</v>
      </c>
      <c r="R8001">
        <v>299.94</v>
      </c>
    </row>
    <row r="8002" spans="1:18" x14ac:dyDescent="0.3">
      <c r="A8002">
        <v>8003</v>
      </c>
      <c r="B8002" t="s">
        <v>9778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1295</v>
      </c>
      <c r="O8002" t="s">
        <v>42</v>
      </c>
      <c r="P8002" t="s">
        <v>575</v>
      </c>
      <c r="Q8002" t="s">
        <v>1296</v>
      </c>
      <c r="R8002">
        <v>25.76</v>
      </c>
    </row>
    <row r="8003" spans="1:18" x14ac:dyDescent="0.3">
      <c r="A8003">
        <v>8004</v>
      </c>
      <c r="B8003" t="s">
        <v>9779</v>
      </c>
      <c r="C8003" s="1">
        <v>42339</v>
      </c>
      <c r="D8003" s="1">
        <v>42341</v>
      </c>
      <c r="E8003" t="s">
        <v>184</v>
      </c>
      <c r="F8003" t="s">
        <v>7160</v>
      </c>
      <c r="G8003" t="s">
        <v>7161</v>
      </c>
      <c r="H8003" t="s">
        <v>22</v>
      </c>
      <c r="I8003" t="s">
        <v>23</v>
      </c>
      <c r="J8003" t="s">
        <v>1243</v>
      </c>
      <c r="K8003" t="s">
        <v>1244</v>
      </c>
      <c r="L8003">
        <v>1852</v>
      </c>
      <c r="M8003" t="s">
        <v>144</v>
      </c>
      <c r="N8003" t="s">
        <v>7189</v>
      </c>
      <c r="O8003" t="s">
        <v>67</v>
      </c>
      <c r="P8003" t="s">
        <v>68</v>
      </c>
      <c r="Q8003" t="s">
        <v>7190</v>
      </c>
      <c r="R8003">
        <v>271.89999999999998</v>
      </c>
    </row>
    <row r="8004" spans="1:18" x14ac:dyDescent="0.3">
      <c r="A8004">
        <v>8005</v>
      </c>
      <c r="B8004" t="s">
        <v>9779</v>
      </c>
      <c r="C8004" s="1">
        <v>42339</v>
      </c>
      <c r="D8004" s="1">
        <v>42341</v>
      </c>
      <c r="E8004" t="s">
        <v>184</v>
      </c>
      <c r="F8004" t="s">
        <v>7160</v>
      </c>
      <c r="G8004" t="s">
        <v>7161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2631</v>
      </c>
      <c r="O8004" t="s">
        <v>28</v>
      </c>
      <c r="P8004" t="s">
        <v>61</v>
      </c>
      <c r="Q8004" t="s">
        <v>2632</v>
      </c>
      <c r="R8004">
        <v>45.84</v>
      </c>
    </row>
    <row r="8005" spans="1:18" x14ac:dyDescent="0.3">
      <c r="A8005">
        <v>8006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7160</v>
      </c>
      <c r="G8005" t="s">
        <v>7161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3411</v>
      </c>
      <c r="O8005" t="s">
        <v>28</v>
      </c>
      <c r="P8005" t="s">
        <v>61</v>
      </c>
      <c r="Q8005" t="s">
        <v>3412</v>
      </c>
      <c r="R8005">
        <v>9.82</v>
      </c>
    </row>
    <row r="8006" spans="1:18" x14ac:dyDescent="0.3">
      <c r="A8006">
        <v>8007</v>
      </c>
      <c r="B8006" t="s">
        <v>9780</v>
      </c>
      <c r="C8006" s="1">
        <v>43015</v>
      </c>
      <c r="D8006" s="1">
        <v>43019</v>
      </c>
      <c r="E8006" t="s">
        <v>46</v>
      </c>
      <c r="F8006" t="s">
        <v>4175</v>
      </c>
      <c r="G8006" t="s">
        <v>4176</v>
      </c>
      <c r="H8006" t="s">
        <v>22</v>
      </c>
      <c r="I8006" t="s">
        <v>23</v>
      </c>
      <c r="J8006" t="s">
        <v>1942</v>
      </c>
      <c r="K8006" t="s">
        <v>92</v>
      </c>
      <c r="L8006">
        <v>98270</v>
      </c>
      <c r="M8006" t="s">
        <v>40</v>
      </c>
      <c r="N8006" t="s">
        <v>6414</v>
      </c>
      <c r="O8006" t="s">
        <v>42</v>
      </c>
      <c r="P8006" t="s">
        <v>265</v>
      </c>
      <c r="Q8006" t="s">
        <v>6415</v>
      </c>
      <c r="R8006">
        <v>93.36</v>
      </c>
    </row>
    <row r="8007" spans="1:18" x14ac:dyDescent="0.3">
      <c r="A8007">
        <v>8008</v>
      </c>
      <c r="B8007" t="s">
        <v>9781</v>
      </c>
      <c r="C8007" s="1">
        <v>42691</v>
      </c>
      <c r="D8007" s="1">
        <v>42698</v>
      </c>
      <c r="E8007" t="s">
        <v>46</v>
      </c>
      <c r="F8007" t="s">
        <v>7160</v>
      </c>
      <c r="G8007" t="s">
        <v>7161</v>
      </c>
      <c r="H8007" t="s">
        <v>22</v>
      </c>
      <c r="I8007" t="s">
        <v>23</v>
      </c>
      <c r="J8007" t="s">
        <v>4852</v>
      </c>
      <c r="K8007" t="s">
        <v>646</v>
      </c>
      <c r="L8007">
        <v>73120</v>
      </c>
      <c r="M8007" t="s">
        <v>101</v>
      </c>
      <c r="N8007" t="s">
        <v>1095</v>
      </c>
      <c r="O8007" t="s">
        <v>42</v>
      </c>
      <c r="P8007" t="s">
        <v>55</v>
      </c>
      <c r="Q8007" t="s">
        <v>1096</v>
      </c>
      <c r="R8007">
        <v>541.24</v>
      </c>
    </row>
    <row r="8008" spans="1:18" x14ac:dyDescent="0.3">
      <c r="A8008">
        <v>8009</v>
      </c>
      <c r="B8008" t="s">
        <v>9781</v>
      </c>
      <c r="C8008" s="1">
        <v>42691</v>
      </c>
      <c r="D8008" s="1">
        <v>42698</v>
      </c>
      <c r="E8008" t="s">
        <v>46</v>
      </c>
      <c r="F8008" t="s">
        <v>7160</v>
      </c>
      <c r="G8008" t="s">
        <v>7161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1053</v>
      </c>
      <c r="O8008" t="s">
        <v>42</v>
      </c>
      <c r="P8008" t="s">
        <v>86</v>
      </c>
      <c r="Q8008" t="s">
        <v>182</v>
      </c>
      <c r="R8008">
        <v>106.32</v>
      </c>
    </row>
    <row r="8009" spans="1:18" x14ac:dyDescent="0.3">
      <c r="A8009">
        <v>8010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7160</v>
      </c>
      <c r="G8009" t="s">
        <v>7161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9132</v>
      </c>
      <c r="O8009" t="s">
        <v>28</v>
      </c>
      <c r="P8009" t="s">
        <v>32</v>
      </c>
      <c r="Q8009" t="s">
        <v>9133</v>
      </c>
      <c r="R8009">
        <v>1323.9</v>
      </c>
    </row>
    <row r="8010" spans="1:18" x14ac:dyDescent="0.3">
      <c r="A8010">
        <v>8011</v>
      </c>
      <c r="B8010" t="s">
        <v>9782</v>
      </c>
      <c r="C8010" s="1">
        <v>42080</v>
      </c>
      <c r="D8010" s="1">
        <v>42083</v>
      </c>
      <c r="E8010" t="s">
        <v>19</v>
      </c>
      <c r="F8010" t="s">
        <v>3606</v>
      </c>
      <c r="G8010" t="s">
        <v>3607</v>
      </c>
      <c r="H8010" t="s">
        <v>37</v>
      </c>
      <c r="I8010" t="s">
        <v>23</v>
      </c>
      <c r="J8010" t="s">
        <v>142</v>
      </c>
      <c r="K8010" t="s">
        <v>143</v>
      </c>
      <c r="L8010">
        <v>19134</v>
      </c>
      <c r="M8010" t="s">
        <v>144</v>
      </c>
      <c r="N8010" t="s">
        <v>3738</v>
      </c>
      <c r="O8010" t="s">
        <v>42</v>
      </c>
      <c r="P8010" t="s">
        <v>86</v>
      </c>
      <c r="Q8010" t="s">
        <v>3739</v>
      </c>
      <c r="R8010">
        <v>126.624</v>
      </c>
    </row>
    <row r="8011" spans="1:18" x14ac:dyDescent="0.3">
      <c r="A8011">
        <v>8012</v>
      </c>
      <c r="B8011" t="s">
        <v>9783</v>
      </c>
      <c r="C8011" s="1">
        <v>42541</v>
      </c>
      <c r="D8011" s="1">
        <v>42544</v>
      </c>
      <c r="E8011" t="s">
        <v>184</v>
      </c>
      <c r="F8011" t="s">
        <v>5226</v>
      </c>
      <c r="G8011" t="s">
        <v>5227</v>
      </c>
      <c r="H8011" t="s">
        <v>22</v>
      </c>
      <c r="I8011" t="s">
        <v>23</v>
      </c>
      <c r="J8011" t="s">
        <v>452</v>
      </c>
      <c r="K8011" t="s">
        <v>453</v>
      </c>
      <c r="L8011">
        <v>80013</v>
      </c>
      <c r="M8011" t="s">
        <v>40</v>
      </c>
      <c r="N8011" t="s">
        <v>9184</v>
      </c>
      <c r="O8011" t="s">
        <v>67</v>
      </c>
      <c r="P8011" t="s">
        <v>68</v>
      </c>
      <c r="Q8011" t="s">
        <v>9185</v>
      </c>
      <c r="R8011">
        <v>125.944</v>
      </c>
    </row>
    <row r="8012" spans="1:18" x14ac:dyDescent="0.3">
      <c r="A8012">
        <v>8013</v>
      </c>
      <c r="B8012" t="s">
        <v>9784</v>
      </c>
      <c r="C8012" s="1">
        <v>43245</v>
      </c>
      <c r="D8012" s="1">
        <v>43245</v>
      </c>
      <c r="E8012" t="s">
        <v>1289</v>
      </c>
      <c r="F8012" t="s">
        <v>5064</v>
      </c>
      <c r="G8012" t="s">
        <v>5065</v>
      </c>
      <c r="H8012" t="s">
        <v>22</v>
      </c>
      <c r="I8012" t="s">
        <v>23</v>
      </c>
      <c r="J8012" t="s">
        <v>262</v>
      </c>
      <c r="K8012" t="s">
        <v>263</v>
      </c>
      <c r="L8012">
        <v>10009</v>
      </c>
      <c r="M8012" t="s">
        <v>144</v>
      </c>
      <c r="N8012" t="s">
        <v>3482</v>
      </c>
      <c r="O8012" t="s">
        <v>42</v>
      </c>
      <c r="P8012" t="s">
        <v>71</v>
      </c>
      <c r="Q8012" t="s">
        <v>3483</v>
      </c>
      <c r="R8012">
        <v>663.92</v>
      </c>
    </row>
    <row r="8013" spans="1:18" x14ac:dyDescent="0.3">
      <c r="A8013">
        <v>8014</v>
      </c>
      <c r="B8013" t="s">
        <v>9784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242</v>
      </c>
      <c r="O8013" t="s">
        <v>67</v>
      </c>
      <c r="P8013" t="s">
        <v>157</v>
      </c>
      <c r="Q8013" t="s">
        <v>243</v>
      </c>
      <c r="R8013">
        <v>120</v>
      </c>
    </row>
    <row r="8014" spans="1:18" x14ac:dyDescent="0.3">
      <c r="A8014">
        <v>8015</v>
      </c>
      <c r="B8014" t="s">
        <v>9784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5408</v>
      </c>
      <c r="O8014" t="s">
        <v>42</v>
      </c>
      <c r="P8014" t="s">
        <v>265</v>
      </c>
      <c r="Q8014" t="s">
        <v>5409</v>
      </c>
      <c r="R8014">
        <v>3.29</v>
      </c>
    </row>
    <row r="8015" spans="1:18" x14ac:dyDescent="0.3">
      <c r="A8015">
        <v>8016</v>
      </c>
      <c r="B8015" t="s">
        <v>9784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2112</v>
      </c>
      <c r="O8015" t="s">
        <v>28</v>
      </c>
      <c r="P8015" t="s">
        <v>61</v>
      </c>
      <c r="Q8015" t="s">
        <v>2113</v>
      </c>
      <c r="R8015">
        <v>18.84</v>
      </c>
    </row>
    <row r="8016" spans="1:18" x14ac:dyDescent="0.3">
      <c r="A8016">
        <v>8017</v>
      </c>
      <c r="B8016" t="s">
        <v>9785</v>
      </c>
      <c r="C8016" s="1">
        <v>42256</v>
      </c>
      <c r="D8016" s="1">
        <v>42258</v>
      </c>
      <c r="E8016" t="s">
        <v>184</v>
      </c>
      <c r="F8016" t="s">
        <v>3120</v>
      </c>
      <c r="G8016" t="s">
        <v>3121</v>
      </c>
      <c r="H8016" t="s">
        <v>98</v>
      </c>
      <c r="I8016" t="s">
        <v>23</v>
      </c>
      <c r="J8016" t="s">
        <v>2472</v>
      </c>
      <c r="K8016" t="s">
        <v>494</v>
      </c>
      <c r="L8016">
        <v>43130</v>
      </c>
      <c r="M8016" t="s">
        <v>144</v>
      </c>
      <c r="N8016" t="s">
        <v>5365</v>
      </c>
      <c r="O8016" t="s">
        <v>28</v>
      </c>
      <c r="P8016" t="s">
        <v>61</v>
      </c>
      <c r="Q8016" t="s">
        <v>5366</v>
      </c>
      <c r="R8016">
        <v>60.671999999999997</v>
      </c>
    </row>
    <row r="8017" spans="1:18" x14ac:dyDescent="0.3">
      <c r="A8017">
        <v>8018</v>
      </c>
      <c r="B8017" t="s">
        <v>9785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3955</v>
      </c>
      <c r="O8017" t="s">
        <v>42</v>
      </c>
      <c r="P8017" t="s">
        <v>64</v>
      </c>
      <c r="Q8017" t="s">
        <v>3956</v>
      </c>
      <c r="R8017">
        <v>30.815999999999999</v>
      </c>
    </row>
    <row r="8018" spans="1:18" x14ac:dyDescent="0.3">
      <c r="A8018">
        <v>8019</v>
      </c>
      <c r="B8018" t="s">
        <v>9786</v>
      </c>
      <c r="C8018" s="1">
        <v>43390</v>
      </c>
      <c r="D8018" s="1">
        <v>43392</v>
      </c>
      <c r="E8018" t="s">
        <v>19</v>
      </c>
      <c r="F8018" t="s">
        <v>2411</v>
      </c>
      <c r="G8018" t="s">
        <v>2412</v>
      </c>
      <c r="H8018" t="s">
        <v>37</v>
      </c>
      <c r="I8018" t="s">
        <v>23</v>
      </c>
      <c r="J8018" t="s">
        <v>9438</v>
      </c>
      <c r="K8018" t="s">
        <v>39</v>
      </c>
      <c r="L8018">
        <v>95351</v>
      </c>
      <c r="M8018" t="s">
        <v>40</v>
      </c>
      <c r="N8018" t="s">
        <v>833</v>
      </c>
      <c r="O8018" t="s">
        <v>67</v>
      </c>
      <c r="P8018" t="s">
        <v>68</v>
      </c>
      <c r="Q8018" t="s">
        <v>834</v>
      </c>
      <c r="R8018">
        <v>52.792000000000002</v>
      </c>
    </row>
    <row r="8019" spans="1:18" x14ac:dyDescent="0.3">
      <c r="A8019">
        <v>8020</v>
      </c>
      <c r="B8019" t="s">
        <v>9787</v>
      </c>
      <c r="C8019" s="1">
        <v>43406</v>
      </c>
      <c r="D8019" s="1">
        <v>43409</v>
      </c>
      <c r="E8019" t="s">
        <v>184</v>
      </c>
      <c r="F8019" t="s">
        <v>643</v>
      </c>
      <c r="G8019" t="s">
        <v>644</v>
      </c>
      <c r="H8019" t="s">
        <v>22</v>
      </c>
      <c r="I8019" t="s">
        <v>23</v>
      </c>
      <c r="J8019" t="s">
        <v>5088</v>
      </c>
      <c r="K8019" t="s">
        <v>593</v>
      </c>
      <c r="L8019">
        <v>63116</v>
      </c>
      <c r="M8019" t="s">
        <v>101</v>
      </c>
      <c r="N8019" t="s">
        <v>7121</v>
      </c>
      <c r="O8019" t="s">
        <v>42</v>
      </c>
      <c r="P8019" t="s">
        <v>74</v>
      </c>
      <c r="Q8019" t="s">
        <v>7122</v>
      </c>
      <c r="R8019">
        <v>83.9</v>
      </c>
    </row>
    <row r="8020" spans="1:18" x14ac:dyDescent="0.3">
      <c r="A8020">
        <v>8021</v>
      </c>
      <c r="B8020" t="s">
        <v>9787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4009</v>
      </c>
      <c r="O8020" t="s">
        <v>42</v>
      </c>
      <c r="P8020" t="s">
        <v>86</v>
      </c>
      <c r="Q8020" t="s">
        <v>4010</v>
      </c>
      <c r="R8020">
        <v>11.76</v>
      </c>
    </row>
    <row r="8021" spans="1:18" x14ac:dyDescent="0.3">
      <c r="A8021">
        <v>8022</v>
      </c>
      <c r="B8021" t="s">
        <v>9788</v>
      </c>
      <c r="C8021" s="1">
        <v>42206</v>
      </c>
      <c r="D8021" s="1">
        <v>42210</v>
      </c>
      <c r="E8021" t="s">
        <v>46</v>
      </c>
      <c r="F8021" t="s">
        <v>3749</v>
      </c>
      <c r="G8021" t="s">
        <v>3750</v>
      </c>
      <c r="H8021" t="s">
        <v>37</v>
      </c>
      <c r="I8021" t="s">
        <v>23</v>
      </c>
      <c r="J8021" t="s">
        <v>813</v>
      </c>
      <c r="K8021" t="s">
        <v>100</v>
      </c>
      <c r="L8021">
        <v>75217</v>
      </c>
      <c r="M8021" t="s">
        <v>101</v>
      </c>
      <c r="N8021" t="s">
        <v>5051</v>
      </c>
      <c r="O8021" t="s">
        <v>42</v>
      </c>
      <c r="P8021" t="s">
        <v>74</v>
      </c>
      <c r="Q8021" t="s">
        <v>5052</v>
      </c>
      <c r="R8021">
        <v>4.992</v>
      </c>
    </row>
    <row r="8022" spans="1:18" x14ac:dyDescent="0.3">
      <c r="A8022">
        <v>8023</v>
      </c>
      <c r="B8022" t="s">
        <v>9788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7513</v>
      </c>
      <c r="O8022" t="s">
        <v>42</v>
      </c>
      <c r="P8022" t="s">
        <v>169</v>
      </c>
      <c r="Q8022" t="s">
        <v>7514</v>
      </c>
      <c r="R8022">
        <v>87.92</v>
      </c>
    </row>
    <row r="8023" spans="1:18" x14ac:dyDescent="0.3">
      <c r="A8023">
        <v>8024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1932</v>
      </c>
      <c r="O8023" t="s">
        <v>28</v>
      </c>
      <c r="P8023" t="s">
        <v>32</v>
      </c>
      <c r="Q8023" t="s">
        <v>1933</v>
      </c>
      <c r="R8023">
        <v>657.93</v>
      </c>
    </row>
    <row r="8024" spans="1:18" x14ac:dyDescent="0.3">
      <c r="A8024">
        <v>8025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6934</v>
      </c>
      <c r="O8024" t="s">
        <v>42</v>
      </c>
      <c r="P8024" t="s">
        <v>71</v>
      </c>
      <c r="Q8024" t="s">
        <v>6935</v>
      </c>
      <c r="R8024">
        <v>1.044</v>
      </c>
    </row>
    <row r="8025" spans="1:18" x14ac:dyDescent="0.3">
      <c r="A8025">
        <v>8026</v>
      </c>
      <c r="B8025" t="s">
        <v>9789</v>
      </c>
      <c r="C8025" s="1">
        <v>42624</v>
      </c>
      <c r="D8025" s="1">
        <v>42628</v>
      </c>
      <c r="E8025" t="s">
        <v>19</v>
      </c>
      <c r="F8025" t="s">
        <v>8189</v>
      </c>
      <c r="G8025" t="s">
        <v>8190</v>
      </c>
      <c r="H8025" t="s">
        <v>37</v>
      </c>
      <c r="I8025" t="s">
        <v>23</v>
      </c>
      <c r="J8025" t="s">
        <v>262</v>
      </c>
      <c r="K8025" t="s">
        <v>263</v>
      </c>
      <c r="L8025">
        <v>10035</v>
      </c>
      <c r="M8025" t="s">
        <v>144</v>
      </c>
      <c r="N8025" t="s">
        <v>9188</v>
      </c>
      <c r="O8025" t="s">
        <v>28</v>
      </c>
      <c r="P8025" t="s">
        <v>61</v>
      </c>
      <c r="Q8025" t="s">
        <v>9189</v>
      </c>
      <c r="R8025">
        <v>210.68</v>
      </c>
    </row>
    <row r="8026" spans="1:18" x14ac:dyDescent="0.3">
      <c r="A8026">
        <v>8027</v>
      </c>
      <c r="B8026" t="s">
        <v>9789</v>
      </c>
      <c r="C8026" s="1">
        <v>42624</v>
      </c>
      <c r="D8026" s="1">
        <v>42628</v>
      </c>
      <c r="E8026" t="s">
        <v>19</v>
      </c>
      <c r="F8026" t="s">
        <v>8189</v>
      </c>
      <c r="G8026" t="s">
        <v>8190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9472</v>
      </c>
      <c r="O8026" t="s">
        <v>42</v>
      </c>
      <c r="P8026" t="s">
        <v>55</v>
      </c>
      <c r="Q8026" t="s">
        <v>9473</v>
      </c>
      <c r="R8026">
        <v>78.8</v>
      </c>
    </row>
    <row r="8027" spans="1:18" x14ac:dyDescent="0.3">
      <c r="A8027">
        <v>8028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386</v>
      </c>
      <c r="O8027" t="s">
        <v>67</v>
      </c>
      <c r="P8027" t="s">
        <v>157</v>
      </c>
      <c r="Q8027" t="s">
        <v>387</v>
      </c>
      <c r="R8027">
        <v>19.989999999999998</v>
      </c>
    </row>
    <row r="8028" spans="1:18" x14ac:dyDescent="0.3">
      <c r="A8028">
        <v>8029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7506</v>
      </c>
      <c r="O8028" t="s">
        <v>42</v>
      </c>
      <c r="P8028" t="s">
        <v>55</v>
      </c>
      <c r="Q8028" t="s">
        <v>7507</v>
      </c>
      <c r="R8028">
        <v>772.68</v>
      </c>
    </row>
    <row r="8029" spans="1:18" x14ac:dyDescent="0.3">
      <c r="A8029">
        <v>8030</v>
      </c>
      <c r="B8029" t="s">
        <v>9790</v>
      </c>
      <c r="C8029" s="1">
        <v>43029</v>
      </c>
      <c r="D8029" s="1">
        <v>43033</v>
      </c>
      <c r="E8029" t="s">
        <v>46</v>
      </c>
      <c r="F8029" t="s">
        <v>4541</v>
      </c>
      <c r="G8029" t="s">
        <v>4542</v>
      </c>
      <c r="H8029" t="s">
        <v>22</v>
      </c>
      <c r="I8029" t="s">
        <v>23</v>
      </c>
      <c r="J8029" t="s">
        <v>676</v>
      </c>
      <c r="K8029" t="s">
        <v>100</v>
      </c>
      <c r="L8029">
        <v>78207</v>
      </c>
      <c r="M8029" t="s">
        <v>101</v>
      </c>
      <c r="N8029" t="s">
        <v>751</v>
      </c>
      <c r="O8029" t="s">
        <v>67</v>
      </c>
      <c r="P8029" t="s">
        <v>157</v>
      </c>
      <c r="Q8029" t="s">
        <v>752</v>
      </c>
      <c r="R8029">
        <v>106.08</v>
      </c>
    </row>
    <row r="8030" spans="1:18" x14ac:dyDescent="0.3">
      <c r="A8030">
        <v>8031</v>
      </c>
      <c r="B8030" t="s">
        <v>9791</v>
      </c>
      <c r="C8030" s="1">
        <v>42742</v>
      </c>
      <c r="D8030" s="1">
        <v>42746</v>
      </c>
      <c r="E8030" t="s">
        <v>46</v>
      </c>
      <c r="F8030" t="s">
        <v>3241</v>
      </c>
      <c r="G8030" t="s">
        <v>3242</v>
      </c>
      <c r="H8030" t="s">
        <v>22</v>
      </c>
      <c r="I8030" t="s">
        <v>23</v>
      </c>
      <c r="J8030" t="s">
        <v>1615</v>
      </c>
      <c r="K8030" t="s">
        <v>100</v>
      </c>
      <c r="L8030">
        <v>79109</v>
      </c>
      <c r="M8030" t="s">
        <v>101</v>
      </c>
      <c r="N8030" t="s">
        <v>3961</v>
      </c>
      <c r="O8030" t="s">
        <v>28</v>
      </c>
      <c r="P8030" t="s">
        <v>61</v>
      </c>
      <c r="Q8030" t="s">
        <v>5772</v>
      </c>
      <c r="R8030">
        <v>23.076000000000001</v>
      </c>
    </row>
    <row r="8031" spans="1:18" x14ac:dyDescent="0.3">
      <c r="A8031">
        <v>8032</v>
      </c>
      <c r="B8031" t="s">
        <v>9791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2928</v>
      </c>
      <c r="O8031" t="s">
        <v>42</v>
      </c>
      <c r="P8031" t="s">
        <v>86</v>
      </c>
      <c r="Q8031" t="s">
        <v>2929</v>
      </c>
      <c r="R8031">
        <v>25.92</v>
      </c>
    </row>
    <row r="8032" spans="1:18" x14ac:dyDescent="0.3">
      <c r="A8032">
        <v>8033</v>
      </c>
      <c r="B8032" t="s">
        <v>9792</v>
      </c>
      <c r="C8032" s="1">
        <v>42546</v>
      </c>
      <c r="D8032" s="1">
        <v>42549</v>
      </c>
      <c r="E8032" t="s">
        <v>184</v>
      </c>
      <c r="F8032" t="s">
        <v>5250</v>
      </c>
      <c r="G8032" t="s">
        <v>5251</v>
      </c>
      <c r="H8032" t="s">
        <v>22</v>
      </c>
      <c r="I8032" t="s">
        <v>23</v>
      </c>
      <c r="J8032" t="s">
        <v>180</v>
      </c>
      <c r="K8032" t="s">
        <v>100</v>
      </c>
      <c r="L8032">
        <v>77041</v>
      </c>
      <c r="M8032" t="s">
        <v>101</v>
      </c>
      <c r="N8032" t="s">
        <v>2652</v>
      </c>
      <c r="O8032" t="s">
        <v>42</v>
      </c>
      <c r="P8032" t="s">
        <v>86</v>
      </c>
      <c r="Q8032" t="s">
        <v>2653</v>
      </c>
      <c r="R8032">
        <v>47.951999999999998</v>
      </c>
    </row>
    <row r="8033" spans="1:18" x14ac:dyDescent="0.3">
      <c r="A8033">
        <v>8034</v>
      </c>
      <c r="B8033" t="s">
        <v>9792</v>
      </c>
      <c r="C8033" s="1">
        <v>42546</v>
      </c>
      <c r="D8033" s="1">
        <v>42549</v>
      </c>
      <c r="E8033" t="s">
        <v>184</v>
      </c>
      <c r="F8033" t="s">
        <v>5250</v>
      </c>
      <c r="G8033" t="s">
        <v>5251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7773</v>
      </c>
      <c r="O8033" t="s">
        <v>42</v>
      </c>
      <c r="P8033" t="s">
        <v>71</v>
      </c>
      <c r="Q8033" t="s">
        <v>7774</v>
      </c>
      <c r="R8033">
        <v>0.98399999999999999</v>
      </c>
    </row>
    <row r="8034" spans="1:18" x14ac:dyDescent="0.3">
      <c r="A8034">
        <v>8035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5686</v>
      </c>
      <c r="O8034" t="s">
        <v>28</v>
      </c>
      <c r="P8034" t="s">
        <v>61</v>
      </c>
      <c r="Q8034" t="s">
        <v>5687</v>
      </c>
      <c r="R8034">
        <v>75.384</v>
      </c>
    </row>
    <row r="8035" spans="1:18" x14ac:dyDescent="0.3">
      <c r="A8035">
        <v>8036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2921</v>
      </c>
      <c r="O8035" t="s">
        <v>42</v>
      </c>
      <c r="P8035" t="s">
        <v>43</v>
      </c>
      <c r="Q8035" t="s">
        <v>2922</v>
      </c>
      <c r="R8035">
        <v>4.6079999999999997</v>
      </c>
    </row>
    <row r="8036" spans="1:18" x14ac:dyDescent="0.3">
      <c r="A8036">
        <v>8037</v>
      </c>
      <c r="B8036" t="s">
        <v>9793</v>
      </c>
      <c r="C8036" s="1">
        <v>42633</v>
      </c>
      <c r="D8036" s="1">
        <v>42635</v>
      </c>
      <c r="E8036" t="s">
        <v>184</v>
      </c>
      <c r="F8036" t="s">
        <v>114</v>
      </c>
      <c r="G8036" t="s">
        <v>115</v>
      </c>
      <c r="H8036" t="s">
        <v>22</v>
      </c>
      <c r="I8036" t="s">
        <v>23</v>
      </c>
      <c r="J8036" t="s">
        <v>1480</v>
      </c>
      <c r="K8036" t="s">
        <v>1244</v>
      </c>
      <c r="L8036">
        <v>1841</v>
      </c>
      <c r="M8036" t="s">
        <v>144</v>
      </c>
      <c r="N8036" t="s">
        <v>5672</v>
      </c>
      <c r="O8036" t="s">
        <v>42</v>
      </c>
      <c r="P8036" t="s">
        <v>71</v>
      </c>
      <c r="Q8036" t="s">
        <v>5673</v>
      </c>
      <c r="R8036">
        <v>37.68</v>
      </c>
    </row>
    <row r="8037" spans="1:18" x14ac:dyDescent="0.3">
      <c r="A8037">
        <v>8038</v>
      </c>
      <c r="B8037" t="s">
        <v>9794</v>
      </c>
      <c r="C8037" s="1">
        <v>43291</v>
      </c>
      <c r="D8037" s="1">
        <v>43295</v>
      </c>
      <c r="E8037" t="s">
        <v>46</v>
      </c>
      <c r="F8037" t="s">
        <v>6061</v>
      </c>
      <c r="G8037" t="s">
        <v>6062</v>
      </c>
      <c r="H8037" t="s">
        <v>37</v>
      </c>
      <c r="I8037" t="s">
        <v>23</v>
      </c>
      <c r="J8037" t="s">
        <v>493</v>
      </c>
      <c r="K8037" t="s">
        <v>1271</v>
      </c>
      <c r="L8037">
        <v>31907</v>
      </c>
      <c r="M8037" t="s">
        <v>26</v>
      </c>
      <c r="N8037" t="s">
        <v>9161</v>
      </c>
      <c r="O8037" t="s">
        <v>42</v>
      </c>
      <c r="P8037" t="s">
        <v>74</v>
      </c>
      <c r="Q8037" t="s">
        <v>9162</v>
      </c>
      <c r="R8037">
        <v>41.91</v>
      </c>
    </row>
    <row r="8038" spans="1:18" x14ac:dyDescent="0.3">
      <c r="A8038">
        <v>8039</v>
      </c>
      <c r="B8038" t="s">
        <v>9795</v>
      </c>
      <c r="C8038" s="1">
        <v>43281</v>
      </c>
      <c r="D8038" s="1">
        <v>43283</v>
      </c>
      <c r="E8038" t="s">
        <v>19</v>
      </c>
      <c r="F8038" t="s">
        <v>4687</v>
      </c>
      <c r="G8038" t="s">
        <v>4688</v>
      </c>
      <c r="H8038" t="s">
        <v>22</v>
      </c>
      <c r="I8038" t="s">
        <v>23</v>
      </c>
      <c r="J8038" t="s">
        <v>38</v>
      </c>
      <c r="K8038" t="s">
        <v>39</v>
      </c>
      <c r="L8038">
        <v>90032</v>
      </c>
      <c r="M8038" t="s">
        <v>40</v>
      </c>
      <c r="N8038" t="s">
        <v>4422</v>
      </c>
      <c r="O8038" t="s">
        <v>28</v>
      </c>
      <c r="P8038" t="s">
        <v>29</v>
      </c>
      <c r="Q8038" t="s">
        <v>4423</v>
      </c>
      <c r="R8038">
        <v>435.99900000000002</v>
      </c>
    </row>
    <row r="8039" spans="1:18" x14ac:dyDescent="0.3">
      <c r="A8039">
        <v>8040</v>
      </c>
      <c r="B8039" t="s">
        <v>9796</v>
      </c>
      <c r="C8039" s="1">
        <v>43333</v>
      </c>
      <c r="D8039" s="1">
        <v>43337</v>
      </c>
      <c r="E8039" t="s">
        <v>19</v>
      </c>
      <c r="F8039" t="s">
        <v>6484</v>
      </c>
      <c r="G8039" t="s">
        <v>6485</v>
      </c>
      <c r="H8039" t="s">
        <v>37</v>
      </c>
      <c r="I8039" t="s">
        <v>23</v>
      </c>
      <c r="J8039" t="s">
        <v>91</v>
      </c>
      <c r="K8039" t="s">
        <v>92</v>
      </c>
      <c r="L8039">
        <v>98115</v>
      </c>
      <c r="M8039" t="s">
        <v>40</v>
      </c>
      <c r="N8039" t="s">
        <v>714</v>
      </c>
      <c r="O8039" t="s">
        <v>28</v>
      </c>
      <c r="P8039" t="s">
        <v>32</v>
      </c>
      <c r="Q8039" t="s">
        <v>715</v>
      </c>
      <c r="R8039">
        <v>388.70400000000001</v>
      </c>
    </row>
    <row r="8040" spans="1:18" x14ac:dyDescent="0.3">
      <c r="A8040">
        <v>8041</v>
      </c>
      <c r="B8040" t="s">
        <v>9796</v>
      </c>
      <c r="C8040" s="1">
        <v>43333</v>
      </c>
      <c r="D8040" s="1">
        <v>43337</v>
      </c>
      <c r="E8040" t="s">
        <v>19</v>
      </c>
      <c r="F8040" t="s">
        <v>6484</v>
      </c>
      <c r="G8040" t="s">
        <v>6485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2430</v>
      </c>
      <c r="O8040" t="s">
        <v>42</v>
      </c>
      <c r="P8040" t="s">
        <v>55</v>
      </c>
      <c r="Q8040" t="s">
        <v>2431</v>
      </c>
      <c r="R8040">
        <v>572.58000000000004</v>
      </c>
    </row>
    <row r="8041" spans="1:18" x14ac:dyDescent="0.3">
      <c r="A8041">
        <v>8042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5543</v>
      </c>
      <c r="O8041" t="s">
        <v>67</v>
      </c>
      <c r="P8041" t="s">
        <v>157</v>
      </c>
      <c r="Q8041" t="s">
        <v>5544</v>
      </c>
      <c r="R8041">
        <v>33.18</v>
      </c>
    </row>
    <row r="8042" spans="1:18" x14ac:dyDescent="0.3">
      <c r="A8042">
        <v>8043</v>
      </c>
      <c r="B8042" t="s">
        <v>9797</v>
      </c>
      <c r="C8042" s="1">
        <v>43170</v>
      </c>
      <c r="D8042" s="1">
        <v>43174</v>
      </c>
      <c r="E8042" t="s">
        <v>46</v>
      </c>
      <c r="F8042" t="s">
        <v>3231</v>
      </c>
      <c r="G8042" t="s">
        <v>3232</v>
      </c>
      <c r="H8042" t="s">
        <v>98</v>
      </c>
      <c r="I8042" t="s">
        <v>23</v>
      </c>
      <c r="J8042" t="s">
        <v>8795</v>
      </c>
      <c r="K8042" t="s">
        <v>1244</v>
      </c>
      <c r="L8042">
        <v>2138</v>
      </c>
      <c r="M8042" t="s">
        <v>144</v>
      </c>
      <c r="N8042" t="s">
        <v>1581</v>
      </c>
      <c r="O8042" t="s">
        <v>67</v>
      </c>
      <c r="P8042" t="s">
        <v>157</v>
      </c>
      <c r="Q8042" t="s">
        <v>1582</v>
      </c>
      <c r="R8042">
        <v>63.88</v>
      </c>
    </row>
    <row r="8043" spans="1:18" x14ac:dyDescent="0.3">
      <c r="A8043">
        <v>8044</v>
      </c>
      <c r="B8043" t="s">
        <v>9797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8795</v>
      </c>
      <c r="K8043" t="s">
        <v>1244</v>
      </c>
      <c r="L8043">
        <v>2138</v>
      </c>
      <c r="M8043" t="s">
        <v>144</v>
      </c>
      <c r="N8043" t="s">
        <v>9798</v>
      </c>
      <c r="O8043" t="s">
        <v>28</v>
      </c>
      <c r="P8043" t="s">
        <v>61</v>
      </c>
      <c r="Q8043" t="s">
        <v>9799</v>
      </c>
      <c r="R8043">
        <v>26.72</v>
      </c>
    </row>
    <row r="8044" spans="1:18" x14ac:dyDescent="0.3">
      <c r="A8044">
        <v>8045</v>
      </c>
      <c r="B8044" t="s">
        <v>9800</v>
      </c>
      <c r="C8044" s="1">
        <v>43358</v>
      </c>
      <c r="D8044" s="1">
        <v>43360</v>
      </c>
      <c r="E8044" t="s">
        <v>19</v>
      </c>
      <c r="F8044" t="s">
        <v>8518</v>
      </c>
      <c r="G8044" t="s">
        <v>8519</v>
      </c>
      <c r="H8044" t="s">
        <v>22</v>
      </c>
      <c r="I8044" t="s">
        <v>23</v>
      </c>
      <c r="J8044" t="s">
        <v>5124</v>
      </c>
      <c r="K8044" t="s">
        <v>117</v>
      </c>
      <c r="L8044">
        <v>84106</v>
      </c>
      <c r="M8044" t="s">
        <v>40</v>
      </c>
      <c r="N8044" t="s">
        <v>458</v>
      </c>
      <c r="O8044" t="s">
        <v>42</v>
      </c>
      <c r="P8044" t="s">
        <v>71</v>
      </c>
      <c r="Q8044" t="s">
        <v>459</v>
      </c>
      <c r="R8044">
        <v>295.05599999999998</v>
      </c>
    </row>
    <row r="8045" spans="1:18" x14ac:dyDescent="0.3">
      <c r="A8045">
        <v>8046</v>
      </c>
      <c r="B8045" t="s">
        <v>9801</v>
      </c>
      <c r="C8045" s="1">
        <v>42998</v>
      </c>
      <c r="D8045" s="1">
        <v>43002</v>
      </c>
      <c r="E8045" t="s">
        <v>46</v>
      </c>
      <c r="F8045" t="s">
        <v>3837</v>
      </c>
      <c r="G8045" t="s">
        <v>3838</v>
      </c>
      <c r="H8045" t="s">
        <v>22</v>
      </c>
      <c r="I8045" t="s">
        <v>23</v>
      </c>
      <c r="J8045" t="s">
        <v>262</v>
      </c>
      <c r="K8045" t="s">
        <v>263</v>
      </c>
      <c r="L8045">
        <v>10035</v>
      </c>
      <c r="M8045" t="s">
        <v>144</v>
      </c>
      <c r="N8045" t="s">
        <v>4618</v>
      </c>
      <c r="O8045" t="s">
        <v>42</v>
      </c>
      <c r="P8045" t="s">
        <v>74</v>
      </c>
      <c r="Q8045" t="s">
        <v>4619</v>
      </c>
      <c r="R8045">
        <v>393.25</v>
      </c>
    </row>
    <row r="8046" spans="1:18" x14ac:dyDescent="0.3">
      <c r="A8046">
        <v>8047</v>
      </c>
      <c r="B8046" t="s">
        <v>9802</v>
      </c>
      <c r="C8046" s="1">
        <v>43084</v>
      </c>
      <c r="D8046" s="1">
        <v>43086</v>
      </c>
      <c r="E8046" t="s">
        <v>19</v>
      </c>
      <c r="F8046" t="s">
        <v>1124</v>
      </c>
      <c r="G8046" t="s">
        <v>1125</v>
      </c>
      <c r="H8046" t="s">
        <v>22</v>
      </c>
      <c r="I8046" t="s">
        <v>23</v>
      </c>
      <c r="J8046" t="s">
        <v>3319</v>
      </c>
      <c r="K8046" t="s">
        <v>494</v>
      </c>
      <c r="L8046">
        <v>44221</v>
      </c>
      <c r="M8046" t="s">
        <v>144</v>
      </c>
      <c r="N8046" t="s">
        <v>7773</v>
      </c>
      <c r="O8046" t="s">
        <v>42</v>
      </c>
      <c r="P8046" t="s">
        <v>71</v>
      </c>
      <c r="Q8046" t="s">
        <v>7774</v>
      </c>
      <c r="R8046">
        <v>2.214</v>
      </c>
    </row>
    <row r="8047" spans="1:18" x14ac:dyDescent="0.3">
      <c r="A8047">
        <v>8048</v>
      </c>
      <c r="B8047" t="s">
        <v>9803</v>
      </c>
      <c r="C8047" s="1">
        <v>43407</v>
      </c>
      <c r="D8047" s="1">
        <v>43410</v>
      </c>
      <c r="E8047" t="s">
        <v>19</v>
      </c>
      <c r="F8047" t="s">
        <v>5226</v>
      </c>
      <c r="G8047" t="s">
        <v>5227</v>
      </c>
      <c r="H8047" t="s">
        <v>22</v>
      </c>
      <c r="I8047" t="s">
        <v>23</v>
      </c>
      <c r="J8047" t="s">
        <v>517</v>
      </c>
      <c r="K8047" t="s">
        <v>84</v>
      </c>
      <c r="L8047">
        <v>28403</v>
      </c>
      <c r="M8047" t="s">
        <v>26</v>
      </c>
      <c r="N8047" t="s">
        <v>3870</v>
      </c>
      <c r="O8047" t="s">
        <v>42</v>
      </c>
      <c r="P8047" t="s">
        <v>86</v>
      </c>
      <c r="Q8047" t="s">
        <v>3871</v>
      </c>
      <c r="R8047">
        <v>16.271999999999998</v>
      </c>
    </row>
    <row r="8048" spans="1:18" x14ac:dyDescent="0.3">
      <c r="A8048">
        <v>8049</v>
      </c>
      <c r="B8048" t="s">
        <v>9804</v>
      </c>
      <c r="C8048" s="1">
        <v>42919</v>
      </c>
      <c r="D8048" s="1">
        <v>42923</v>
      </c>
      <c r="E8048" t="s">
        <v>46</v>
      </c>
      <c r="F8048" t="s">
        <v>1358</v>
      </c>
      <c r="G8048" t="s">
        <v>1359</v>
      </c>
      <c r="H8048" t="s">
        <v>37</v>
      </c>
      <c r="I8048" t="s">
        <v>23</v>
      </c>
      <c r="J8048" t="s">
        <v>262</v>
      </c>
      <c r="K8048" t="s">
        <v>263</v>
      </c>
      <c r="L8048">
        <v>10035</v>
      </c>
      <c r="M8048" t="s">
        <v>144</v>
      </c>
      <c r="N8048" t="s">
        <v>8073</v>
      </c>
      <c r="O8048" t="s">
        <v>42</v>
      </c>
      <c r="P8048" t="s">
        <v>74</v>
      </c>
      <c r="Q8048" t="s">
        <v>8074</v>
      </c>
      <c r="R8048">
        <v>706.86</v>
      </c>
    </row>
    <row r="8049" spans="1:18" x14ac:dyDescent="0.3">
      <c r="A8049">
        <v>8050</v>
      </c>
      <c r="B8049" t="s">
        <v>9805</v>
      </c>
      <c r="C8049" s="1">
        <v>42273</v>
      </c>
      <c r="D8049" s="1">
        <v>42277</v>
      </c>
      <c r="E8049" t="s">
        <v>46</v>
      </c>
      <c r="F8049" t="s">
        <v>9529</v>
      </c>
      <c r="G8049" t="s">
        <v>9530</v>
      </c>
      <c r="H8049" t="s">
        <v>37</v>
      </c>
      <c r="I8049" t="s">
        <v>23</v>
      </c>
      <c r="J8049" t="s">
        <v>142</v>
      </c>
      <c r="K8049" t="s">
        <v>143</v>
      </c>
      <c r="L8049">
        <v>19140</v>
      </c>
      <c r="M8049" t="s">
        <v>144</v>
      </c>
      <c r="N8049" t="s">
        <v>541</v>
      </c>
      <c r="O8049" t="s">
        <v>42</v>
      </c>
      <c r="P8049" t="s">
        <v>71</v>
      </c>
      <c r="Q8049" t="s">
        <v>542</v>
      </c>
      <c r="R8049">
        <v>5.97</v>
      </c>
    </row>
    <row r="8050" spans="1:18" x14ac:dyDescent="0.3">
      <c r="A8050">
        <v>8051</v>
      </c>
      <c r="B8050" t="s">
        <v>9805</v>
      </c>
      <c r="C8050" s="1">
        <v>42273</v>
      </c>
      <c r="D8050" s="1">
        <v>42277</v>
      </c>
      <c r="E8050" t="s">
        <v>46</v>
      </c>
      <c r="F8050" t="s">
        <v>9529</v>
      </c>
      <c r="G8050" t="s">
        <v>9530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2935</v>
      </c>
      <c r="O8050" t="s">
        <v>28</v>
      </c>
      <c r="P8050" t="s">
        <v>61</v>
      </c>
      <c r="Q8050" t="s">
        <v>2936</v>
      </c>
      <c r="R8050">
        <v>21.184000000000001</v>
      </c>
    </row>
    <row r="8051" spans="1:18" x14ac:dyDescent="0.3">
      <c r="A8051">
        <v>8052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137</v>
      </c>
      <c r="O8051" t="s">
        <v>42</v>
      </c>
      <c r="P8051" t="s">
        <v>74</v>
      </c>
      <c r="Q8051" t="s">
        <v>138</v>
      </c>
      <c r="R8051">
        <v>41.375999999999998</v>
      </c>
    </row>
    <row r="8052" spans="1:18" x14ac:dyDescent="0.3">
      <c r="A8052">
        <v>8053</v>
      </c>
      <c r="B8052" t="s">
        <v>9806</v>
      </c>
      <c r="C8052" s="1">
        <v>42199</v>
      </c>
      <c r="D8052" s="1">
        <v>42202</v>
      </c>
      <c r="E8052" t="s">
        <v>19</v>
      </c>
      <c r="F8052" t="s">
        <v>4616</v>
      </c>
      <c r="G8052" t="s">
        <v>4617</v>
      </c>
      <c r="H8052" t="s">
        <v>37</v>
      </c>
      <c r="I8052" t="s">
        <v>23</v>
      </c>
      <c r="J8052" t="s">
        <v>262</v>
      </c>
      <c r="K8052" t="s">
        <v>263</v>
      </c>
      <c r="L8052">
        <v>10009</v>
      </c>
      <c r="M8052" t="s">
        <v>144</v>
      </c>
      <c r="N8052" t="s">
        <v>3427</v>
      </c>
      <c r="O8052" t="s">
        <v>42</v>
      </c>
      <c r="P8052" t="s">
        <v>64</v>
      </c>
      <c r="Q8052" t="s">
        <v>3428</v>
      </c>
      <c r="R8052">
        <v>17.940000000000001</v>
      </c>
    </row>
    <row r="8053" spans="1:18" x14ac:dyDescent="0.3">
      <c r="A8053">
        <v>8054</v>
      </c>
      <c r="B8053" t="s">
        <v>9807</v>
      </c>
      <c r="C8053" s="1">
        <v>43371</v>
      </c>
      <c r="D8053" s="1">
        <v>43378</v>
      </c>
      <c r="E8053" t="s">
        <v>46</v>
      </c>
      <c r="F8053" t="s">
        <v>2058</v>
      </c>
      <c r="G8053" t="s">
        <v>2059</v>
      </c>
      <c r="H8053" t="s">
        <v>37</v>
      </c>
      <c r="I8053" t="s">
        <v>23</v>
      </c>
      <c r="J8053" t="s">
        <v>142</v>
      </c>
      <c r="K8053" t="s">
        <v>143</v>
      </c>
      <c r="L8053">
        <v>19134</v>
      </c>
      <c r="M8053" t="s">
        <v>144</v>
      </c>
      <c r="N8053" t="s">
        <v>2368</v>
      </c>
      <c r="O8053" t="s">
        <v>42</v>
      </c>
      <c r="P8053" t="s">
        <v>71</v>
      </c>
      <c r="Q8053" t="s">
        <v>2369</v>
      </c>
      <c r="R8053">
        <v>2.6549999999999998</v>
      </c>
    </row>
    <row r="8054" spans="1:18" x14ac:dyDescent="0.3">
      <c r="A8054">
        <v>8055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775</v>
      </c>
      <c r="G8054" t="s">
        <v>776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2012</v>
      </c>
      <c r="O8054" t="s">
        <v>42</v>
      </c>
      <c r="P8054" t="s">
        <v>55</v>
      </c>
      <c r="Q8054" t="s">
        <v>2013</v>
      </c>
      <c r="R8054">
        <v>892.35</v>
      </c>
    </row>
    <row r="8055" spans="1:18" x14ac:dyDescent="0.3">
      <c r="A8055">
        <v>8056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850</v>
      </c>
      <c r="O8055" t="s">
        <v>28</v>
      </c>
      <c r="P8055" t="s">
        <v>29</v>
      </c>
      <c r="Q8055" t="s">
        <v>851</v>
      </c>
      <c r="R8055">
        <v>307.666</v>
      </c>
    </row>
    <row r="8056" spans="1:18" x14ac:dyDescent="0.3">
      <c r="A8056">
        <v>8057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1775</v>
      </c>
      <c r="O8056" t="s">
        <v>42</v>
      </c>
      <c r="P8056" t="s">
        <v>55</v>
      </c>
      <c r="Q8056" t="s">
        <v>1776</v>
      </c>
      <c r="R8056">
        <v>728.82</v>
      </c>
    </row>
    <row r="8057" spans="1:18" x14ac:dyDescent="0.3">
      <c r="A8057">
        <v>8058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5489</v>
      </c>
      <c r="O8057" t="s">
        <v>42</v>
      </c>
      <c r="P8057" t="s">
        <v>71</v>
      </c>
      <c r="Q8057" t="s">
        <v>5490</v>
      </c>
      <c r="R8057">
        <v>41.36</v>
      </c>
    </row>
    <row r="8058" spans="1:18" x14ac:dyDescent="0.3">
      <c r="A8058">
        <v>8059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3251</v>
      </c>
      <c r="O8058" t="s">
        <v>67</v>
      </c>
      <c r="P8058" t="s">
        <v>68</v>
      </c>
      <c r="Q8058" t="s">
        <v>3252</v>
      </c>
      <c r="R8058">
        <v>43.176000000000002</v>
      </c>
    </row>
    <row r="8059" spans="1:18" x14ac:dyDescent="0.3">
      <c r="A8059">
        <v>8060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4103</v>
      </c>
      <c r="O8059" t="s">
        <v>28</v>
      </c>
      <c r="P8059" t="s">
        <v>61</v>
      </c>
      <c r="Q8059" t="s">
        <v>1284</v>
      </c>
      <c r="R8059">
        <v>4.16</v>
      </c>
    </row>
    <row r="8060" spans="1:18" x14ac:dyDescent="0.3">
      <c r="A8060">
        <v>8061</v>
      </c>
      <c r="B8060" t="s">
        <v>9809</v>
      </c>
      <c r="C8060" s="1">
        <v>42633</v>
      </c>
      <c r="D8060" s="1">
        <v>42639</v>
      </c>
      <c r="E8060" t="s">
        <v>46</v>
      </c>
      <c r="F8060" t="s">
        <v>4964</v>
      </c>
      <c r="G8060" t="s">
        <v>4965</v>
      </c>
      <c r="H8060" t="s">
        <v>37</v>
      </c>
      <c r="I8060" t="s">
        <v>23</v>
      </c>
      <c r="J8060" t="s">
        <v>1172</v>
      </c>
      <c r="K8060" t="s">
        <v>263</v>
      </c>
      <c r="L8060">
        <v>11561</v>
      </c>
      <c r="M8060" t="s">
        <v>144</v>
      </c>
      <c r="N8060" t="s">
        <v>1250</v>
      </c>
      <c r="O8060" t="s">
        <v>42</v>
      </c>
      <c r="P8060" t="s">
        <v>86</v>
      </c>
      <c r="Q8060" t="s">
        <v>1251</v>
      </c>
      <c r="R8060">
        <v>61.4</v>
      </c>
    </row>
    <row r="8061" spans="1:18" x14ac:dyDescent="0.3">
      <c r="A8061">
        <v>8062</v>
      </c>
      <c r="B8061" t="s">
        <v>9809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5432</v>
      </c>
      <c r="O8061" t="s">
        <v>42</v>
      </c>
      <c r="P8061" t="s">
        <v>71</v>
      </c>
      <c r="Q8061" t="s">
        <v>5433</v>
      </c>
      <c r="R8061">
        <v>24.448</v>
      </c>
    </row>
    <row r="8062" spans="1:18" x14ac:dyDescent="0.3">
      <c r="A8062">
        <v>8063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4881</v>
      </c>
      <c r="G8062" t="s">
        <v>4882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1965</v>
      </c>
      <c r="O8062" t="s">
        <v>67</v>
      </c>
      <c r="P8062" t="s">
        <v>68</v>
      </c>
      <c r="Q8062" t="s">
        <v>1966</v>
      </c>
      <c r="R8062">
        <v>263.95999999999998</v>
      </c>
    </row>
    <row r="8063" spans="1:18" x14ac:dyDescent="0.3">
      <c r="A8063">
        <v>8064</v>
      </c>
      <c r="B8063" t="s">
        <v>9810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4853</v>
      </c>
      <c r="O8063" t="s">
        <v>67</v>
      </c>
      <c r="P8063" t="s">
        <v>68</v>
      </c>
      <c r="Q8063" t="s">
        <v>4854</v>
      </c>
      <c r="R8063">
        <v>359.97</v>
      </c>
    </row>
    <row r="8064" spans="1:18" x14ac:dyDescent="0.3">
      <c r="A8064">
        <v>8065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5532</v>
      </c>
      <c r="O8064" t="s">
        <v>42</v>
      </c>
      <c r="P8064" t="s">
        <v>86</v>
      </c>
      <c r="Q8064" t="s">
        <v>5533</v>
      </c>
      <c r="R8064">
        <v>12.96</v>
      </c>
    </row>
    <row r="8065" spans="1:18" x14ac:dyDescent="0.3">
      <c r="A8065">
        <v>8066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213</v>
      </c>
      <c r="O8065" t="s">
        <v>42</v>
      </c>
      <c r="P8065" t="s">
        <v>55</v>
      </c>
      <c r="Q8065" t="s">
        <v>214</v>
      </c>
      <c r="R8065">
        <v>116.82</v>
      </c>
    </row>
    <row r="8066" spans="1:18" x14ac:dyDescent="0.3">
      <c r="A8066">
        <v>8067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6991</v>
      </c>
      <c r="O8066" t="s">
        <v>42</v>
      </c>
      <c r="P8066" t="s">
        <v>71</v>
      </c>
      <c r="Q8066" t="s">
        <v>6992</v>
      </c>
      <c r="R8066">
        <v>276.78399999999999</v>
      </c>
    </row>
    <row r="8067" spans="1:18" x14ac:dyDescent="0.3">
      <c r="A8067">
        <v>8068</v>
      </c>
      <c r="B8067" t="s">
        <v>9811</v>
      </c>
      <c r="C8067" s="1">
        <v>42663</v>
      </c>
      <c r="D8067" s="1">
        <v>42667</v>
      </c>
      <c r="E8067" t="s">
        <v>46</v>
      </c>
      <c r="F8067" t="s">
        <v>3098</v>
      </c>
      <c r="G8067" t="s">
        <v>3099</v>
      </c>
      <c r="H8067" t="s">
        <v>37</v>
      </c>
      <c r="I8067" t="s">
        <v>23</v>
      </c>
      <c r="J8067" t="s">
        <v>123</v>
      </c>
      <c r="K8067" t="s">
        <v>39</v>
      </c>
      <c r="L8067">
        <v>94109</v>
      </c>
      <c r="M8067" t="s">
        <v>40</v>
      </c>
      <c r="N8067" t="s">
        <v>1663</v>
      </c>
      <c r="O8067" t="s">
        <v>67</v>
      </c>
      <c r="P8067" t="s">
        <v>157</v>
      </c>
      <c r="Q8067" t="s">
        <v>1664</v>
      </c>
      <c r="R8067">
        <v>239.97</v>
      </c>
    </row>
    <row r="8068" spans="1:18" x14ac:dyDescent="0.3">
      <c r="A8068">
        <v>8069</v>
      </c>
      <c r="B8068" t="s">
        <v>9811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6828</v>
      </c>
      <c r="O8068" t="s">
        <v>28</v>
      </c>
      <c r="P8068" t="s">
        <v>61</v>
      </c>
      <c r="Q8068" t="s">
        <v>6829</v>
      </c>
      <c r="R8068">
        <v>16.02</v>
      </c>
    </row>
    <row r="8069" spans="1:18" x14ac:dyDescent="0.3">
      <c r="A8069">
        <v>8070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1682</v>
      </c>
      <c r="K8069" t="s">
        <v>100</v>
      </c>
      <c r="L8069">
        <v>77340</v>
      </c>
      <c r="M8069" t="s">
        <v>101</v>
      </c>
      <c r="N8069" t="s">
        <v>1630</v>
      </c>
      <c r="O8069" t="s">
        <v>42</v>
      </c>
      <c r="P8069" t="s">
        <v>55</v>
      </c>
      <c r="Q8069" t="s">
        <v>1631</v>
      </c>
      <c r="R8069">
        <v>454.56</v>
      </c>
    </row>
    <row r="8070" spans="1:18" x14ac:dyDescent="0.3">
      <c r="A8070">
        <v>8071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6118</v>
      </c>
      <c r="O8070" t="s">
        <v>28</v>
      </c>
      <c r="P8070" t="s">
        <v>61</v>
      </c>
      <c r="Q8070" t="s">
        <v>6119</v>
      </c>
      <c r="R8070">
        <v>141.41999999999999</v>
      </c>
    </row>
    <row r="8071" spans="1:18" x14ac:dyDescent="0.3">
      <c r="A8071">
        <v>8072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2483</v>
      </c>
      <c r="O8071" t="s">
        <v>28</v>
      </c>
      <c r="P8071" t="s">
        <v>32</v>
      </c>
      <c r="Q8071" t="s">
        <v>2484</v>
      </c>
      <c r="R8071">
        <v>310.74400000000003</v>
      </c>
    </row>
    <row r="8072" spans="1:18" x14ac:dyDescent="0.3">
      <c r="A8072">
        <v>8073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2746</v>
      </c>
      <c r="O8072" t="s">
        <v>42</v>
      </c>
      <c r="P8072" t="s">
        <v>64</v>
      </c>
      <c r="Q8072" t="s">
        <v>2747</v>
      </c>
      <c r="R8072">
        <v>12.736000000000001</v>
      </c>
    </row>
    <row r="8073" spans="1:18" x14ac:dyDescent="0.3">
      <c r="A8073">
        <v>8074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2445</v>
      </c>
      <c r="O8073" t="s">
        <v>42</v>
      </c>
      <c r="P8073" t="s">
        <v>71</v>
      </c>
      <c r="Q8073" t="s">
        <v>2446</v>
      </c>
      <c r="R8073">
        <v>6.47</v>
      </c>
    </row>
    <row r="8074" spans="1:18" x14ac:dyDescent="0.3">
      <c r="A8074">
        <v>8075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792</v>
      </c>
      <c r="O8074" t="s">
        <v>42</v>
      </c>
      <c r="P8074" t="s">
        <v>71</v>
      </c>
      <c r="Q8074" t="s">
        <v>793</v>
      </c>
      <c r="R8074">
        <v>13.747999999999999</v>
      </c>
    </row>
    <row r="8075" spans="1:18" x14ac:dyDescent="0.3">
      <c r="A8075">
        <v>8076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1993</v>
      </c>
      <c r="O8075" t="s">
        <v>42</v>
      </c>
      <c r="P8075" t="s">
        <v>74</v>
      </c>
      <c r="Q8075" t="s">
        <v>1994</v>
      </c>
      <c r="R8075">
        <v>15.224</v>
      </c>
    </row>
    <row r="8076" spans="1:18" x14ac:dyDescent="0.3">
      <c r="A8076">
        <v>8077</v>
      </c>
      <c r="B8076" t="s">
        <v>9813</v>
      </c>
      <c r="C8076" s="1">
        <v>42544</v>
      </c>
      <c r="D8076" s="1">
        <v>42550</v>
      </c>
      <c r="E8076" t="s">
        <v>46</v>
      </c>
      <c r="F8076" t="s">
        <v>5049</v>
      </c>
      <c r="G8076" t="s">
        <v>5050</v>
      </c>
      <c r="H8076" t="s">
        <v>37</v>
      </c>
      <c r="I8076" t="s">
        <v>23</v>
      </c>
      <c r="J8076" t="s">
        <v>9814</v>
      </c>
      <c r="K8076" t="s">
        <v>1271</v>
      </c>
      <c r="L8076">
        <v>30344</v>
      </c>
      <c r="M8076" t="s">
        <v>26</v>
      </c>
      <c r="N8076" t="s">
        <v>2524</v>
      </c>
      <c r="O8076" t="s">
        <v>28</v>
      </c>
      <c r="P8076" t="s">
        <v>61</v>
      </c>
      <c r="Q8076" t="s">
        <v>2525</v>
      </c>
      <c r="R8076">
        <v>27.42</v>
      </c>
    </row>
    <row r="8077" spans="1:18" x14ac:dyDescent="0.3">
      <c r="A8077">
        <v>8078</v>
      </c>
      <c r="B8077" t="s">
        <v>9813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9814</v>
      </c>
      <c r="K8077" t="s">
        <v>1271</v>
      </c>
      <c r="L8077">
        <v>30344</v>
      </c>
      <c r="M8077" t="s">
        <v>26</v>
      </c>
      <c r="N8077" t="s">
        <v>3482</v>
      </c>
      <c r="O8077" t="s">
        <v>42</v>
      </c>
      <c r="P8077" t="s">
        <v>71</v>
      </c>
      <c r="Q8077" t="s">
        <v>3483</v>
      </c>
      <c r="R8077">
        <v>165.98</v>
      </c>
    </row>
    <row r="8078" spans="1:18" x14ac:dyDescent="0.3">
      <c r="A8078">
        <v>8079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9814</v>
      </c>
      <c r="K8078" t="s">
        <v>1271</v>
      </c>
      <c r="L8078">
        <v>30344</v>
      </c>
      <c r="M8078" t="s">
        <v>26</v>
      </c>
      <c r="N8078" t="s">
        <v>5653</v>
      </c>
      <c r="O8078" t="s">
        <v>67</v>
      </c>
      <c r="P8078" t="s">
        <v>157</v>
      </c>
      <c r="Q8078" t="s">
        <v>5654</v>
      </c>
      <c r="R8078">
        <v>75</v>
      </c>
    </row>
    <row r="8079" spans="1:18" x14ac:dyDescent="0.3">
      <c r="A8079">
        <v>8080</v>
      </c>
      <c r="B8079" t="s">
        <v>9815</v>
      </c>
      <c r="C8079" s="1">
        <v>43061</v>
      </c>
      <c r="D8079" s="1">
        <v>43066</v>
      </c>
      <c r="E8079" t="s">
        <v>46</v>
      </c>
      <c r="F8079" t="s">
        <v>3383</v>
      </c>
      <c r="G8079" t="s">
        <v>3384</v>
      </c>
      <c r="H8079" t="s">
        <v>98</v>
      </c>
      <c r="I8079" t="s">
        <v>23</v>
      </c>
      <c r="J8079" t="s">
        <v>262</v>
      </c>
      <c r="K8079" t="s">
        <v>263</v>
      </c>
      <c r="L8079">
        <v>10009</v>
      </c>
      <c r="M8079" t="s">
        <v>144</v>
      </c>
      <c r="N8079" t="s">
        <v>1198</v>
      </c>
      <c r="O8079" t="s">
        <v>42</v>
      </c>
      <c r="P8079" t="s">
        <v>71</v>
      </c>
      <c r="Q8079" t="s">
        <v>1199</v>
      </c>
      <c r="R8079">
        <v>134.27199999999999</v>
      </c>
    </row>
    <row r="8080" spans="1:18" x14ac:dyDescent="0.3">
      <c r="A8080">
        <v>8081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1012</v>
      </c>
      <c r="G8080" t="s">
        <v>1013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3631</v>
      </c>
      <c r="O8080" t="s">
        <v>42</v>
      </c>
      <c r="P8080" t="s">
        <v>43</v>
      </c>
      <c r="Q8080" t="s">
        <v>3632</v>
      </c>
      <c r="R8080">
        <v>146.54400000000001</v>
      </c>
    </row>
    <row r="8081" spans="1:18" x14ac:dyDescent="0.3">
      <c r="A8081">
        <v>8082</v>
      </c>
      <c r="B8081" t="s">
        <v>9816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8537</v>
      </c>
      <c r="O8081" t="s">
        <v>42</v>
      </c>
      <c r="P8081" t="s">
        <v>86</v>
      </c>
      <c r="Q8081" t="s">
        <v>8538</v>
      </c>
      <c r="R8081">
        <v>131.904</v>
      </c>
    </row>
    <row r="8082" spans="1:18" x14ac:dyDescent="0.3">
      <c r="A8082">
        <v>8083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2103</v>
      </c>
      <c r="O8082" t="s">
        <v>42</v>
      </c>
      <c r="P8082" t="s">
        <v>74</v>
      </c>
      <c r="Q8082" t="s">
        <v>2104</v>
      </c>
      <c r="R8082">
        <v>203.88</v>
      </c>
    </row>
    <row r="8083" spans="1:18" x14ac:dyDescent="0.3">
      <c r="A8083">
        <v>8084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5219</v>
      </c>
      <c r="O8083" t="s">
        <v>42</v>
      </c>
      <c r="P8083" t="s">
        <v>71</v>
      </c>
      <c r="Q8083" t="s">
        <v>5220</v>
      </c>
      <c r="R8083">
        <v>14.301</v>
      </c>
    </row>
    <row r="8084" spans="1:18" x14ac:dyDescent="0.3">
      <c r="A8084">
        <v>8085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1690</v>
      </c>
      <c r="O8084" t="s">
        <v>42</v>
      </c>
      <c r="P8084" t="s">
        <v>55</v>
      </c>
      <c r="Q8084" t="s">
        <v>1691</v>
      </c>
      <c r="R8084">
        <v>718.64</v>
      </c>
    </row>
    <row r="8085" spans="1:18" x14ac:dyDescent="0.3">
      <c r="A8085">
        <v>8086</v>
      </c>
      <c r="B8085" t="s">
        <v>9817</v>
      </c>
      <c r="C8085" s="1">
        <v>43028</v>
      </c>
      <c r="D8085" s="1">
        <v>43034</v>
      </c>
      <c r="E8085" t="s">
        <v>46</v>
      </c>
      <c r="F8085" t="s">
        <v>9818</v>
      </c>
      <c r="G8085" t="s">
        <v>9819</v>
      </c>
      <c r="H8085" t="s">
        <v>98</v>
      </c>
      <c r="I8085" t="s">
        <v>23</v>
      </c>
      <c r="J8085" t="s">
        <v>1126</v>
      </c>
      <c r="K8085" t="s">
        <v>315</v>
      </c>
      <c r="L8085">
        <v>22204</v>
      </c>
      <c r="M8085" t="s">
        <v>26</v>
      </c>
      <c r="N8085" t="s">
        <v>1541</v>
      </c>
      <c r="O8085" t="s">
        <v>28</v>
      </c>
      <c r="P8085" t="s">
        <v>61</v>
      </c>
      <c r="Q8085" t="s">
        <v>1542</v>
      </c>
      <c r="R8085">
        <v>61.1</v>
      </c>
    </row>
    <row r="8086" spans="1:18" x14ac:dyDescent="0.3">
      <c r="A8086">
        <v>8087</v>
      </c>
      <c r="B8086" t="s">
        <v>9820</v>
      </c>
      <c r="C8086" s="1">
        <v>43218</v>
      </c>
      <c r="D8086" s="1">
        <v>43222</v>
      </c>
      <c r="E8086" t="s">
        <v>46</v>
      </c>
      <c r="F8086" t="s">
        <v>6411</v>
      </c>
      <c r="G8086" t="s">
        <v>6412</v>
      </c>
      <c r="H8086" t="s">
        <v>22</v>
      </c>
      <c r="I8086" t="s">
        <v>23</v>
      </c>
      <c r="J8086" t="s">
        <v>517</v>
      </c>
      <c r="K8086" t="s">
        <v>84</v>
      </c>
      <c r="L8086">
        <v>28403</v>
      </c>
      <c r="M8086" t="s">
        <v>26</v>
      </c>
      <c r="N8086" t="s">
        <v>5139</v>
      </c>
      <c r="O8086" t="s">
        <v>42</v>
      </c>
      <c r="P8086" t="s">
        <v>74</v>
      </c>
      <c r="Q8086" t="s">
        <v>5140</v>
      </c>
      <c r="R8086">
        <v>28.08</v>
      </c>
    </row>
    <row r="8087" spans="1:18" x14ac:dyDescent="0.3">
      <c r="A8087">
        <v>8088</v>
      </c>
      <c r="B8087" t="s">
        <v>9821</v>
      </c>
      <c r="C8087" s="1">
        <v>43007</v>
      </c>
      <c r="D8087" s="1">
        <v>43009</v>
      </c>
      <c r="E8087" t="s">
        <v>19</v>
      </c>
      <c r="F8087" t="s">
        <v>6235</v>
      </c>
      <c r="G8087" t="s">
        <v>6236</v>
      </c>
      <c r="H8087" t="s">
        <v>37</v>
      </c>
      <c r="I8087" t="s">
        <v>23</v>
      </c>
      <c r="J8087" t="s">
        <v>7803</v>
      </c>
      <c r="K8087" t="s">
        <v>306</v>
      </c>
      <c r="L8087">
        <v>85364</v>
      </c>
      <c r="M8087" t="s">
        <v>40</v>
      </c>
      <c r="N8087" t="s">
        <v>3272</v>
      </c>
      <c r="O8087" t="s">
        <v>42</v>
      </c>
      <c r="P8087" t="s">
        <v>64</v>
      </c>
      <c r="Q8087" t="s">
        <v>3273</v>
      </c>
      <c r="R8087">
        <v>10.496</v>
      </c>
    </row>
    <row r="8088" spans="1:18" x14ac:dyDescent="0.3">
      <c r="A8088">
        <v>8089</v>
      </c>
      <c r="B8088" t="s">
        <v>9822</v>
      </c>
      <c r="C8088" s="1">
        <v>42561</v>
      </c>
      <c r="D8088" s="1">
        <v>42565</v>
      </c>
      <c r="E8088" t="s">
        <v>46</v>
      </c>
      <c r="F8088" t="s">
        <v>1370</v>
      </c>
      <c r="G8088" t="s">
        <v>1371</v>
      </c>
      <c r="H8088" t="s">
        <v>22</v>
      </c>
      <c r="I8088" t="s">
        <v>23</v>
      </c>
      <c r="J8088" t="s">
        <v>4903</v>
      </c>
      <c r="K8088" t="s">
        <v>39</v>
      </c>
      <c r="L8088">
        <v>92404</v>
      </c>
      <c r="M8088" t="s">
        <v>40</v>
      </c>
      <c r="N8088" t="s">
        <v>2689</v>
      </c>
      <c r="O8088" t="s">
        <v>42</v>
      </c>
      <c r="P8088" t="s">
        <v>71</v>
      </c>
      <c r="Q8088" t="s">
        <v>2690</v>
      </c>
      <c r="R8088">
        <v>39.92</v>
      </c>
    </row>
    <row r="8089" spans="1:18" x14ac:dyDescent="0.3">
      <c r="A8089">
        <v>8090</v>
      </c>
      <c r="B8089" t="s">
        <v>9823</v>
      </c>
      <c r="C8089" s="1">
        <v>42589</v>
      </c>
      <c r="D8089" s="1">
        <v>42591</v>
      </c>
      <c r="E8089" t="s">
        <v>184</v>
      </c>
      <c r="F8089" t="s">
        <v>3098</v>
      </c>
      <c r="G8089" t="s">
        <v>3099</v>
      </c>
      <c r="H8089" t="s">
        <v>37</v>
      </c>
      <c r="I8089" t="s">
        <v>23</v>
      </c>
      <c r="J8089" t="s">
        <v>4497</v>
      </c>
      <c r="K8089" t="s">
        <v>2738</v>
      </c>
      <c r="L8089">
        <v>21215</v>
      </c>
      <c r="M8089" t="s">
        <v>144</v>
      </c>
      <c r="N8089" t="s">
        <v>137</v>
      </c>
      <c r="O8089" t="s">
        <v>42</v>
      </c>
      <c r="P8089" t="s">
        <v>74</v>
      </c>
      <c r="Q8089" t="s">
        <v>138</v>
      </c>
      <c r="R8089">
        <v>77.58</v>
      </c>
    </row>
    <row r="8090" spans="1:18" x14ac:dyDescent="0.3">
      <c r="A8090">
        <v>8091</v>
      </c>
      <c r="B8090" t="s">
        <v>9824</v>
      </c>
      <c r="C8090" s="1">
        <v>42345</v>
      </c>
      <c r="D8090" s="1">
        <v>42351</v>
      </c>
      <c r="E8090" t="s">
        <v>46</v>
      </c>
      <c r="F8090" t="s">
        <v>2957</v>
      </c>
      <c r="G8090" t="s">
        <v>2958</v>
      </c>
      <c r="H8090" t="s">
        <v>98</v>
      </c>
      <c r="I8090" t="s">
        <v>23</v>
      </c>
      <c r="J8090" t="s">
        <v>91</v>
      </c>
      <c r="K8090" t="s">
        <v>92</v>
      </c>
      <c r="L8090">
        <v>98103</v>
      </c>
      <c r="M8090" t="s">
        <v>40</v>
      </c>
      <c r="N8090" t="s">
        <v>5919</v>
      </c>
      <c r="O8090" t="s">
        <v>42</v>
      </c>
      <c r="P8090" t="s">
        <v>55</v>
      </c>
      <c r="Q8090" t="s">
        <v>5920</v>
      </c>
      <c r="R8090">
        <v>269.36</v>
      </c>
    </row>
    <row r="8091" spans="1:18" x14ac:dyDescent="0.3">
      <c r="A8091">
        <v>8092</v>
      </c>
      <c r="B8091" t="s">
        <v>9825</v>
      </c>
      <c r="C8091" s="1">
        <v>42714</v>
      </c>
      <c r="D8091" s="1">
        <v>42718</v>
      </c>
      <c r="E8091" t="s">
        <v>46</v>
      </c>
      <c r="F8091" t="s">
        <v>3006</v>
      </c>
      <c r="G8091" t="s">
        <v>3007</v>
      </c>
      <c r="H8091" t="s">
        <v>22</v>
      </c>
      <c r="I8091" t="s">
        <v>23</v>
      </c>
      <c r="J8091" t="s">
        <v>123</v>
      </c>
      <c r="K8091" t="s">
        <v>39</v>
      </c>
      <c r="L8091">
        <v>94110</v>
      </c>
      <c r="M8091" t="s">
        <v>40</v>
      </c>
      <c r="N8091" t="s">
        <v>2921</v>
      </c>
      <c r="O8091" t="s">
        <v>42</v>
      </c>
      <c r="P8091" t="s">
        <v>43</v>
      </c>
      <c r="Q8091" t="s">
        <v>2922</v>
      </c>
      <c r="R8091">
        <v>5.76</v>
      </c>
    </row>
    <row r="8092" spans="1:18" x14ac:dyDescent="0.3">
      <c r="A8092">
        <v>8093</v>
      </c>
      <c r="B8092" t="s">
        <v>9826</v>
      </c>
      <c r="C8092" s="1">
        <v>43412</v>
      </c>
      <c r="D8092" s="1">
        <v>43417</v>
      </c>
      <c r="E8092" t="s">
        <v>19</v>
      </c>
      <c r="F8092" t="s">
        <v>6214</v>
      </c>
      <c r="G8092" t="s">
        <v>6215</v>
      </c>
      <c r="H8092" t="s">
        <v>98</v>
      </c>
      <c r="I8092" t="s">
        <v>23</v>
      </c>
      <c r="J8092" t="s">
        <v>262</v>
      </c>
      <c r="K8092" t="s">
        <v>263</v>
      </c>
      <c r="L8092">
        <v>10035</v>
      </c>
      <c r="M8092" t="s">
        <v>144</v>
      </c>
      <c r="N8092" t="s">
        <v>3675</v>
      </c>
      <c r="O8092" t="s">
        <v>42</v>
      </c>
      <c r="P8092" t="s">
        <v>64</v>
      </c>
      <c r="Q8092" t="s">
        <v>3676</v>
      </c>
      <c r="R8092">
        <v>109.9</v>
      </c>
    </row>
    <row r="8093" spans="1:18" x14ac:dyDescent="0.3">
      <c r="A8093">
        <v>8094</v>
      </c>
      <c r="B8093" t="s">
        <v>9827</v>
      </c>
      <c r="C8093" s="1">
        <v>43308</v>
      </c>
      <c r="D8093" s="1">
        <v>43313</v>
      </c>
      <c r="E8093" t="s">
        <v>19</v>
      </c>
      <c r="F8093" t="s">
        <v>5181</v>
      </c>
      <c r="G8093" t="s">
        <v>5182</v>
      </c>
      <c r="H8093" t="s">
        <v>22</v>
      </c>
      <c r="I8093" t="s">
        <v>23</v>
      </c>
      <c r="J8093" t="s">
        <v>91</v>
      </c>
      <c r="K8093" t="s">
        <v>92</v>
      </c>
      <c r="L8093">
        <v>98115</v>
      </c>
      <c r="M8093" t="s">
        <v>40</v>
      </c>
      <c r="N8093" t="s">
        <v>2890</v>
      </c>
      <c r="O8093" t="s">
        <v>28</v>
      </c>
      <c r="P8093" t="s">
        <v>61</v>
      </c>
      <c r="Q8093" t="s">
        <v>921</v>
      </c>
      <c r="R8093">
        <v>23.88</v>
      </c>
    </row>
    <row r="8094" spans="1:18" x14ac:dyDescent="0.3">
      <c r="A8094">
        <v>8095</v>
      </c>
      <c r="B8094" t="s">
        <v>9827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5056</v>
      </c>
      <c r="O8094" t="s">
        <v>42</v>
      </c>
      <c r="P8094" t="s">
        <v>86</v>
      </c>
      <c r="Q8094" t="s">
        <v>5057</v>
      </c>
      <c r="R8094">
        <v>26.2</v>
      </c>
    </row>
    <row r="8095" spans="1:18" x14ac:dyDescent="0.3">
      <c r="A8095">
        <v>8096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5266</v>
      </c>
      <c r="O8095" t="s">
        <v>42</v>
      </c>
      <c r="P8095" t="s">
        <v>86</v>
      </c>
      <c r="Q8095" t="s">
        <v>5267</v>
      </c>
      <c r="R8095">
        <v>12.96</v>
      </c>
    </row>
    <row r="8096" spans="1:18" x14ac:dyDescent="0.3">
      <c r="A8096">
        <v>8097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1697</v>
      </c>
      <c r="O8096" t="s">
        <v>67</v>
      </c>
      <c r="P8096" t="s">
        <v>157</v>
      </c>
      <c r="Q8096" t="s">
        <v>1698</v>
      </c>
      <c r="R8096">
        <v>234.95</v>
      </c>
    </row>
    <row r="8097" spans="1:18" x14ac:dyDescent="0.3">
      <c r="A8097">
        <v>8098</v>
      </c>
      <c r="B8097" t="s">
        <v>9828</v>
      </c>
      <c r="C8097" s="1">
        <v>43462</v>
      </c>
      <c r="D8097" s="1">
        <v>43466</v>
      </c>
      <c r="E8097" t="s">
        <v>46</v>
      </c>
      <c r="F8097" t="s">
        <v>5319</v>
      </c>
      <c r="G8097" t="s">
        <v>5320</v>
      </c>
      <c r="H8097" t="s">
        <v>22</v>
      </c>
      <c r="I8097" t="s">
        <v>23</v>
      </c>
      <c r="J8097" t="s">
        <v>5470</v>
      </c>
      <c r="K8097" t="s">
        <v>665</v>
      </c>
      <c r="L8097">
        <v>87105</v>
      </c>
      <c r="M8097" t="s">
        <v>40</v>
      </c>
      <c r="N8097" t="s">
        <v>1545</v>
      </c>
      <c r="O8097" t="s">
        <v>42</v>
      </c>
      <c r="P8097" t="s">
        <v>55</v>
      </c>
      <c r="Q8097" t="s">
        <v>1546</v>
      </c>
      <c r="R8097">
        <v>118.25</v>
      </c>
    </row>
    <row r="8098" spans="1:18" x14ac:dyDescent="0.3">
      <c r="A8098">
        <v>8099</v>
      </c>
      <c r="B8098" t="s">
        <v>9828</v>
      </c>
      <c r="C8098" s="1">
        <v>43462</v>
      </c>
      <c r="D8098" s="1">
        <v>43466</v>
      </c>
      <c r="E8098" t="s">
        <v>46</v>
      </c>
      <c r="F8098" t="s">
        <v>5319</v>
      </c>
      <c r="G8098" t="s">
        <v>5320</v>
      </c>
      <c r="H8098" t="s">
        <v>22</v>
      </c>
      <c r="I8098" t="s">
        <v>23</v>
      </c>
      <c r="J8098" t="s">
        <v>5470</v>
      </c>
      <c r="K8098" t="s">
        <v>665</v>
      </c>
      <c r="L8098">
        <v>87105</v>
      </c>
      <c r="M8098" t="s">
        <v>40</v>
      </c>
      <c r="N8098" t="s">
        <v>5983</v>
      </c>
      <c r="O8098" t="s">
        <v>42</v>
      </c>
      <c r="P8098" t="s">
        <v>86</v>
      </c>
      <c r="Q8098" t="s">
        <v>5984</v>
      </c>
      <c r="R8098">
        <v>4.28</v>
      </c>
    </row>
    <row r="8099" spans="1:18" x14ac:dyDescent="0.3">
      <c r="A8099">
        <v>8100</v>
      </c>
      <c r="B8099" t="s">
        <v>9829</v>
      </c>
      <c r="C8099" s="1">
        <v>42804</v>
      </c>
      <c r="D8099" s="1">
        <v>42807</v>
      </c>
      <c r="E8099" t="s">
        <v>184</v>
      </c>
      <c r="F8099" t="s">
        <v>4905</v>
      </c>
      <c r="G8099" t="s">
        <v>4906</v>
      </c>
      <c r="H8099" t="s">
        <v>98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4161</v>
      </c>
      <c r="O8099" t="s">
        <v>67</v>
      </c>
      <c r="P8099" t="s">
        <v>157</v>
      </c>
      <c r="Q8099" t="s">
        <v>4162</v>
      </c>
      <c r="R8099">
        <v>26.85</v>
      </c>
    </row>
    <row r="8100" spans="1:18" x14ac:dyDescent="0.3">
      <c r="A8100">
        <v>8101</v>
      </c>
      <c r="B8100" t="s">
        <v>9829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9830</v>
      </c>
      <c r="O8100" t="s">
        <v>67</v>
      </c>
      <c r="P8100" t="s">
        <v>680</v>
      </c>
      <c r="Q8100" t="s">
        <v>9831</v>
      </c>
      <c r="R8100">
        <v>3357.6</v>
      </c>
    </row>
    <row r="8101" spans="1:18" x14ac:dyDescent="0.3">
      <c r="A8101">
        <v>8102</v>
      </c>
      <c r="B8101" t="s">
        <v>9832</v>
      </c>
      <c r="C8101" s="1">
        <v>42512</v>
      </c>
      <c r="D8101" s="1">
        <v>42516</v>
      </c>
      <c r="E8101" t="s">
        <v>46</v>
      </c>
      <c r="F8101" t="s">
        <v>8355</v>
      </c>
      <c r="G8101" t="s">
        <v>8356</v>
      </c>
      <c r="H8101" t="s">
        <v>22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2415</v>
      </c>
      <c r="O8101" t="s">
        <v>42</v>
      </c>
      <c r="P8101" t="s">
        <v>43</v>
      </c>
      <c r="Q8101" t="s">
        <v>2416</v>
      </c>
      <c r="R8101">
        <v>8.26</v>
      </c>
    </row>
    <row r="8102" spans="1:18" x14ac:dyDescent="0.3">
      <c r="A8102">
        <v>8103</v>
      </c>
      <c r="B8102" t="s">
        <v>9832</v>
      </c>
      <c r="C8102" s="1">
        <v>42512</v>
      </c>
      <c r="D8102" s="1">
        <v>42516</v>
      </c>
      <c r="E8102" t="s">
        <v>46</v>
      </c>
      <c r="F8102" t="s">
        <v>8355</v>
      </c>
      <c r="G8102" t="s">
        <v>8356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2595</v>
      </c>
      <c r="O8102" t="s">
        <v>67</v>
      </c>
      <c r="P8102" t="s">
        <v>680</v>
      </c>
      <c r="Q8102" t="s">
        <v>2596</v>
      </c>
      <c r="R8102">
        <v>2973.32</v>
      </c>
    </row>
    <row r="8103" spans="1:18" x14ac:dyDescent="0.3">
      <c r="A8103">
        <v>8104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1297</v>
      </c>
      <c r="O8103" t="s">
        <v>42</v>
      </c>
      <c r="P8103" t="s">
        <v>55</v>
      </c>
      <c r="Q8103" t="s">
        <v>1298</v>
      </c>
      <c r="R8103">
        <v>104.79</v>
      </c>
    </row>
    <row r="8104" spans="1:18" x14ac:dyDescent="0.3">
      <c r="A8104">
        <v>8105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1190</v>
      </c>
      <c r="O8104" t="s">
        <v>67</v>
      </c>
      <c r="P8104" t="s">
        <v>68</v>
      </c>
      <c r="Q8104" t="s">
        <v>1191</v>
      </c>
      <c r="R8104">
        <v>775.72799999999995</v>
      </c>
    </row>
    <row r="8105" spans="1:18" x14ac:dyDescent="0.3">
      <c r="A8105">
        <v>8106</v>
      </c>
      <c r="B8105" t="s">
        <v>9833</v>
      </c>
      <c r="C8105" s="1">
        <v>43148</v>
      </c>
      <c r="D8105" s="1">
        <v>43150</v>
      </c>
      <c r="E8105" t="s">
        <v>184</v>
      </c>
      <c r="F8105" t="s">
        <v>7282</v>
      </c>
      <c r="G8105" t="s">
        <v>7283</v>
      </c>
      <c r="H8105" t="s">
        <v>98</v>
      </c>
      <c r="I8105" t="s">
        <v>23</v>
      </c>
      <c r="J8105" t="s">
        <v>180</v>
      </c>
      <c r="K8105" t="s">
        <v>100</v>
      </c>
      <c r="L8105">
        <v>77041</v>
      </c>
      <c r="M8105" t="s">
        <v>101</v>
      </c>
      <c r="N8105" t="s">
        <v>1632</v>
      </c>
      <c r="O8105" t="s">
        <v>28</v>
      </c>
      <c r="P8105" t="s">
        <v>29</v>
      </c>
      <c r="Q8105" t="s">
        <v>1633</v>
      </c>
      <c r="R8105">
        <v>89.066400000000002</v>
      </c>
    </row>
    <row r="8106" spans="1:18" x14ac:dyDescent="0.3">
      <c r="A8106">
        <v>8107</v>
      </c>
      <c r="B8106" t="s">
        <v>9833</v>
      </c>
      <c r="C8106" s="1">
        <v>43148</v>
      </c>
      <c r="D8106" s="1">
        <v>43150</v>
      </c>
      <c r="E8106" t="s">
        <v>184</v>
      </c>
      <c r="F8106" t="s">
        <v>7282</v>
      </c>
      <c r="G8106" t="s">
        <v>7283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9834</v>
      </c>
      <c r="O8106" t="s">
        <v>42</v>
      </c>
      <c r="P8106" t="s">
        <v>64</v>
      </c>
      <c r="Q8106" t="s">
        <v>9835</v>
      </c>
      <c r="R8106">
        <v>175.44</v>
      </c>
    </row>
    <row r="8107" spans="1:18" x14ac:dyDescent="0.3">
      <c r="A8107">
        <v>8108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7282</v>
      </c>
      <c r="G8107" t="s">
        <v>7283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4284</v>
      </c>
      <c r="O8107" t="s">
        <v>67</v>
      </c>
      <c r="P8107" t="s">
        <v>68</v>
      </c>
      <c r="Q8107" t="s">
        <v>4285</v>
      </c>
      <c r="R8107">
        <v>438.33600000000001</v>
      </c>
    </row>
    <row r="8108" spans="1:18" x14ac:dyDescent="0.3">
      <c r="A8108">
        <v>8109</v>
      </c>
      <c r="B8108" t="s">
        <v>9836</v>
      </c>
      <c r="C8108" s="1">
        <v>43442</v>
      </c>
      <c r="D8108" s="1">
        <v>43449</v>
      </c>
      <c r="E8108" t="s">
        <v>46</v>
      </c>
      <c r="F8108" t="s">
        <v>2342</v>
      </c>
      <c r="G8108" t="s">
        <v>2343</v>
      </c>
      <c r="H8108" t="s">
        <v>22</v>
      </c>
      <c r="I8108" t="s">
        <v>23</v>
      </c>
      <c r="J8108" t="s">
        <v>142</v>
      </c>
      <c r="K8108" t="s">
        <v>143</v>
      </c>
      <c r="L8108">
        <v>19140</v>
      </c>
      <c r="M8108" t="s">
        <v>144</v>
      </c>
      <c r="N8108" t="s">
        <v>1538</v>
      </c>
      <c r="O8108" t="s">
        <v>28</v>
      </c>
      <c r="P8108" t="s">
        <v>32</v>
      </c>
      <c r="Q8108" t="s">
        <v>1539</v>
      </c>
      <c r="R8108">
        <v>215.54400000000001</v>
      </c>
    </row>
    <row r="8109" spans="1:18" x14ac:dyDescent="0.3">
      <c r="A8109">
        <v>8110</v>
      </c>
      <c r="B8109" t="s">
        <v>9837</v>
      </c>
      <c r="C8109" s="1">
        <v>43422</v>
      </c>
      <c r="D8109" s="1">
        <v>43427</v>
      </c>
      <c r="E8109" t="s">
        <v>46</v>
      </c>
      <c r="F8109" t="s">
        <v>6694</v>
      </c>
      <c r="G8109" t="s">
        <v>6695</v>
      </c>
      <c r="H8109" t="s">
        <v>22</v>
      </c>
      <c r="I8109" t="s">
        <v>23</v>
      </c>
      <c r="J8109" t="s">
        <v>299</v>
      </c>
      <c r="K8109" t="s">
        <v>207</v>
      </c>
      <c r="L8109">
        <v>60623</v>
      </c>
      <c r="M8109" t="s">
        <v>101</v>
      </c>
      <c r="N8109" t="s">
        <v>8405</v>
      </c>
      <c r="O8109" t="s">
        <v>42</v>
      </c>
      <c r="P8109" t="s">
        <v>169</v>
      </c>
      <c r="Q8109" t="s">
        <v>8058</v>
      </c>
      <c r="R8109">
        <v>55.584000000000003</v>
      </c>
    </row>
    <row r="8110" spans="1:18" x14ac:dyDescent="0.3">
      <c r="A8110">
        <v>8111</v>
      </c>
      <c r="B8110" t="s">
        <v>9837</v>
      </c>
      <c r="C8110" s="1">
        <v>43422</v>
      </c>
      <c r="D8110" s="1">
        <v>43427</v>
      </c>
      <c r="E8110" t="s">
        <v>46</v>
      </c>
      <c r="F8110" t="s">
        <v>6694</v>
      </c>
      <c r="G8110" t="s">
        <v>6695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6130</v>
      </c>
      <c r="O8110" t="s">
        <v>28</v>
      </c>
      <c r="P8110" t="s">
        <v>32</v>
      </c>
      <c r="Q8110" t="s">
        <v>6131</v>
      </c>
      <c r="R8110">
        <v>127.386</v>
      </c>
    </row>
    <row r="8111" spans="1:18" x14ac:dyDescent="0.3">
      <c r="A8111">
        <v>8112</v>
      </c>
      <c r="B8111" t="s">
        <v>9838</v>
      </c>
      <c r="C8111" s="1">
        <v>43070</v>
      </c>
      <c r="D8111" s="1">
        <v>43072</v>
      </c>
      <c r="E8111" t="s">
        <v>19</v>
      </c>
      <c r="F8111" t="s">
        <v>5572</v>
      </c>
      <c r="G8111" t="s">
        <v>5573</v>
      </c>
      <c r="H8111" t="s">
        <v>22</v>
      </c>
      <c r="I8111" t="s">
        <v>23</v>
      </c>
      <c r="J8111" t="s">
        <v>5113</v>
      </c>
      <c r="K8111" t="s">
        <v>100</v>
      </c>
      <c r="L8111">
        <v>76903</v>
      </c>
      <c r="M8111" t="s">
        <v>101</v>
      </c>
      <c r="N8111" t="s">
        <v>1840</v>
      </c>
      <c r="O8111" t="s">
        <v>28</v>
      </c>
      <c r="P8111" t="s">
        <v>32</v>
      </c>
      <c r="Q8111" t="s">
        <v>1841</v>
      </c>
      <c r="R8111">
        <v>248.43</v>
      </c>
    </row>
    <row r="8112" spans="1:18" x14ac:dyDescent="0.3">
      <c r="A8112">
        <v>8113</v>
      </c>
      <c r="B8112" t="s">
        <v>9838</v>
      </c>
      <c r="C8112" s="1">
        <v>43070</v>
      </c>
      <c r="D8112" s="1">
        <v>43072</v>
      </c>
      <c r="E8112" t="s">
        <v>19</v>
      </c>
      <c r="F8112" t="s">
        <v>5572</v>
      </c>
      <c r="G8112" t="s">
        <v>5573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3655</v>
      </c>
      <c r="O8112" t="s">
        <v>42</v>
      </c>
      <c r="P8112" t="s">
        <v>74</v>
      </c>
      <c r="Q8112" t="s">
        <v>3656</v>
      </c>
      <c r="R8112">
        <v>11.648</v>
      </c>
    </row>
    <row r="8113" spans="1:18" x14ac:dyDescent="0.3">
      <c r="A8113">
        <v>8114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890</v>
      </c>
      <c r="O8113" t="s">
        <v>28</v>
      </c>
      <c r="P8113" t="s">
        <v>32</v>
      </c>
      <c r="Q8113" t="s">
        <v>891</v>
      </c>
      <c r="R8113">
        <v>85.245999999999995</v>
      </c>
    </row>
    <row r="8114" spans="1:18" x14ac:dyDescent="0.3">
      <c r="A8114">
        <v>8115</v>
      </c>
      <c r="B8114" t="s">
        <v>9839</v>
      </c>
      <c r="C8114" s="1">
        <v>43376</v>
      </c>
      <c r="D8114" s="1">
        <v>43380</v>
      </c>
      <c r="E8114" t="s">
        <v>19</v>
      </c>
      <c r="F8114" t="s">
        <v>3645</v>
      </c>
      <c r="G8114" t="s">
        <v>3646</v>
      </c>
      <c r="H8114" t="s">
        <v>37</v>
      </c>
      <c r="I8114" t="s">
        <v>23</v>
      </c>
      <c r="J8114" t="s">
        <v>599</v>
      </c>
      <c r="K8114" t="s">
        <v>100</v>
      </c>
      <c r="L8114">
        <v>77506</v>
      </c>
      <c r="M8114" t="s">
        <v>101</v>
      </c>
      <c r="N8114" t="s">
        <v>3584</v>
      </c>
      <c r="O8114" t="s">
        <v>42</v>
      </c>
      <c r="P8114" t="s">
        <v>64</v>
      </c>
      <c r="Q8114" t="s">
        <v>3585</v>
      </c>
      <c r="R8114">
        <v>20.64</v>
      </c>
    </row>
    <row r="8115" spans="1:18" x14ac:dyDescent="0.3">
      <c r="A8115">
        <v>8116</v>
      </c>
      <c r="B8115" t="s">
        <v>9840</v>
      </c>
      <c r="C8115" s="1">
        <v>43341</v>
      </c>
      <c r="D8115" s="1">
        <v>43347</v>
      </c>
      <c r="E8115" t="s">
        <v>46</v>
      </c>
      <c r="F8115" t="s">
        <v>3852</v>
      </c>
      <c r="G8115" t="s">
        <v>3853</v>
      </c>
      <c r="H8115" t="s">
        <v>37</v>
      </c>
      <c r="I8115" t="s">
        <v>23</v>
      </c>
      <c r="J8115" t="s">
        <v>38</v>
      </c>
      <c r="K8115" t="s">
        <v>39</v>
      </c>
      <c r="L8115">
        <v>90049</v>
      </c>
      <c r="M8115" t="s">
        <v>40</v>
      </c>
      <c r="N8115" t="s">
        <v>9385</v>
      </c>
      <c r="O8115" t="s">
        <v>28</v>
      </c>
      <c r="P8115" t="s">
        <v>61</v>
      </c>
      <c r="Q8115" t="s">
        <v>9386</v>
      </c>
      <c r="R8115">
        <v>148.02000000000001</v>
      </c>
    </row>
    <row r="8116" spans="1:18" x14ac:dyDescent="0.3">
      <c r="A8116">
        <v>8117</v>
      </c>
      <c r="B8116" t="s">
        <v>9841</v>
      </c>
      <c r="C8116" s="1">
        <v>43428</v>
      </c>
      <c r="D8116" s="1">
        <v>43428</v>
      </c>
      <c r="E8116" t="s">
        <v>1289</v>
      </c>
      <c r="F8116" t="s">
        <v>3461</v>
      </c>
      <c r="G8116" t="s">
        <v>3462</v>
      </c>
      <c r="H8116" t="s">
        <v>37</v>
      </c>
      <c r="I8116" t="s">
        <v>23</v>
      </c>
      <c r="J8116" t="s">
        <v>9450</v>
      </c>
      <c r="K8116" t="s">
        <v>4535</v>
      </c>
      <c r="L8116">
        <v>67846</v>
      </c>
      <c r="M8116" t="s">
        <v>101</v>
      </c>
      <c r="N8116" t="s">
        <v>5270</v>
      </c>
      <c r="O8116" t="s">
        <v>42</v>
      </c>
      <c r="P8116" t="s">
        <v>55</v>
      </c>
      <c r="Q8116" t="s">
        <v>5271</v>
      </c>
      <c r="R8116">
        <v>33.29</v>
      </c>
    </row>
    <row r="8117" spans="1:18" x14ac:dyDescent="0.3">
      <c r="A8117">
        <v>8118</v>
      </c>
      <c r="B8117" t="s">
        <v>9842</v>
      </c>
      <c r="C8117" s="1">
        <v>43281</v>
      </c>
      <c r="D8117" s="1">
        <v>43286</v>
      </c>
      <c r="E8117" t="s">
        <v>46</v>
      </c>
      <c r="F8117" t="s">
        <v>5617</v>
      </c>
      <c r="G8117" t="s">
        <v>5618</v>
      </c>
      <c r="H8117" t="s">
        <v>22</v>
      </c>
      <c r="I8117" t="s">
        <v>23</v>
      </c>
      <c r="J8117" t="s">
        <v>38</v>
      </c>
      <c r="K8117" t="s">
        <v>39</v>
      </c>
      <c r="L8117">
        <v>90045</v>
      </c>
      <c r="M8117" t="s">
        <v>40</v>
      </c>
      <c r="N8117" t="s">
        <v>4505</v>
      </c>
      <c r="O8117" t="s">
        <v>42</v>
      </c>
      <c r="P8117" t="s">
        <v>86</v>
      </c>
      <c r="Q8117" t="s">
        <v>4506</v>
      </c>
      <c r="R8117">
        <v>204.95</v>
      </c>
    </row>
    <row r="8118" spans="1:18" x14ac:dyDescent="0.3">
      <c r="A8118">
        <v>8119</v>
      </c>
      <c r="B8118" t="s">
        <v>9843</v>
      </c>
      <c r="C8118" s="1">
        <v>43303</v>
      </c>
      <c r="D8118" s="1">
        <v>43308</v>
      </c>
      <c r="E8118" t="s">
        <v>46</v>
      </c>
      <c r="F8118" t="s">
        <v>4358</v>
      </c>
      <c r="G8118" t="s">
        <v>4359</v>
      </c>
      <c r="H8118" t="s">
        <v>22</v>
      </c>
      <c r="I8118" t="s">
        <v>23</v>
      </c>
      <c r="J8118" t="s">
        <v>299</v>
      </c>
      <c r="K8118" t="s">
        <v>207</v>
      </c>
      <c r="L8118">
        <v>60653</v>
      </c>
      <c r="M8118" t="s">
        <v>101</v>
      </c>
      <c r="N8118" t="s">
        <v>1932</v>
      </c>
      <c r="O8118" t="s">
        <v>28</v>
      </c>
      <c r="P8118" t="s">
        <v>32</v>
      </c>
      <c r="Q8118" t="s">
        <v>1933</v>
      </c>
      <c r="R8118">
        <v>526.34400000000005</v>
      </c>
    </row>
    <row r="8119" spans="1:18" x14ac:dyDescent="0.3">
      <c r="A8119">
        <v>8120</v>
      </c>
      <c r="B8119" t="s">
        <v>9844</v>
      </c>
      <c r="C8119" s="1">
        <v>43050</v>
      </c>
      <c r="D8119" s="1">
        <v>43055</v>
      </c>
      <c r="E8119" t="s">
        <v>46</v>
      </c>
      <c r="F8119" t="s">
        <v>1902</v>
      </c>
      <c r="G8119" t="s">
        <v>1903</v>
      </c>
      <c r="H8119" t="s">
        <v>22</v>
      </c>
      <c r="I8119" t="s">
        <v>23</v>
      </c>
      <c r="J8119" t="s">
        <v>123</v>
      </c>
      <c r="K8119" t="s">
        <v>39</v>
      </c>
      <c r="L8119">
        <v>94110</v>
      </c>
      <c r="M8119" t="s">
        <v>40</v>
      </c>
      <c r="N8119" t="s">
        <v>479</v>
      </c>
      <c r="O8119" t="s">
        <v>28</v>
      </c>
      <c r="P8119" t="s">
        <v>61</v>
      </c>
      <c r="Q8119" t="s">
        <v>480</v>
      </c>
      <c r="R8119">
        <v>41.96</v>
      </c>
    </row>
    <row r="8120" spans="1:18" x14ac:dyDescent="0.3">
      <c r="A8120">
        <v>8121</v>
      </c>
      <c r="B8120" t="s">
        <v>9844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1932</v>
      </c>
      <c r="O8120" t="s">
        <v>28</v>
      </c>
      <c r="P8120" t="s">
        <v>32</v>
      </c>
      <c r="Q8120" t="s">
        <v>1933</v>
      </c>
      <c r="R8120">
        <v>451.15199999999999</v>
      </c>
    </row>
    <row r="8121" spans="1:18" x14ac:dyDescent="0.3">
      <c r="A8121">
        <v>8122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746</v>
      </c>
      <c r="O8121" t="s">
        <v>42</v>
      </c>
      <c r="P8121" t="s">
        <v>71</v>
      </c>
      <c r="Q8121" t="s">
        <v>747</v>
      </c>
      <c r="R8121">
        <v>31.504000000000001</v>
      </c>
    </row>
    <row r="8122" spans="1:18" x14ac:dyDescent="0.3">
      <c r="A8122">
        <v>8123</v>
      </c>
      <c r="B8122" t="s">
        <v>9845</v>
      </c>
      <c r="C8122" s="1">
        <v>42347</v>
      </c>
      <c r="D8122" s="1">
        <v>42353</v>
      </c>
      <c r="E8122" t="s">
        <v>46</v>
      </c>
      <c r="F8122" t="s">
        <v>1919</v>
      </c>
      <c r="G8122" t="s">
        <v>1920</v>
      </c>
      <c r="H8122" t="s">
        <v>22</v>
      </c>
      <c r="I8122" t="s">
        <v>23</v>
      </c>
      <c r="J8122" t="s">
        <v>142</v>
      </c>
      <c r="K8122" t="s">
        <v>143</v>
      </c>
      <c r="L8122">
        <v>19134</v>
      </c>
      <c r="M8122" t="s">
        <v>144</v>
      </c>
      <c r="N8122" t="s">
        <v>522</v>
      </c>
      <c r="O8122" t="s">
        <v>42</v>
      </c>
      <c r="P8122" t="s">
        <v>169</v>
      </c>
      <c r="Q8122" t="s">
        <v>523</v>
      </c>
      <c r="R8122">
        <v>30.672000000000001</v>
      </c>
    </row>
    <row r="8123" spans="1:18" x14ac:dyDescent="0.3">
      <c r="A8123">
        <v>8124</v>
      </c>
      <c r="B8123" t="s">
        <v>9845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4296</v>
      </c>
      <c r="O8123" t="s">
        <v>67</v>
      </c>
      <c r="P8123" t="s">
        <v>1215</v>
      </c>
      <c r="Q8123" t="s">
        <v>4297</v>
      </c>
      <c r="R8123">
        <v>1079.9760000000001</v>
      </c>
    </row>
    <row r="8124" spans="1:18" x14ac:dyDescent="0.3">
      <c r="A8124">
        <v>8125</v>
      </c>
      <c r="B8124" t="s">
        <v>9846</v>
      </c>
      <c r="C8124" s="1">
        <v>43350</v>
      </c>
      <c r="D8124" s="1">
        <v>43355</v>
      </c>
      <c r="E8124" t="s">
        <v>46</v>
      </c>
      <c r="F8124" t="s">
        <v>2899</v>
      </c>
      <c r="G8124" t="s">
        <v>2900</v>
      </c>
      <c r="H8124" t="s">
        <v>22</v>
      </c>
      <c r="I8124" t="s">
        <v>23</v>
      </c>
      <c r="J8124" t="s">
        <v>9438</v>
      </c>
      <c r="K8124" t="s">
        <v>39</v>
      </c>
      <c r="L8124">
        <v>95351</v>
      </c>
      <c r="M8124" t="s">
        <v>40</v>
      </c>
      <c r="N8124" t="s">
        <v>888</v>
      </c>
      <c r="O8124" t="s">
        <v>28</v>
      </c>
      <c r="P8124" t="s">
        <v>32</v>
      </c>
      <c r="Q8124" t="s">
        <v>889</v>
      </c>
      <c r="R8124">
        <v>161.56800000000001</v>
      </c>
    </row>
    <row r="8125" spans="1:18" x14ac:dyDescent="0.3">
      <c r="A8125">
        <v>8126</v>
      </c>
      <c r="B8125" t="s">
        <v>9847</v>
      </c>
      <c r="C8125" s="1">
        <v>42406</v>
      </c>
      <c r="D8125" s="1">
        <v>42413</v>
      </c>
      <c r="E8125" t="s">
        <v>46</v>
      </c>
      <c r="F8125" t="s">
        <v>8650</v>
      </c>
      <c r="G8125" t="s">
        <v>8651</v>
      </c>
      <c r="H8125" t="s">
        <v>22</v>
      </c>
      <c r="I8125" t="s">
        <v>23</v>
      </c>
      <c r="J8125" t="s">
        <v>180</v>
      </c>
      <c r="K8125" t="s">
        <v>100</v>
      </c>
      <c r="L8125">
        <v>77070</v>
      </c>
      <c r="M8125" t="s">
        <v>101</v>
      </c>
      <c r="N8125" t="s">
        <v>3008</v>
      </c>
      <c r="O8125" t="s">
        <v>42</v>
      </c>
      <c r="P8125" t="s">
        <v>71</v>
      </c>
      <c r="Q8125" t="s">
        <v>3009</v>
      </c>
      <c r="R8125">
        <v>2.9340000000000002</v>
      </c>
    </row>
    <row r="8126" spans="1:18" x14ac:dyDescent="0.3">
      <c r="A8126">
        <v>8127</v>
      </c>
      <c r="B8126" t="s">
        <v>9847</v>
      </c>
      <c r="C8126" s="1">
        <v>42406</v>
      </c>
      <c r="D8126" s="1">
        <v>42413</v>
      </c>
      <c r="E8126" t="s">
        <v>46</v>
      </c>
      <c r="F8126" t="s">
        <v>8650</v>
      </c>
      <c r="G8126" t="s">
        <v>8651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464</v>
      </c>
      <c r="O8126" t="s">
        <v>67</v>
      </c>
      <c r="P8126" t="s">
        <v>157</v>
      </c>
      <c r="Q8126" t="s">
        <v>465</v>
      </c>
      <c r="R8126">
        <v>18.527999999999999</v>
      </c>
    </row>
    <row r="8127" spans="1:18" x14ac:dyDescent="0.3">
      <c r="A8127">
        <v>8128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5601</v>
      </c>
      <c r="O8127" t="s">
        <v>42</v>
      </c>
      <c r="P8127" t="s">
        <v>55</v>
      </c>
      <c r="Q8127" t="s">
        <v>5602</v>
      </c>
      <c r="R8127">
        <v>670.75199999999995</v>
      </c>
    </row>
    <row r="8128" spans="1:18" x14ac:dyDescent="0.3">
      <c r="A8128">
        <v>8129</v>
      </c>
      <c r="B8128" t="s">
        <v>9848</v>
      </c>
      <c r="C8128" s="1">
        <v>43338</v>
      </c>
      <c r="D8128" s="1">
        <v>43344</v>
      </c>
      <c r="E8128" t="s">
        <v>46</v>
      </c>
      <c r="F8128" t="s">
        <v>247</v>
      </c>
      <c r="G8128" t="s">
        <v>248</v>
      </c>
      <c r="H8128" t="s">
        <v>22</v>
      </c>
      <c r="I8128" t="s">
        <v>23</v>
      </c>
      <c r="J8128" t="s">
        <v>299</v>
      </c>
      <c r="K8128" t="s">
        <v>207</v>
      </c>
      <c r="L8128">
        <v>60610</v>
      </c>
      <c r="M8128" t="s">
        <v>101</v>
      </c>
      <c r="N8128" t="s">
        <v>2326</v>
      </c>
      <c r="O8128" t="s">
        <v>28</v>
      </c>
      <c r="P8128" t="s">
        <v>61</v>
      </c>
      <c r="Q8128" t="s">
        <v>2327</v>
      </c>
      <c r="R8128">
        <v>64.959999999999994</v>
      </c>
    </row>
    <row r="8129" spans="1:18" x14ac:dyDescent="0.3">
      <c r="A8129">
        <v>8130</v>
      </c>
      <c r="B8129" t="s">
        <v>9849</v>
      </c>
      <c r="C8129" s="1">
        <v>42205</v>
      </c>
      <c r="D8129" s="1">
        <v>42208</v>
      </c>
      <c r="E8129" t="s">
        <v>184</v>
      </c>
      <c r="F8129" t="s">
        <v>578</v>
      </c>
      <c r="G8129" t="s">
        <v>579</v>
      </c>
      <c r="H8129" t="s">
        <v>37</v>
      </c>
      <c r="I8129" t="s">
        <v>23</v>
      </c>
      <c r="J8129" t="s">
        <v>2858</v>
      </c>
      <c r="K8129" t="s">
        <v>39</v>
      </c>
      <c r="L8129">
        <v>92503</v>
      </c>
      <c r="M8129" t="s">
        <v>40</v>
      </c>
      <c r="N8129" t="s">
        <v>3563</v>
      </c>
      <c r="O8129" t="s">
        <v>67</v>
      </c>
      <c r="P8129" t="s">
        <v>157</v>
      </c>
      <c r="Q8129" t="s">
        <v>3564</v>
      </c>
      <c r="R8129">
        <v>41.94</v>
      </c>
    </row>
    <row r="8130" spans="1:18" x14ac:dyDescent="0.3">
      <c r="A8130">
        <v>8131</v>
      </c>
      <c r="B8130" t="s">
        <v>9849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5292</v>
      </c>
      <c r="O8130" t="s">
        <v>42</v>
      </c>
      <c r="P8130" t="s">
        <v>86</v>
      </c>
      <c r="Q8130" t="s">
        <v>5293</v>
      </c>
      <c r="R8130">
        <v>11.96</v>
      </c>
    </row>
    <row r="8131" spans="1:18" x14ac:dyDescent="0.3">
      <c r="A8131">
        <v>8132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7099</v>
      </c>
      <c r="O8131" t="s">
        <v>42</v>
      </c>
      <c r="P8131" t="s">
        <v>64</v>
      </c>
      <c r="Q8131" t="s">
        <v>7100</v>
      </c>
      <c r="R8131">
        <v>13.12</v>
      </c>
    </row>
    <row r="8132" spans="1:18" x14ac:dyDescent="0.3">
      <c r="A8132">
        <v>8133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2012</v>
      </c>
      <c r="O8132" t="s">
        <v>42</v>
      </c>
      <c r="P8132" t="s">
        <v>55</v>
      </c>
      <c r="Q8132" t="s">
        <v>2013</v>
      </c>
      <c r="R8132">
        <v>535.41</v>
      </c>
    </row>
    <row r="8133" spans="1:18" x14ac:dyDescent="0.3">
      <c r="A8133">
        <v>8134</v>
      </c>
      <c r="B8133" t="s">
        <v>9850</v>
      </c>
      <c r="C8133" s="1">
        <v>42651</v>
      </c>
      <c r="D8133" s="1">
        <v>42656</v>
      </c>
      <c r="E8133" t="s">
        <v>46</v>
      </c>
      <c r="F8133" t="s">
        <v>185</v>
      </c>
      <c r="G8133" t="s">
        <v>186</v>
      </c>
      <c r="H8133" t="s">
        <v>37</v>
      </c>
      <c r="I8133" t="s">
        <v>23</v>
      </c>
      <c r="J8133" t="s">
        <v>813</v>
      </c>
      <c r="K8133" t="s">
        <v>100</v>
      </c>
      <c r="L8133">
        <v>75081</v>
      </c>
      <c r="M8133" t="s">
        <v>101</v>
      </c>
      <c r="N8133" t="s">
        <v>334</v>
      </c>
      <c r="O8133" t="s">
        <v>28</v>
      </c>
      <c r="P8133" t="s">
        <v>61</v>
      </c>
      <c r="Q8133" t="s">
        <v>335</v>
      </c>
      <c r="R8133">
        <v>72.78</v>
      </c>
    </row>
    <row r="8134" spans="1:18" x14ac:dyDescent="0.3">
      <c r="A8134">
        <v>8135</v>
      </c>
      <c r="B8134" t="s">
        <v>9851</v>
      </c>
      <c r="C8134" s="1">
        <v>42416</v>
      </c>
      <c r="D8134" s="1">
        <v>42421</v>
      </c>
      <c r="E8134" t="s">
        <v>46</v>
      </c>
      <c r="F8134" t="s">
        <v>2986</v>
      </c>
      <c r="G8134" t="s">
        <v>2987</v>
      </c>
      <c r="H8134" t="s">
        <v>22</v>
      </c>
      <c r="I8134" t="s">
        <v>23</v>
      </c>
      <c r="J8134" t="s">
        <v>38</v>
      </c>
      <c r="K8134" t="s">
        <v>39</v>
      </c>
      <c r="L8134">
        <v>90008</v>
      </c>
      <c r="M8134" t="s">
        <v>40</v>
      </c>
      <c r="N8134" t="s">
        <v>1250</v>
      </c>
      <c r="O8134" t="s">
        <v>42</v>
      </c>
      <c r="P8134" t="s">
        <v>86</v>
      </c>
      <c r="Q8134" t="s">
        <v>1251</v>
      </c>
      <c r="R8134">
        <v>36.840000000000003</v>
      </c>
    </row>
    <row r="8135" spans="1:18" x14ac:dyDescent="0.3">
      <c r="A8135">
        <v>8136</v>
      </c>
      <c r="B8135" t="s">
        <v>9851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253</v>
      </c>
      <c r="O8135" t="s">
        <v>42</v>
      </c>
      <c r="P8135" t="s">
        <v>43</v>
      </c>
      <c r="Q8135" t="s">
        <v>254</v>
      </c>
      <c r="R8135">
        <v>87.71</v>
      </c>
    </row>
    <row r="8136" spans="1:18" x14ac:dyDescent="0.3">
      <c r="A8136">
        <v>8137</v>
      </c>
      <c r="B8136" t="s">
        <v>9852</v>
      </c>
      <c r="C8136" s="1">
        <v>42959</v>
      </c>
      <c r="D8136" s="1">
        <v>42963</v>
      </c>
      <c r="E8136" t="s">
        <v>46</v>
      </c>
      <c r="F8136" t="s">
        <v>6585</v>
      </c>
      <c r="G8136" t="s">
        <v>6586</v>
      </c>
      <c r="H8136" t="s">
        <v>37</v>
      </c>
      <c r="I8136" t="s">
        <v>23</v>
      </c>
      <c r="J8136" t="s">
        <v>1793</v>
      </c>
      <c r="K8136" t="s">
        <v>50</v>
      </c>
      <c r="L8136">
        <v>33801</v>
      </c>
      <c r="M8136" t="s">
        <v>26</v>
      </c>
      <c r="N8136" t="s">
        <v>1104</v>
      </c>
      <c r="O8136" t="s">
        <v>28</v>
      </c>
      <c r="P8136" t="s">
        <v>52</v>
      </c>
      <c r="Q8136" t="s">
        <v>1105</v>
      </c>
      <c r="R8136">
        <v>562.29250000000002</v>
      </c>
    </row>
    <row r="8137" spans="1:18" x14ac:dyDescent="0.3">
      <c r="A8137">
        <v>8138</v>
      </c>
      <c r="B8137" t="s">
        <v>9853</v>
      </c>
      <c r="C8137" s="1">
        <v>42317</v>
      </c>
      <c r="D8137" s="1">
        <v>42321</v>
      </c>
      <c r="E8137" t="s">
        <v>46</v>
      </c>
      <c r="F8137" t="s">
        <v>6282</v>
      </c>
      <c r="G8137" t="s">
        <v>6283</v>
      </c>
      <c r="H8137" t="s">
        <v>98</v>
      </c>
      <c r="I8137" t="s">
        <v>23</v>
      </c>
      <c r="J8137" t="s">
        <v>262</v>
      </c>
      <c r="K8137" t="s">
        <v>263</v>
      </c>
      <c r="L8137">
        <v>10035</v>
      </c>
      <c r="M8137" t="s">
        <v>144</v>
      </c>
      <c r="N8137" t="s">
        <v>1081</v>
      </c>
      <c r="O8137" t="s">
        <v>28</v>
      </c>
      <c r="P8137" t="s">
        <v>61</v>
      </c>
      <c r="Q8137" t="s">
        <v>3802</v>
      </c>
      <c r="R8137">
        <v>56.52</v>
      </c>
    </row>
    <row r="8138" spans="1:18" x14ac:dyDescent="0.3">
      <c r="A8138">
        <v>8139</v>
      </c>
      <c r="B8138" t="s">
        <v>9854</v>
      </c>
      <c r="C8138" s="1">
        <v>42934</v>
      </c>
      <c r="D8138" s="1">
        <v>42938</v>
      </c>
      <c r="E8138" t="s">
        <v>46</v>
      </c>
      <c r="F8138" t="s">
        <v>635</v>
      </c>
      <c r="G8138" t="s">
        <v>636</v>
      </c>
      <c r="H8138" t="s">
        <v>98</v>
      </c>
      <c r="I8138" t="s">
        <v>23</v>
      </c>
      <c r="J8138" t="s">
        <v>142</v>
      </c>
      <c r="K8138" t="s">
        <v>143</v>
      </c>
      <c r="L8138">
        <v>19140</v>
      </c>
      <c r="M8138" t="s">
        <v>144</v>
      </c>
      <c r="N8138" t="s">
        <v>3233</v>
      </c>
      <c r="O8138" t="s">
        <v>42</v>
      </c>
      <c r="P8138" t="s">
        <v>64</v>
      </c>
      <c r="Q8138" t="s">
        <v>3234</v>
      </c>
      <c r="R8138">
        <v>11.263999999999999</v>
      </c>
    </row>
    <row r="8139" spans="1:18" x14ac:dyDescent="0.3">
      <c r="A8139">
        <v>8140</v>
      </c>
      <c r="B8139" t="s">
        <v>9854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3288</v>
      </c>
      <c r="O8139" t="s">
        <v>42</v>
      </c>
      <c r="P8139" t="s">
        <v>55</v>
      </c>
      <c r="Q8139" t="s">
        <v>3289</v>
      </c>
      <c r="R8139">
        <v>284.08</v>
      </c>
    </row>
    <row r="8140" spans="1:18" x14ac:dyDescent="0.3">
      <c r="A8140">
        <v>8141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2373</v>
      </c>
      <c r="O8140" t="s">
        <v>42</v>
      </c>
      <c r="P8140" t="s">
        <v>86</v>
      </c>
      <c r="Q8140" t="s">
        <v>2374</v>
      </c>
      <c r="R8140">
        <v>18.495999999999999</v>
      </c>
    </row>
    <row r="8141" spans="1:18" x14ac:dyDescent="0.3">
      <c r="A8141">
        <v>8142</v>
      </c>
      <c r="B8141" t="s">
        <v>9855</v>
      </c>
      <c r="C8141" s="1">
        <v>42771</v>
      </c>
      <c r="D8141" s="1">
        <v>42776</v>
      </c>
      <c r="E8141" t="s">
        <v>46</v>
      </c>
      <c r="F8141" t="s">
        <v>5494</v>
      </c>
      <c r="G8141" t="s">
        <v>5495</v>
      </c>
      <c r="H8141" t="s">
        <v>22</v>
      </c>
      <c r="I8141" t="s">
        <v>23</v>
      </c>
      <c r="J8141" t="s">
        <v>946</v>
      </c>
      <c r="K8141" t="s">
        <v>39</v>
      </c>
      <c r="L8141">
        <v>92037</v>
      </c>
      <c r="M8141" t="s">
        <v>40</v>
      </c>
      <c r="N8141" t="s">
        <v>2366</v>
      </c>
      <c r="O8141" t="s">
        <v>42</v>
      </c>
      <c r="P8141" t="s">
        <v>43</v>
      </c>
      <c r="Q8141" t="s">
        <v>2367</v>
      </c>
      <c r="R8141">
        <v>14.73</v>
      </c>
    </row>
    <row r="8142" spans="1:18" x14ac:dyDescent="0.3">
      <c r="A8142">
        <v>8143</v>
      </c>
      <c r="B8142" t="s">
        <v>9855</v>
      </c>
      <c r="C8142" s="1">
        <v>42771</v>
      </c>
      <c r="D8142" s="1">
        <v>42776</v>
      </c>
      <c r="E8142" t="s">
        <v>46</v>
      </c>
      <c r="F8142" t="s">
        <v>5494</v>
      </c>
      <c r="G8142" t="s">
        <v>5495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3223</v>
      </c>
      <c r="O8142" t="s">
        <v>42</v>
      </c>
      <c r="P8142" t="s">
        <v>55</v>
      </c>
      <c r="Q8142" t="s">
        <v>3224</v>
      </c>
      <c r="R8142">
        <v>186.54</v>
      </c>
    </row>
    <row r="8143" spans="1:18" x14ac:dyDescent="0.3">
      <c r="A8143">
        <v>8144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2401</v>
      </c>
      <c r="O8143" t="s">
        <v>28</v>
      </c>
      <c r="P8143" t="s">
        <v>52</v>
      </c>
      <c r="Q8143" t="s">
        <v>2402</v>
      </c>
      <c r="R8143">
        <v>557.72799999999995</v>
      </c>
    </row>
    <row r="8144" spans="1:18" x14ac:dyDescent="0.3">
      <c r="A8144">
        <v>8145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612</v>
      </c>
      <c r="O8144" t="s">
        <v>67</v>
      </c>
      <c r="P8144" t="s">
        <v>68</v>
      </c>
      <c r="Q8144" t="s">
        <v>613</v>
      </c>
      <c r="R8144">
        <v>159.96799999999999</v>
      </c>
    </row>
    <row r="8145" spans="1:18" x14ac:dyDescent="0.3">
      <c r="A8145">
        <v>8146</v>
      </c>
      <c r="B8145" t="s">
        <v>9856</v>
      </c>
      <c r="C8145" s="1">
        <v>42175</v>
      </c>
      <c r="D8145" s="1">
        <v>42182</v>
      </c>
      <c r="E8145" t="s">
        <v>46</v>
      </c>
      <c r="F8145" t="s">
        <v>4003</v>
      </c>
      <c r="G8145" t="s">
        <v>4004</v>
      </c>
      <c r="H8145" t="s">
        <v>22</v>
      </c>
      <c r="I8145" t="s">
        <v>23</v>
      </c>
      <c r="J8145" t="s">
        <v>7529</v>
      </c>
      <c r="K8145" t="s">
        <v>646</v>
      </c>
      <c r="L8145">
        <v>73505</v>
      </c>
      <c r="M8145" t="s">
        <v>101</v>
      </c>
      <c r="N8145" t="s">
        <v>4618</v>
      </c>
      <c r="O8145" t="s">
        <v>42</v>
      </c>
      <c r="P8145" t="s">
        <v>74</v>
      </c>
      <c r="Q8145" t="s">
        <v>4619</v>
      </c>
      <c r="R8145">
        <v>471.9</v>
      </c>
    </row>
    <row r="8146" spans="1:18" x14ac:dyDescent="0.3">
      <c r="A8146">
        <v>8147</v>
      </c>
      <c r="B8146" t="s">
        <v>9856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7529</v>
      </c>
      <c r="K8146" t="s">
        <v>646</v>
      </c>
      <c r="L8146">
        <v>73505</v>
      </c>
      <c r="M8146" t="s">
        <v>101</v>
      </c>
      <c r="N8146" t="s">
        <v>5175</v>
      </c>
      <c r="O8146" t="s">
        <v>42</v>
      </c>
      <c r="P8146" t="s">
        <v>64</v>
      </c>
      <c r="Q8146" t="s">
        <v>5176</v>
      </c>
      <c r="R8146">
        <v>3.52</v>
      </c>
    </row>
    <row r="8147" spans="1:18" x14ac:dyDescent="0.3">
      <c r="A8147">
        <v>8148</v>
      </c>
      <c r="B8147" t="s">
        <v>9857</v>
      </c>
      <c r="C8147" s="1">
        <v>43260</v>
      </c>
      <c r="D8147" s="1">
        <v>43265</v>
      </c>
      <c r="E8147" t="s">
        <v>46</v>
      </c>
      <c r="F8147" t="s">
        <v>1408</v>
      </c>
      <c r="G8147" t="s">
        <v>1409</v>
      </c>
      <c r="H8147" t="s">
        <v>22</v>
      </c>
      <c r="I8147" t="s">
        <v>23</v>
      </c>
      <c r="J8147" t="s">
        <v>1977</v>
      </c>
      <c r="K8147" t="s">
        <v>315</v>
      </c>
      <c r="L8147">
        <v>24153</v>
      </c>
      <c r="M8147" t="s">
        <v>26</v>
      </c>
      <c r="N8147" t="s">
        <v>181</v>
      </c>
      <c r="O8147" t="s">
        <v>42</v>
      </c>
      <c r="P8147" t="s">
        <v>86</v>
      </c>
      <c r="Q8147" t="s">
        <v>182</v>
      </c>
      <c r="R8147">
        <v>49.12</v>
      </c>
    </row>
    <row r="8148" spans="1:18" x14ac:dyDescent="0.3">
      <c r="A8148">
        <v>8149</v>
      </c>
      <c r="B8148" t="s">
        <v>9858</v>
      </c>
      <c r="C8148" s="1">
        <v>43096</v>
      </c>
      <c r="D8148" s="1">
        <v>43100</v>
      </c>
      <c r="E8148" t="s">
        <v>46</v>
      </c>
      <c r="F8148" t="s">
        <v>6142</v>
      </c>
      <c r="G8148" t="s">
        <v>6143</v>
      </c>
      <c r="H8148" t="s">
        <v>98</v>
      </c>
      <c r="I8148" t="s">
        <v>23</v>
      </c>
      <c r="J8148" t="s">
        <v>2544</v>
      </c>
      <c r="K8148" t="s">
        <v>39</v>
      </c>
      <c r="L8148">
        <v>92704</v>
      </c>
      <c r="M8148" t="s">
        <v>40</v>
      </c>
      <c r="N8148" t="s">
        <v>2921</v>
      </c>
      <c r="O8148" t="s">
        <v>42</v>
      </c>
      <c r="P8148" t="s">
        <v>43</v>
      </c>
      <c r="Q8148" t="s">
        <v>2922</v>
      </c>
      <c r="R8148">
        <v>20.16</v>
      </c>
    </row>
    <row r="8149" spans="1:18" x14ac:dyDescent="0.3">
      <c r="A8149">
        <v>8150</v>
      </c>
      <c r="B8149" t="s">
        <v>9859</v>
      </c>
      <c r="C8149" s="1">
        <v>42030</v>
      </c>
      <c r="D8149" s="1">
        <v>42033</v>
      </c>
      <c r="E8149" t="s">
        <v>184</v>
      </c>
      <c r="F8149" t="s">
        <v>6014</v>
      </c>
      <c r="G8149" t="s">
        <v>6015</v>
      </c>
      <c r="H8149" t="s">
        <v>37</v>
      </c>
      <c r="I8149" t="s">
        <v>23</v>
      </c>
      <c r="J8149" t="s">
        <v>9860</v>
      </c>
      <c r="K8149" t="s">
        <v>5328</v>
      </c>
      <c r="L8149">
        <v>57701</v>
      </c>
      <c r="M8149" t="s">
        <v>101</v>
      </c>
      <c r="N8149" t="s">
        <v>3723</v>
      </c>
      <c r="O8149" t="s">
        <v>42</v>
      </c>
      <c r="P8149" t="s">
        <v>71</v>
      </c>
      <c r="Q8149" t="s">
        <v>3724</v>
      </c>
      <c r="R8149">
        <v>10.68</v>
      </c>
    </row>
    <row r="8150" spans="1:18" x14ac:dyDescent="0.3">
      <c r="A8150">
        <v>8151</v>
      </c>
      <c r="B8150" t="s">
        <v>9859</v>
      </c>
      <c r="C8150" s="1">
        <v>42030</v>
      </c>
      <c r="D8150" s="1">
        <v>42033</v>
      </c>
      <c r="E8150" t="s">
        <v>184</v>
      </c>
      <c r="F8150" t="s">
        <v>6014</v>
      </c>
      <c r="G8150" t="s">
        <v>6015</v>
      </c>
      <c r="H8150" t="s">
        <v>37</v>
      </c>
      <c r="I8150" t="s">
        <v>23</v>
      </c>
      <c r="J8150" t="s">
        <v>9860</v>
      </c>
      <c r="K8150" t="s">
        <v>5328</v>
      </c>
      <c r="L8150">
        <v>57701</v>
      </c>
      <c r="M8150" t="s">
        <v>101</v>
      </c>
      <c r="N8150" t="s">
        <v>2464</v>
      </c>
      <c r="O8150" t="s">
        <v>28</v>
      </c>
      <c r="P8150" t="s">
        <v>29</v>
      </c>
      <c r="Q8150" t="s">
        <v>2465</v>
      </c>
      <c r="R8150">
        <v>141.96</v>
      </c>
    </row>
    <row r="8151" spans="1:18" x14ac:dyDescent="0.3">
      <c r="A8151">
        <v>8152</v>
      </c>
      <c r="B8151" t="s">
        <v>9861</v>
      </c>
      <c r="C8151" s="1">
        <v>43182</v>
      </c>
      <c r="D8151" s="1">
        <v>43184</v>
      </c>
      <c r="E8151" t="s">
        <v>184</v>
      </c>
      <c r="F8151" t="s">
        <v>1559</v>
      </c>
      <c r="G8151" t="s">
        <v>1560</v>
      </c>
      <c r="H8151" t="s">
        <v>22</v>
      </c>
      <c r="I8151" t="s">
        <v>23</v>
      </c>
      <c r="J8151" t="s">
        <v>91</v>
      </c>
      <c r="K8151" t="s">
        <v>92</v>
      </c>
      <c r="L8151">
        <v>98115</v>
      </c>
      <c r="M8151" t="s">
        <v>40</v>
      </c>
      <c r="N8151" t="s">
        <v>2811</v>
      </c>
      <c r="O8151" t="s">
        <v>42</v>
      </c>
      <c r="P8151" t="s">
        <v>55</v>
      </c>
      <c r="Q8151" t="s">
        <v>2812</v>
      </c>
      <c r="R8151">
        <v>32.479999999999997</v>
      </c>
    </row>
    <row r="8152" spans="1:18" x14ac:dyDescent="0.3">
      <c r="A8152">
        <v>8153</v>
      </c>
      <c r="B8152" t="s">
        <v>9861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1866</v>
      </c>
      <c r="O8152" t="s">
        <v>42</v>
      </c>
      <c r="P8152" t="s">
        <v>86</v>
      </c>
      <c r="Q8152" t="s">
        <v>1867</v>
      </c>
      <c r="R8152">
        <v>20.04</v>
      </c>
    </row>
    <row r="8153" spans="1:18" x14ac:dyDescent="0.3">
      <c r="A8153">
        <v>8154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5741</v>
      </c>
      <c r="O8153" t="s">
        <v>67</v>
      </c>
      <c r="P8153" t="s">
        <v>1215</v>
      </c>
      <c r="Q8153" t="s">
        <v>5742</v>
      </c>
      <c r="R8153">
        <v>13999.96</v>
      </c>
    </row>
    <row r="8154" spans="1:18" x14ac:dyDescent="0.3">
      <c r="A8154">
        <v>8155</v>
      </c>
      <c r="B8154" t="s">
        <v>9862</v>
      </c>
      <c r="C8154" s="1">
        <v>43179</v>
      </c>
      <c r="D8154" s="1">
        <v>43183</v>
      </c>
      <c r="E8154" t="s">
        <v>46</v>
      </c>
      <c r="F8154" t="s">
        <v>7420</v>
      </c>
      <c r="G8154" t="s">
        <v>7421</v>
      </c>
      <c r="H8154" t="s">
        <v>22</v>
      </c>
      <c r="I8154" t="s">
        <v>23</v>
      </c>
      <c r="J8154" t="s">
        <v>3692</v>
      </c>
      <c r="K8154" t="s">
        <v>745</v>
      </c>
      <c r="L8154">
        <v>6457</v>
      </c>
      <c r="M8154" t="s">
        <v>144</v>
      </c>
      <c r="N8154" t="s">
        <v>4817</v>
      </c>
      <c r="O8154" t="s">
        <v>67</v>
      </c>
      <c r="P8154" t="s">
        <v>157</v>
      </c>
      <c r="Q8154" t="s">
        <v>4818</v>
      </c>
      <c r="R8154">
        <v>238</v>
      </c>
    </row>
    <row r="8155" spans="1:18" x14ac:dyDescent="0.3">
      <c r="A8155">
        <v>8156</v>
      </c>
      <c r="B8155" t="s">
        <v>9862</v>
      </c>
      <c r="C8155" s="1">
        <v>43179</v>
      </c>
      <c r="D8155" s="1">
        <v>43183</v>
      </c>
      <c r="E8155" t="s">
        <v>46</v>
      </c>
      <c r="F8155" t="s">
        <v>7420</v>
      </c>
      <c r="G8155" t="s">
        <v>7421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4077</v>
      </c>
      <c r="O8155" t="s">
        <v>42</v>
      </c>
      <c r="P8155" t="s">
        <v>86</v>
      </c>
      <c r="Q8155" t="s">
        <v>4078</v>
      </c>
      <c r="R8155">
        <v>61.96</v>
      </c>
    </row>
    <row r="8156" spans="1:18" x14ac:dyDescent="0.3">
      <c r="A8156">
        <v>8157</v>
      </c>
      <c r="B8156" t="s">
        <v>9863</v>
      </c>
      <c r="C8156" s="1">
        <v>43012</v>
      </c>
      <c r="D8156" s="1">
        <v>43017</v>
      </c>
      <c r="E8156" t="s">
        <v>46</v>
      </c>
      <c r="F8156" t="s">
        <v>1985</v>
      </c>
      <c r="G8156" t="s">
        <v>1986</v>
      </c>
      <c r="H8156" t="s">
        <v>22</v>
      </c>
      <c r="I8156" t="s">
        <v>23</v>
      </c>
      <c r="J8156" t="s">
        <v>4497</v>
      </c>
      <c r="K8156" t="s">
        <v>2738</v>
      </c>
      <c r="L8156">
        <v>21215</v>
      </c>
      <c r="M8156" t="s">
        <v>144</v>
      </c>
      <c r="N8156" t="s">
        <v>3822</v>
      </c>
      <c r="O8156" t="s">
        <v>28</v>
      </c>
      <c r="P8156" t="s">
        <v>52</v>
      </c>
      <c r="Q8156" t="s">
        <v>3823</v>
      </c>
      <c r="R8156">
        <v>239.37200000000001</v>
      </c>
    </row>
    <row r="8157" spans="1:18" x14ac:dyDescent="0.3">
      <c r="A8157">
        <v>8158</v>
      </c>
      <c r="B8157" t="s">
        <v>9864</v>
      </c>
      <c r="C8157" s="1">
        <v>43057</v>
      </c>
      <c r="D8157" s="1">
        <v>43061</v>
      </c>
      <c r="E8157" t="s">
        <v>46</v>
      </c>
      <c r="F8157" t="s">
        <v>2569</v>
      </c>
      <c r="G8157" t="s">
        <v>2570</v>
      </c>
      <c r="H8157" t="s">
        <v>22</v>
      </c>
      <c r="I8157" t="s">
        <v>23</v>
      </c>
      <c r="J8157" t="s">
        <v>946</v>
      </c>
      <c r="K8157" t="s">
        <v>39</v>
      </c>
      <c r="L8157">
        <v>92105</v>
      </c>
      <c r="M8157" t="s">
        <v>40</v>
      </c>
      <c r="N8157" t="s">
        <v>4817</v>
      </c>
      <c r="O8157" t="s">
        <v>67</v>
      </c>
      <c r="P8157" t="s">
        <v>157</v>
      </c>
      <c r="Q8157" t="s">
        <v>4818</v>
      </c>
      <c r="R8157">
        <v>595</v>
      </c>
    </row>
    <row r="8158" spans="1:18" x14ac:dyDescent="0.3">
      <c r="A8158">
        <v>8159</v>
      </c>
      <c r="B8158" t="s">
        <v>9865</v>
      </c>
      <c r="C8158" s="1">
        <v>43460</v>
      </c>
      <c r="D8158" s="1">
        <v>43466</v>
      </c>
      <c r="E8158" t="s">
        <v>46</v>
      </c>
      <c r="F8158" t="s">
        <v>1806</v>
      </c>
      <c r="G8158" t="s">
        <v>1807</v>
      </c>
      <c r="H8158" t="s">
        <v>37</v>
      </c>
      <c r="I8158" t="s">
        <v>23</v>
      </c>
      <c r="J8158" t="s">
        <v>6904</v>
      </c>
      <c r="K8158" t="s">
        <v>100</v>
      </c>
      <c r="L8158">
        <v>79762</v>
      </c>
      <c r="M8158" t="s">
        <v>101</v>
      </c>
      <c r="N8158" t="s">
        <v>5228</v>
      </c>
      <c r="O8158" t="s">
        <v>42</v>
      </c>
      <c r="P8158" t="s">
        <v>86</v>
      </c>
      <c r="Q8158" t="s">
        <v>5229</v>
      </c>
      <c r="R8158">
        <v>16.032</v>
      </c>
    </row>
    <row r="8159" spans="1:18" x14ac:dyDescent="0.3">
      <c r="A8159">
        <v>8160</v>
      </c>
      <c r="B8159" t="s">
        <v>9866</v>
      </c>
      <c r="C8159" s="1">
        <v>42803</v>
      </c>
      <c r="D8159" s="1">
        <v>42807</v>
      </c>
      <c r="E8159" t="s">
        <v>46</v>
      </c>
      <c r="F8159" t="s">
        <v>436</v>
      </c>
      <c r="G8159" t="s">
        <v>437</v>
      </c>
      <c r="H8159" t="s">
        <v>98</v>
      </c>
      <c r="I8159" t="s">
        <v>23</v>
      </c>
      <c r="J8159" t="s">
        <v>8449</v>
      </c>
      <c r="K8159" t="s">
        <v>745</v>
      </c>
      <c r="L8159">
        <v>6460</v>
      </c>
      <c r="M8159" t="s">
        <v>144</v>
      </c>
      <c r="N8159" t="s">
        <v>991</v>
      </c>
      <c r="O8159" t="s">
        <v>67</v>
      </c>
      <c r="P8159" t="s">
        <v>157</v>
      </c>
      <c r="Q8159" t="s">
        <v>992</v>
      </c>
      <c r="R8159">
        <v>199.75</v>
      </c>
    </row>
    <row r="8160" spans="1:18" x14ac:dyDescent="0.3">
      <c r="A8160">
        <v>8161</v>
      </c>
      <c r="B8160" t="s">
        <v>9867</v>
      </c>
      <c r="C8160" s="1">
        <v>42782</v>
      </c>
      <c r="D8160" s="1">
        <v>42786</v>
      </c>
      <c r="E8160" t="s">
        <v>46</v>
      </c>
      <c r="F8160" t="s">
        <v>4016</v>
      </c>
      <c r="G8160" t="s">
        <v>4017</v>
      </c>
      <c r="H8160" t="s">
        <v>22</v>
      </c>
      <c r="I8160" t="s">
        <v>23</v>
      </c>
      <c r="J8160" t="s">
        <v>1092</v>
      </c>
      <c r="K8160" t="s">
        <v>786</v>
      </c>
      <c r="L8160">
        <v>7109</v>
      </c>
      <c r="M8160" t="s">
        <v>144</v>
      </c>
      <c r="N8160" t="s">
        <v>8383</v>
      </c>
      <c r="O8160" t="s">
        <v>28</v>
      </c>
      <c r="P8160" t="s">
        <v>32</v>
      </c>
      <c r="Q8160" t="s">
        <v>8384</v>
      </c>
      <c r="R8160">
        <v>227.96</v>
      </c>
    </row>
    <row r="8161" spans="1:18" x14ac:dyDescent="0.3">
      <c r="A8161">
        <v>8162</v>
      </c>
      <c r="B8161" t="s">
        <v>9868</v>
      </c>
      <c r="C8161" s="1">
        <v>42641</v>
      </c>
      <c r="D8161" s="1">
        <v>42646</v>
      </c>
      <c r="E8161" t="s">
        <v>19</v>
      </c>
      <c r="F8161" t="s">
        <v>3076</v>
      </c>
      <c r="G8161" t="s">
        <v>3077</v>
      </c>
      <c r="H8161" t="s">
        <v>22</v>
      </c>
      <c r="I8161" t="s">
        <v>23</v>
      </c>
      <c r="J8161" t="s">
        <v>262</v>
      </c>
      <c r="K8161" t="s">
        <v>263</v>
      </c>
      <c r="L8161">
        <v>10035</v>
      </c>
      <c r="M8161" t="s">
        <v>144</v>
      </c>
      <c r="N8161" t="s">
        <v>1608</v>
      </c>
      <c r="O8161" t="s">
        <v>42</v>
      </c>
      <c r="P8161" t="s">
        <v>74</v>
      </c>
      <c r="Q8161" t="s">
        <v>1609</v>
      </c>
      <c r="R8161">
        <v>293.52</v>
      </c>
    </row>
    <row r="8162" spans="1:18" x14ac:dyDescent="0.3">
      <c r="A8162">
        <v>8163</v>
      </c>
      <c r="B8162" t="s">
        <v>9868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1378</v>
      </c>
      <c r="O8162" t="s">
        <v>67</v>
      </c>
      <c r="P8162" t="s">
        <v>68</v>
      </c>
      <c r="Q8162" t="s">
        <v>1379</v>
      </c>
      <c r="R8162">
        <v>307.98</v>
      </c>
    </row>
    <row r="8163" spans="1:18" x14ac:dyDescent="0.3">
      <c r="A8163">
        <v>8164</v>
      </c>
      <c r="B8163" t="s">
        <v>9869</v>
      </c>
      <c r="C8163" s="1">
        <v>42676</v>
      </c>
      <c r="D8163" s="1">
        <v>42680</v>
      </c>
      <c r="E8163" t="s">
        <v>46</v>
      </c>
      <c r="F8163" t="s">
        <v>2476</v>
      </c>
      <c r="G8163" t="s">
        <v>2477</v>
      </c>
      <c r="H8163" t="s">
        <v>22</v>
      </c>
      <c r="I8163" t="s">
        <v>23</v>
      </c>
      <c r="J8163" t="s">
        <v>946</v>
      </c>
      <c r="K8163" t="s">
        <v>39</v>
      </c>
      <c r="L8163">
        <v>92105</v>
      </c>
      <c r="M8163" t="s">
        <v>40</v>
      </c>
      <c r="N8163" t="s">
        <v>5656</v>
      </c>
      <c r="O8163" t="s">
        <v>28</v>
      </c>
      <c r="P8163" t="s">
        <v>61</v>
      </c>
      <c r="Q8163" t="s">
        <v>5657</v>
      </c>
      <c r="R8163">
        <v>96.96</v>
      </c>
    </row>
    <row r="8164" spans="1:18" x14ac:dyDescent="0.3">
      <c r="A8164">
        <v>8165</v>
      </c>
      <c r="B8164" t="s">
        <v>9869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1198</v>
      </c>
      <c r="O8164" t="s">
        <v>42</v>
      </c>
      <c r="P8164" t="s">
        <v>71</v>
      </c>
      <c r="Q8164" t="s">
        <v>1199</v>
      </c>
      <c r="R8164">
        <v>117.488</v>
      </c>
    </row>
    <row r="8165" spans="1:18" x14ac:dyDescent="0.3">
      <c r="A8165">
        <v>8166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2302</v>
      </c>
      <c r="O8165" t="s">
        <v>42</v>
      </c>
      <c r="P8165" t="s">
        <v>71</v>
      </c>
      <c r="Q8165" t="s">
        <v>2303</v>
      </c>
      <c r="R8165">
        <v>11.952</v>
      </c>
    </row>
    <row r="8166" spans="1:18" x14ac:dyDescent="0.3">
      <c r="A8166">
        <v>8167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5660</v>
      </c>
      <c r="O8166" t="s">
        <v>28</v>
      </c>
      <c r="P8166" t="s">
        <v>29</v>
      </c>
      <c r="Q8166" t="s">
        <v>5661</v>
      </c>
      <c r="R8166">
        <v>512.49900000000002</v>
      </c>
    </row>
    <row r="8167" spans="1:18" x14ac:dyDescent="0.3">
      <c r="A8167">
        <v>8168</v>
      </c>
      <c r="B8167" t="s">
        <v>9870</v>
      </c>
      <c r="C8167" s="1">
        <v>42947</v>
      </c>
      <c r="D8167" s="1">
        <v>42952</v>
      </c>
      <c r="E8167" t="s">
        <v>46</v>
      </c>
      <c r="F8167" t="s">
        <v>6640</v>
      </c>
      <c r="G8167" t="s">
        <v>6641</v>
      </c>
      <c r="H8167" t="s">
        <v>37</v>
      </c>
      <c r="I8167" t="s">
        <v>23</v>
      </c>
      <c r="J8167" t="s">
        <v>123</v>
      </c>
      <c r="K8167" t="s">
        <v>39</v>
      </c>
      <c r="L8167">
        <v>94122</v>
      </c>
      <c r="M8167" t="s">
        <v>40</v>
      </c>
      <c r="N8167" t="s">
        <v>2269</v>
      </c>
      <c r="O8167" t="s">
        <v>28</v>
      </c>
      <c r="P8167" t="s">
        <v>52</v>
      </c>
      <c r="Q8167" t="s">
        <v>2270</v>
      </c>
      <c r="R8167">
        <v>863.12800000000004</v>
      </c>
    </row>
    <row r="8168" spans="1:18" x14ac:dyDescent="0.3">
      <c r="A8168">
        <v>8169</v>
      </c>
      <c r="B8168" t="s">
        <v>9871</v>
      </c>
      <c r="C8168" s="1">
        <v>43410</v>
      </c>
      <c r="D8168" s="1">
        <v>43417</v>
      </c>
      <c r="E8168" t="s">
        <v>46</v>
      </c>
      <c r="F8168" t="s">
        <v>1248</v>
      </c>
      <c r="G8168" t="s">
        <v>1249</v>
      </c>
      <c r="H8168" t="s">
        <v>98</v>
      </c>
      <c r="I8168" t="s">
        <v>23</v>
      </c>
      <c r="J8168" t="s">
        <v>91</v>
      </c>
      <c r="K8168" t="s">
        <v>92</v>
      </c>
      <c r="L8168">
        <v>98105</v>
      </c>
      <c r="M8168" t="s">
        <v>40</v>
      </c>
      <c r="N8168" t="s">
        <v>1224</v>
      </c>
      <c r="O8168" t="s">
        <v>28</v>
      </c>
      <c r="P8168" t="s">
        <v>52</v>
      </c>
      <c r="Q8168" t="s">
        <v>1225</v>
      </c>
      <c r="R8168">
        <v>2036.86</v>
      </c>
    </row>
    <row r="8169" spans="1:18" x14ac:dyDescent="0.3">
      <c r="A8169">
        <v>8170</v>
      </c>
      <c r="B8169" t="s">
        <v>9871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1194</v>
      </c>
      <c r="O8169" t="s">
        <v>28</v>
      </c>
      <c r="P8169" t="s">
        <v>32</v>
      </c>
      <c r="Q8169" t="s">
        <v>1195</v>
      </c>
      <c r="R8169">
        <v>449.56799999999998</v>
      </c>
    </row>
    <row r="8170" spans="1:18" x14ac:dyDescent="0.3">
      <c r="A8170">
        <v>8171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1855</v>
      </c>
      <c r="O8170" t="s">
        <v>67</v>
      </c>
      <c r="P8170" t="s">
        <v>157</v>
      </c>
      <c r="Q8170" t="s">
        <v>1856</v>
      </c>
      <c r="R8170">
        <v>108.96</v>
      </c>
    </row>
    <row r="8171" spans="1:18" x14ac:dyDescent="0.3">
      <c r="A8171">
        <v>8172</v>
      </c>
      <c r="B8171" t="s">
        <v>9872</v>
      </c>
      <c r="C8171" s="1">
        <v>42780</v>
      </c>
      <c r="D8171" s="1">
        <v>42785</v>
      </c>
      <c r="E8171" t="s">
        <v>46</v>
      </c>
      <c r="F8171" t="s">
        <v>2081</v>
      </c>
      <c r="G8171" t="s">
        <v>2082</v>
      </c>
      <c r="H8171" t="s">
        <v>22</v>
      </c>
      <c r="I8171" t="s">
        <v>23</v>
      </c>
      <c r="J8171" t="s">
        <v>324</v>
      </c>
      <c r="K8171" t="s">
        <v>1488</v>
      </c>
      <c r="L8171">
        <v>39212</v>
      </c>
      <c r="M8171" t="s">
        <v>26</v>
      </c>
      <c r="N8171" t="s">
        <v>3829</v>
      </c>
      <c r="O8171" t="s">
        <v>42</v>
      </c>
      <c r="P8171" t="s">
        <v>64</v>
      </c>
      <c r="Q8171" t="s">
        <v>3830</v>
      </c>
      <c r="R8171">
        <v>264.18</v>
      </c>
    </row>
    <row r="8172" spans="1:18" x14ac:dyDescent="0.3">
      <c r="A8172">
        <v>8173</v>
      </c>
      <c r="B8172" t="s">
        <v>9873</v>
      </c>
      <c r="C8172" s="1">
        <v>42194</v>
      </c>
      <c r="D8172" s="1">
        <v>42198</v>
      </c>
      <c r="E8172" t="s">
        <v>46</v>
      </c>
      <c r="F8172" t="s">
        <v>6372</v>
      </c>
      <c r="G8172" t="s">
        <v>6373</v>
      </c>
      <c r="H8172" t="s">
        <v>98</v>
      </c>
      <c r="I8172" t="s">
        <v>23</v>
      </c>
      <c r="J8172" t="s">
        <v>38</v>
      </c>
      <c r="K8172" t="s">
        <v>39</v>
      </c>
      <c r="L8172">
        <v>90049</v>
      </c>
      <c r="M8172" t="s">
        <v>40</v>
      </c>
      <c r="N8172" t="s">
        <v>5612</v>
      </c>
      <c r="O8172" t="s">
        <v>42</v>
      </c>
      <c r="P8172" t="s">
        <v>43</v>
      </c>
      <c r="Q8172" t="s">
        <v>5613</v>
      </c>
      <c r="R8172">
        <v>2.88</v>
      </c>
    </row>
    <row r="8173" spans="1:18" x14ac:dyDescent="0.3">
      <c r="A8173">
        <v>8174</v>
      </c>
      <c r="B8173" t="s">
        <v>9873</v>
      </c>
      <c r="C8173" s="1">
        <v>42194</v>
      </c>
      <c r="D8173" s="1">
        <v>42198</v>
      </c>
      <c r="E8173" t="s">
        <v>46</v>
      </c>
      <c r="F8173" t="s">
        <v>6372</v>
      </c>
      <c r="G8173" t="s">
        <v>6373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228</v>
      </c>
      <c r="O8173" t="s">
        <v>42</v>
      </c>
      <c r="P8173" t="s">
        <v>71</v>
      </c>
      <c r="Q8173" t="s">
        <v>229</v>
      </c>
      <c r="R8173">
        <v>41.904000000000003</v>
      </c>
    </row>
    <row r="8174" spans="1:18" x14ac:dyDescent="0.3">
      <c r="A8174">
        <v>8175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4808</v>
      </c>
      <c r="O8174" t="s">
        <v>42</v>
      </c>
      <c r="P8174" t="s">
        <v>55</v>
      </c>
      <c r="Q8174" t="s">
        <v>4809</v>
      </c>
      <c r="R8174">
        <v>23.92</v>
      </c>
    </row>
    <row r="8175" spans="1:18" x14ac:dyDescent="0.3">
      <c r="A8175">
        <v>8176</v>
      </c>
      <c r="B8175" t="s">
        <v>9874</v>
      </c>
      <c r="C8175" s="1">
        <v>42765</v>
      </c>
      <c r="D8175" s="1">
        <v>42770</v>
      </c>
      <c r="E8175" t="s">
        <v>46</v>
      </c>
      <c r="F8175" t="s">
        <v>9875</v>
      </c>
      <c r="G8175" t="s">
        <v>9876</v>
      </c>
      <c r="H8175" t="s">
        <v>37</v>
      </c>
      <c r="I8175" t="s">
        <v>23</v>
      </c>
      <c r="J8175" t="s">
        <v>299</v>
      </c>
      <c r="K8175" t="s">
        <v>207</v>
      </c>
      <c r="L8175">
        <v>60623</v>
      </c>
      <c r="M8175" t="s">
        <v>101</v>
      </c>
      <c r="N8175" t="s">
        <v>292</v>
      </c>
      <c r="O8175" t="s">
        <v>42</v>
      </c>
      <c r="P8175" t="s">
        <v>86</v>
      </c>
      <c r="Q8175" t="s">
        <v>293</v>
      </c>
      <c r="R8175">
        <v>156.512</v>
      </c>
    </row>
    <row r="8176" spans="1:18" x14ac:dyDescent="0.3">
      <c r="A8176">
        <v>8177</v>
      </c>
      <c r="B8176" t="s">
        <v>9877</v>
      </c>
      <c r="C8176" s="1">
        <v>43000</v>
      </c>
      <c r="D8176" s="1">
        <v>43003</v>
      </c>
      <c r="E8176" t="s">
        <v>184</v>
      </c>
      <c r="F8176" t="s">
        <v>3763</v>
      </c>
      <c r="G8176" t="s">
        <v>3764</v>
      </c>
      <c r="H8176" t="s">
        <v>98</v>
      </c>
      <c r="I8176" t="s">
        <v>23</v>
      </c>
      <c r="J8176" t="s">
        <v>262</v>
      </c>
      <c r="K8176" t="s">
        <v>263</v>
      </c>
      <c r="L8176">
        <v>10035</v>
      </c>
      <c r="M8176" t="s">
        <v>144</v>
      </c>
      <c r="N8176" t="s">
        <v>364</v>
      </c>
      <c r="O8176" t="s">
        <v>42</v>
      </c>
      <c r="P8176" t="s">
        <v>55</v>
      </c>
      <c r="Q8176" t="s">
        <v>365</v>
      </c>
      <c r="R8176">
        <v>128.34</v>
      </c>
    </row>
    <row r="8177" spans="1:18" x14ac:dyDescent="0.3">
      <c r="A8177">
        <v>8178</v>
      </c>
      <c r="B8177" t="s">
        <v>9878</v>
      </c>
      <c r="C8177" s="1">
        <v>43456</v>
      </c>
      <c r="D8177" s="1">
        <v>43458</v>
      </c>
      <c r="E8177" t="s">
        <v>184</v>
      </c>
      <c r="F8177" t="s">
        <v>3699</v>
      </c>
      <c r="G8177" t="s">
        <v>3700</v>
      </c>
      <c r="H8177" t="s">
        <v>22</v>
      </c>
      <c r="I8177" t="s">
        <v>23</v>
      </c>
      <c r="J8177" t="s">
        <v>38</v>
      </c>
      <c r="K8177" t="s">
        <v>39</v>
      </c>
      <c r="L8177">
        <v>90008</v>
      </c>
      <c r="M8177" t="s">
        <v>40</v>
      </c>
      <c r="N8177" t="s">
        <v>6541</v>
      </c>
      <c r="O8177" t="s">
        <v>67</v>
      </c>
      <c r="P8177" t="s">
        <v>157</v>
      </c>
      <c r="Q8177" t="s">
        <v>6542</v>
      </c>
      <c r="R8177">
        <v>474.95</v>
      </c>
    </row>
    <row r="8178" spans="1:18" x14ac:dyDescent="0.3">
      <c r="A8178">
        <v>8179</v>
      </c>
      <c r="B8178" t="s">
        <v>9879</v>
      </c>
      <c r="C8178" s="1">
        <v>42980</v>
      </c>
      <c r="D8178" s="1">
        <v>42986</v>
      </c>
      <c r="E8178" t="s">
        <v>46</v>
      </c>
      <c r="F8178" t="s">
        <v>5217</v>
      </c>
      <c r="G8178" t="s">
        <v>5218</v>
      </c>
      <c r="H8178" t="s">
        <v>22</v>
      </c>
      <c r="I8178" t="s">
        <v>23</v>
      </c>
      <c r="J8178" t="s">
        <v>1377</v>
      </c>
      <c r="K8178" t="s">
        <v>92</v>
      </c>
      <c r="L8178">
        <v>98198</v>
      </c>
      <c r="M8178" t="s">
        <v>40</v>
      </c>
      <c r="N8178" t="s">
        <v>2397</v>
      </c>
      <c r="O8178" t="s">
        <v>67</v>
      </c>
      <c r="P8178" t="s">
        <v>1215</v>
      </c>
      <c r="Q8178" t="s">
        <v>2398</v>
      </c>
      <c r="R8178">
        <v>999.98</v>
      </c>
    </row>
    <row r="8179" spans="1:18" x14ac:dyDescent="0.3">
      <c r="A8179">
        <v>8180</v>
      </c>
      <c r="B8179" t="s">
        <v>9880</v>
      </c>
      <c r="C8179" s="1">
        <v>42584</v>
      </c>
      <c r="D8179" s="1">
        <v>42588</v>
      </c>
      <c r="E8179" t="s">
        <v>46</v>
      </c>
      <c r="F8179" t="s">
        <v>1836</v>
      </c>
      <c r="G8179" t="s">
        <v>1837</v>
      </c>
      <c r="H8179" t="s">
        <v>22</v>
      </c>
      <c r="I8179" t="s">
        <v>23</v>
      </c>
      <c r="J8179" t="s">
        <v>314</v>
      </c>
      <c r="K8179" t="s">
        <v>416</v>
      </c>
      <c r="L8179">
        <v>97477</v>
      </c>
      <c r="M8179" t="s">
        <v>40</v>
      </c>
      <c r="N8179" t="s">
        <v>6946</v>
      </c>
      <c r="O8179" t="s">
        <v>28</v>
      </c>
      <c r="P8179" t="s">
        <v>52</v>
      </c>
      <c r="Q8179" t="s">
        <v>6947</v>
      </c>
      <c r="R8179">
        <v>277.5</v>
      </c>
    </row>
    <row r="8180" spans="1:18" x14ac:dyDescent="0.3">
      <c r="A8180">
        <v>8181</v>
      </c>
      <c r="B8180" t="s">
        <v>9881</v>
      </c>
      <c r="C8180" s="1">
        <v>42695</v>
      </c>
      <c r="D8180" s="1">
        <v>42699</v>
      </c>
      <c r="E8180" t="s">
        <v>46</v>
      </c>
      <c r="F8180" t="s">
        <v>7948</v>
      </c>
      <c r="G8180" t="s">
        <v>7949</v>
      </c>
      <c r="H8180" t="s">
        <v>22</v>
      </c>
      <c r="I8180" t="s">
        <v>23</v>
      </c>
      <c r="J8180" t="s">
        <v>142</v>
      </c>
      <c r="K8180" t="s">
        <v>143</v>
      </c>
      <c r="L8180">
        <v>19120</v>
      </c>
      <c r="M8180" t="s">
        <v>144</v>
      </c>
      <c r="N8180" t="s">
        <v>3809</v>
      </c>
      <c r="O8180" t="s">
        <v>28</v>
      </c>
      <c r="P8180" t="s">
        <v>52</v>
      </c>
      <c r="Q8180" t="s">
        <v>3810</v>
      </c>
      <c r="R8180">
        <v>1252.704</v>
      </c>
    </row>
    <row r="8181" spans="1:18" x14ac:dyDescent="0.3">
      <c r="A8181">
        <v>8182</v>
      </c>
      <c r="B8181" t="s">
        <v>9881</v>
      </c>
      <c r="C8181" s="1">
        <v>42695</v>
      </c>
      <c r="D8181" s="1">
        <v>42699</v>
      </c>
      <c r="E8181" t="s">
        <v>46</v>
      </c>
      <c r="F8181" t="s">
        <v>7948</v>
      </c>
      <c r="G8181" t="s">
        <v>7949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2672</v>
      </c>
      <c r="O8181" t="s">
        <v>67</v>
      </c>
      <c r="P8181" t="s">
        <v>68</v>
      </c>
      <c r="Q8181" t="s">
        <v>2673</v>
      </c>
      <c r="R8181">
        <v>110.97</v>
      </c>
    </row>
    <row r="8182" spans="1:18" x14ac:dyDescent="0.3">
      <c r="A8182">
        <v>8183</v>
      </c>
      <c r="B8182" t="s">
        <v>9882</v>
      </c>
      <c r="C8182" s="1">
        <v>43238</v>
      </c>
      <c r="D8182" s="1">
        <v>43242</v>
      </c>
      <c r="E8182" t="s">
        <v>46</v>
      </c>
      <c r="F8182" t="s">
        <v>5337</v>
      </c>
      <c r="G8182" t="s">
        <v>5338</v>
      </c>
      <c r="H8182" t="s">
        <v>37</v>
      </c>
      <c r="I8182" t="s">
        <v>23</v>
      </c>
      <c r="J8182" t="s">
        <v>299</v>
      </c>
      <c r="K8182" t="s">
        <v>207</v>
      </c>
      <c r="L8182">
        <v>60653</v>
      </c>
      <c r="M8182" t="s">
        <v>101</v>
      </c>
      <c r="N8182" t="s">
        <v>4633</v>
      </c>
      <c r="O8182" t="s">
        <v>28</v>
      </c>
      <c r="P8182" t="s">
        <v>61</v>
      </c>
      <c r="Q8182" t="s">
        <v>4634</v>
      </c>
      <c r="R8182">
        <v>22.608000000000001</v>
      </c>
    </row>
    <row r="8183" spans="1:18" x14ac:dyDescent="0.3">
      <c r="A8183">
        <v>8184</v>
      </c>
      <c r="B8183" t="s">
        <v>9882</v>
      </c>
      <c r="C8183" s="1">
        <v>43238</v>
      </c>
      <c r="D8183" s="1">
        <v>43242</v>
      </c>
      <c r="E8183" t="s">
        <v>46</v>
      </c>
      <c r="F8183" t="s">
        <v>5337</v>
      </c>
      <c r="G8183" t="s">
        <v>5338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1133</v>
      </c>
      <c r="O8183" t="s">
        <v>28</v>
      </c>
      <c r="P8183" t="s">
        <v>61</v>
      </c>
      <c r="Q8183" t="s">
        <v>1134</v>
      </c>
      <c r="R8183">
        <v>1.8919999999999999</v>
      </c>
    </row>
    <row r="8184" spans="1:18" x14ac:dyDescent="0.3">
      <c r="A8184">
        <v>8185</v>
      </c>
      <c r="B8184" t="s">
        <v>9883</v>
      </c>
      <c r="C8184" s="1">
        <v>43304</v>
      </c>
      <c r="D8184" s="1">
        <v>43308</v>
      </c>
      <c r="E8184" t="s">
        <v>46</v>
      </c>
      <c r="F8184" t="s">
        <v>1720</v>
      </c>
      <c r="G8184" t="s">
        <v>1721</v>
      </c>
      <c r="H8184" t="s">
        <v>37</v>
      </c>
      <c r="I8184" t="s">
        <v>23</v>
      </c>
      <c r="J8184" t="s">
        <v>299</v>
      </c>
      <c r="K8184" t="s">
        <v>207</v>
      </c>
      <c r="L8184">
        <v>60623</v>
      </c>
      <c r="M8184" t="s">
        <v>101</v>
      </c>
      <c r="N8184" t="s">
        <v>3738</v>
      </c>
      <c r="O8184" t="s">
        <v>42</v>
      </c>
      <c r="P8184" t="s">
        <v>86</v>
      </c>
      <c r="Q8184" t="s">
        <v>3739</v>
      </c>
      <c r="R8184">
        <v>63.311999999999998</v>
      </c>
    </row>
    <row r="8185" spans="1:18" x14ac:dyDescent="0.3">
      <c r="A8185">
        <v>8186</v>
      </c>
      <c r="B8185" t="s">
        <v>9884</v>
      </c>
      <c r="C8185" s="1">
        <v>42626</v>
      </c>
      <c r="D8185" s="1">
        <v>42630</v>
      </c>
      <c r="E8185" t="s">
        <v>19</v>
      </c>
      <c r="F8185" t="s">
        <v>1308</v>
      </c>
      <c r="G8185" t="s">
        <v>1309</v>
      </c>
      <c r="H8185" t="s">
        <v>22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4692</v>
      </c>
      <c r="O8185" t="s">
        <v>42</v>
      </c>
      <c r="P8185" t="s">
        <v>169</v>
      </c>
      <c r="Q8185" t="s">
        <v>667</v>
      </c>
      <c r="R8185">
        <v>7.8239999999999998</v>
      </c>
    </row>
    <row r="8186" spans="1:18" x14ac:dyDescent="0.3">
      <c r="A8186">
        <v>8187</v>
      </c>
      <c r="B8186" t="s">
        <v>9884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699</v>
      </c>
      <c r="O8186" t="s">
        <v>28</v>
      </c>
      <c r="P8186" t="s">
        <v>32</v>
      </c>
      <c r="Q8186" t="s">
        <v>700</v>
      </c>
      <c r="R8186">
        <v>170.072</v>
      </c>
    </row>
    <row r="8187" spans="1:18" x14ac:dyDescent="0.3">
      <c r="A8187">
        <v>8188</v>
      </c>
      <c r="B8187" t="s">
        <v>9885</v>
      </c>
      <c r="C8187" s="1">
        <v>43079</v>
      </c>
      <c r="D8187" s="1">
        <v>43085</v>
      </c>
      <c r="E8187" t="s">
        <v>46</v>
      </c>
      <c r="F8187" t="s">
        <v>2548</v>
      </c>
      <c r="G8187" t="s">
        <v>2549</v>
      </c>
      <c r="H8187" t="s">
        <v>37</v>
      </c>
      <c r="I8187" t="s">
        <v>23</v>
      </c>
      <c r="J8187" t="s">
        <v>262</v>
      </c>
      <c r="K8187" t="s">
        <v>263</v>
      </c>
      <c r="L8187">
        <v>10024</v>
      </c>
      <c r="M8187" t="s">
        <v>144</v>
      </c>
      <c r="N8187" t="s">
        <v>695</v>
      </c>
      <c r="O8187" t="s">
        <v>42</v>
      </c>
      <c r="P8187" t="s">
        <v>86</v>
      </c>
      <c r="Q8187" t="s">
        <v>696</v>
      </c>
      <c r="R8187">
        <v>62.82</v>
      </c>
    </row>
    <row r="8188" spans="1:18" x14ac:dyDescent="0.3">
      <c r="A8188">
        <v>8189</v>
      </c>
      <c r="B8188" t="s">
        <v>9886</v>
      </c>
      <c r="C8188" s="1">
        <v>42645</v>
      </c>
      <c r="D8188" s="1">
        <v>42648</v>
      </c>
      <c r="E8188" t="s">
        <v>19</v>
      </c>
      <c r="F8188" t="s">
        <v>4148</v>
      </c>
      <c r="G8188" t="s">
        <v>4149</v>
      </c>
      <c r="H8188" t="s">
        <v>22</v>
      </c>
      <c r="I8188" t="s">
        <v>23</v>
      </c>
      <c r="J8188" t="s">
        <v>3379</v>
      </c>
      <c r="K8188" t="s">
        <v>2738</v>
      </c>
      <c r="L8188">
        <v>20852</v>
      </c>
      <c r="M8188" t="s">
        <v>144</v>
      </c>
      <c r="N8188" t="s">
        <v>2645</v>
      </c>
      <c r="O8188" t="s">
        <v>42</v>
      </c>
      <c r="P8188" t="s">
        <v>86</v>
      </c>
      <c r="Q8188" t="s">
        <v>2646</v>
      </c>
      <c r="R8188">
        <v>19.440000000000001</v>
      </c>
    </row>
    <row r="8189" spans="1:18" x14ac:dyDescent="0.3">
      <c r="A8189">
        <v>8190</v>
      </c>
      <c r="B8189" t="s">
        <v>9886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3050</v>
      </c>
      <c r="O8189" t="s">
        <v>42</v>
      </c>
      <c r="P8189" t="s">
        <v>71</v>
      </c>
      <c r="Q8189" t="s">
        <v>3051</v>
      </c>
      <c r="R8189">
        <v>7.38</v>
      </c>
    </row>
    <row r="8190" spans="1:18" x14ac:dyDescent="0.3">
      <c r="A8190">
        <v>8191</v>
      </c>
      <c r="B8190" t="s">
        <v>9887</v>
      </c>
      <c r="C8190" s="1">
        <v>43421</v>
      </c>
      <c r="D8190" s="1">
        <v>43425</v>
      </c>
      <c r="E8190" t="s">
        <v>46</v>
      </c>
      <c r="F8190" t="s">
        <v>6047</v>
      </c>
      <c r="G8190" t="s">
        <v>6048</v>
      </c>
      <c r="H8190" t="s">
        <v>22</v>
      </c>
      <c r="I8190" t="s">
        <v>23</v>
      </c>
      <c r="J8190" t="s">
        <v>262</v>
      </c>
      <c r="K8190" t="s">
        <v>263</v>
      </c>
      <c r="L8190">
        <v>10011</v>
      </c>
      <c r="M8190" t="s">
        <v>144</v>
      </c>
      <c r="N8190" t="s">
        <v>3253</v>
      </c>
      <c r="O8190" t="s">
        <v>42</v>
      </c>
      <c r="P8190" t="s">
        <v>86</v>
      </c>
      <c r="Q8190" t="s">
        <v>3254</v>
      </c>
      <c r="R8190">
        <v>38.880000000000003</v>
      </c>
    </row>
    <row r="8191" spans="1:18" x14ac:dyDescent="0.3">
      <c r="A8191">
        <v>8192</v>
      </c>
      <c r="B8191" t="s">
        <v>9887</v>
      </c>
      <c r="C8191" s="1">
        <v>43421</v>
      </c>
      <c r="D8191" s="1">
        <v>43425</v>
      </c>
      <c r="E8191" t="s">
        <v>46</v>
      </c>
      <c r="F8191" t="s">
        <v>6047</v>
      </c>
      <c r="G8191" t="s">
        <v>6048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1081</v>
      </c>
      <c r="O8191" t="s">
        <v>28</v>
      </c>
      <c r="P8191" t="s">
        <v>61</v>
      </c>
      <c r="Q8191" t="s">
        <v>1082</v>
      </c>
      <c r="R8191">
        <v>187.76</v>
      </c>
    </row>
    <row r="8192" spans="1:18" x14ac:dyDescent="0.3">
      <c r="A8192">
        <v>8193</v>
      </c>
      <c r="B8192" t="s">
        <v>9888</v>
      </c>
      <c r="C8192" s="1">
        <v>42704</v>
      </c>
      <c r="D8192" s="1">
        <v>42707</v>
      </c>
      <c r="E8192" t="s">
        <v>184</v>
      </c>
      <c r="F8192" t="s">
        <v>1991</v>
      </c>
      <c r="G8192" t="s">
        <v>1992</v>
      </c>
      <c r="H8192" t="s">
        <v>22</v>
      </c>
      <c r="I8192" t="s">
        <v>23</v>
      </c>
      <c r="J8192" t="s">
        <v>369</v>
      </c>
      <c r="K8192" t="s">
        <v>84</v>
      </c>
      <c r="L8192">
        <v>27707</v>
      </c>
      <c r="M8192" t="s">
        <v>26</v>
      </c>
      <c r="N8192" t="s">
        <v>2392</v>
      </c>
      <c r="O8192" t="s">
        <v>42</v>
      </c>
      <c r="P8192" t="s">
        <v>71</v>
      </c>
      <c r="Q8192" t="s">
        <v>2393</v>
      </c>
      <c r="R8192">
        <v>6.048</v>
      </c>
    </row>
    <row r="8193" spans="1:18" x14ac:dyDescent="0.3">
      <c r="A8193">
        <v>8194</v>
      </c>
      <c r="B8193" t="s">
        <v>9888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5595</v>
      </c>
      <c r="O8193" t="s">
        <v>42</v>
      </c>
      <c r="P8193" t="s">
        <v>74</v>
      </c>
      <c r="Q8193" t="s">
        <v>5596</v>
      </c>
      <c r="R8193">
        <v>98.352000000000004</v>
      </c>
    </row>
    <row r="8194" spans="1:18" x14ac:dyDescent="0.3">
      <c r="A8194">
        <v>8195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918</v>
      </c>
      <c r="O8194" t="s">
        <v>28</v>
      </c>
      <c r="P8194" t="s">
        <v>61</v>
      </c>
      <c r="Q8194" t="s">
        <v>919</v>
      </c>
      <c r="R8194">
        <v>335.74400000000003</v>
      </c>
    </row>
    <row r="8195" spans="1:18" x14ac:dyDescent="0.3">
      <c r="A8195">
        <v>8196</v>
      </c>
      <c r="B8195" t="s">
        <v>9889</v>
      </c>
      <c r="C8195" s="1">
        <v>42710</v>
      </c>
      <c r="D8195" s="1">
        <v>42715</v>
      </c>
      <c r="E8195" t="s">
        <v>19</v>
      </c>
      <c r="F8195" t="s">
        <v>908</v>
      </c>
      <c r="G8195" t="s">
        <v>909</v>
      </c>
      <c r="H8195" t="s">
        <v>37</v>
      </c>
      <c r="I8195" t="s">
        <v>23</v>
      </c>
      <c r="J8195" t="s">
        <v>8304</v>
      </c>
      <c r="K8195" t="s">
        <v>39</v>
      </c>
      <c r="L8195">
        <v>93101</v>
      </c>
      <c r="M8195" t="s">
        <v>40</v>
      </c>
      <c r="N8195" t="s">
        <v>4209</v>
      </c>
      <c r="O8195" t="s">
        <v>42</v>
      </c>
      <c r="P8195" t="s">
        <v>86</v>
      </c>
      <c r="Q8195" t="s">
        <v>4210</v>
      </c>
      <c r="R8195">
        <v>8.9600000000000009</v>
      </c>
    </row>
    <row r="8196" spans="1:18" x14ac:dyDescent="0.3">
      <c r="A8196">
        <v>8197</v>
      </c>
      <c r="B8196" t="s">
        <v>9890</v>
      </c>
      <c r="C8196" s="1">
        <v>43348</v>
      </c>
      <c r="D8196" s="1">
        <v>43352</v>
      </c>
      <c r="E8196" t="s">
        <v>46</v>
      </c>
      <c r="F8196" t="s">
        <v>3652</v>
      </c>
      <c r="G8196" t="s">
        <v>3653</v>
      </c>
      <c r="H8196" t="s">
        <v>22</v>
      </c>
      <c r="I8196" t="s">
        <v>23</v>
      </c>
      <c r="J8196" t="s">
        <v>5142</v>
      </c>
      <c r="K8196" t="s">
        <v>331</v>
      </c>
      <c r="L8196">
        <v>37918</v>
      </c>
      <c r="M8196" t="s">
        <v>26</v>
      </c>
      <c r="N8196" t="s">
        <v>4520</v>
      </c>
      <c r="O8196" t="s">
        <v>67</v>
      </c>
      <c r="P8196" t="s">
        <v>157</v>
      </c>
      <c r="Q8196" t="s">
        <v>4521</v>
      </c>
      <c r="R8196">
        <v>89.567999999999998</v>
      </c>
    </row>
    <row r="8197" spans="1:18" x14ac:dyDescent="0.3">
      <c r="A8197">
        <v>8198</v>
      </c>
      <c r="B8197" t="s">
        <v>9890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2527</v>
      </c>
      <c r="O8197" t="s">
        <v>42</v>
      </c>
      <c r="P8197" t="s">
        <v>64</v>
      </c>
      <c r="Q8197" t="s">
        <v>2528</v>
      </c>
      <c r="R8197">
        <v>71.959999999999994</v>
      </c>
    </row>
    <row r="8198" spans="1:18" x14ac:dyDescent="0.3">
      <c r="A8198">
        <v>8199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2275</v>
      </c>
      <c r="O8198" t="s">
        <v>42</v>
      </c>
      <c r="P8198" t="s">
        <v>86</v>
      </c>
      <c r="Q8198" t="s">
        <v>2276</v>
      </c>
      <c r="R8198">
        <v>15.552</v>
      </c>
    </row>
    <row r="8199" spans="1:18" x14ac:dyDescent="0.3">
      <c r="A8199">
        <v>8200</v>
      </c>
      <c r="B8199" t="s">
        <v>9891</v>
      </c>
      <c r="C8199" s="1">
        <v>43214</v>
      </c>
      <c r="D8199" s="1">
        <v>43220</v>
      </c>
      <c r="E8199" t="s">
        <v>46</v>
      </c>
      <c r="F8199" t="s">
        <v>5082</v>
      </c>
      <c r="G8199" t="s">
        <v>5083</v>
      </c>
      <c r="H8199" t="s">
        <v>22</v>
      </c>
      <c r="I8199" t="s">
        <v>23</v>
      </c>
      <c r="J8199" t="s">
        <v>299</v>
      </c>
      <c r="K8199" t="s">
        <v>207</v>
      </c>
      <c r="L8199">
        <v>60610</v>
      </c>
      <c r="M8199" t="s">
        <v>101</v>
      </c>
      <c r="N8199" t="s">
        <v>4498</v>
      </c>
      <c r="O8199" t="s">
        <v>42</v>
      </c>
      <c r="P8199" t="s">
        <v>71</v>
      </c>
      <c r="Q8199" t="s">
        <v>4499</v>
      </c>
      <c r="R8199">
        <v>10.43</v>
      </c>
    </row>
    <row r="8200" spans="1:18" x14ac:dyDescent="0.3">
      <c r="A8200">
        <v>8201</v>
      </c>
      <c r="B8200" t="s">
        <v>9891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336</v>
      </c>
      <c r="O8200" t="s">
        <v>42</v>
      </c>
      <c r="P8200" t="s">
        <v>55</v>
      </c>
      <c r="Q8200" t="s">
        <v>337</v>
      </c>
      <c r="R8200">
        <v>72.784000000000006</v>
      </c>
    </row>
    <row r="8201" spans="1:18" x14ac:dyDescent="0.3">
      <c r="A8201">
        <v>8202</v>
      </c>
      <c r="B8201" t="s">
        <v>9892</v>
      </c>
      <c r="C8201" s="1">
        <v>42682</v>
      </c>
      <c r="D8201" s="1">
        <v>42682</v>
      </c>
      <c r="E8201" t="s">
        <v>1289</v>
      </c>
      <c r="F8201" t="s">
        <v>3944</v>
      </c>
      <c r="G8201" t="s">
        <v>3945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7612</v>
      </c>
      <c r="O8201" t="s">
        <v>42</v>
      </c>
      <c r="P8201" t="s">
        <v>55</v>
      </c>
      <c r="Q8201" t="s">
        <v>7613</v>
      </c>
      <c r="R8201">
        <v>67.150000000000006</v>
      </c>
    </row>
    <row r="8202" spans="1:18" x14ac:dyDescent="0.3">
      <c r="A8202">
        <v>8203</v>
      </c>
      <c r="B8202" t="s">
        <v>9892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3505</v>
      </c>
      <c r="O8202" t="s">
        <v>67</v>
      </c>
      <c r="P8202" t="s">
        <v>68</v>
      </c>
      <c r="Q8202" t="s">
        <v>3506</v>
      </c>
      <c r="R8202">
        <v>549.98</v>
      </c>
    </row>
    <row r="8203" spans="1:18" x14ac:dyDescent="0.3">
      <c r="A8203">
        <v>8204</v>
      </c>
      <c r="B8203" t="s">
        <v>9892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9106</v>
      </c>
      <c r="O8203" t="s">
        <v>28</v>
      </c>
      <c r="P8203" t="s">
        <v>61</v>
      </c>
      <c r="Q8203" t="s">
        <v>9107</v>
      </c>
      <c r="R8203">
        <v>11.82</v>
      </c>
    </row>
    <row r="8204" spans="1:18" x14ac:dyDescent="0.3">
      <c r="A8204">
        <v>8205</v>
      </c>
      <c r="B8204" t="s">
        <v>9892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7933</v>
      </c>
      <c r="O8204" t="s">
        <v>67</v>
      </c>
      <c r="P8204" t="s">
        <v>680</v>
      </c>
      <c r="Q8204" t="s">
        <v>7934</v>
      </c>
      <c r="R8204">
        <v>4643.8</v>
      </c>
    </row>
    <row r="8205" spans="1:18" x14ac:dyDescent="0.3">
      <c r="A8205">
        <v>8206</v>
      </c>
      <c r="B8205" t="s">
        <v>9892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2438</v>
      </c>
      <c r="O8205" t="s">
        <v>28</v>
      </c>
      <c r="P8205" t="s">
        <v>32</v>
      </c>
      <c r="Q8205" t="s">
        <v>2439</v>
      </c>
      <c r="R8205">
        <v>577.76400000000001</v>
      </c>
    </row>
    <row r="8206" spans="1:18" x14ac:dyDescent="0.3">
      <c r="A8206">
        <v>8207</v>
      </c>
      <c r="B8206" t="s">
        <v>9893</v>
      </c>
      <c r="C8206" s="1">
        <v>42486</v>
      </c>
      <c r="D8206" s="1">
        <v>42490</v>
      </c>
      <c r="E8206" t="s">
        <v>46</v>
      </c>
      <c r="F8206" t="s">
        <v>1675</v>
      </c>
      <c r="G8206" t="s">
        <v>1676</v>
      </c>
      <c r="H8206" t="s">
        <v>22</v>
      </c>
      <c r="I8206" t="s">
        <v>23</v>
      </c>
      <c r="J8206" t="s">
        <v>7422</v>
      </c>
      <c r="K8206" t="s">
        <v>50</v>
      </c>
      <c r="L8206">
        <v>32114</v>
      </c>
      <c r="M8206" t="s">
        <v>26</v>
      </c>
      <c r="N8206" t="s">
        <v>51</v>
      </c>
      <c r="O8206" t="s">
        <v>28</v>
      </c>
      <c r="P8206" t="s">
        <v>52</v>
      </c>
      <c r="Q8206" t="s">
        <v>53</v>
      </c>
      <c r="R8206">
        <v>191.5155</v>
      </c>
    </row>
    <row r="8207" spans="1:18" x14ac:dyDescent="0.3">
      <c r="A8207">
        <v>8208</v>
      </c>
      <c r="B8207" t="s">
        <v>9893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7422</v>
      </c>
      <c r="K8207" t="s">
        <v>50</v>
      </c>
      <c r="L8207">
        <v>32114</v>
      </c>
      <c r="M8207" t="s">
        <v>26</v>
      </c>
      <c r="N8207" t="s">
        <v>1367</v>
      </c>
      <c r="O8207" t="s">
        <v>42</v>
      </c>
      <c r="P8207" t="s">
        <v>64</v>
      </c>
      <c r="Q8207" t="s">
        <v>1368</v>
      </c>
      <c r="R8207">
        <v>2.6240000000000001</v>
      </c>
    </row>
    <row r="8208" spans="1:18" x14ac:dyDescent="0.3">
      <c r="A8208">
        <v>8209</v>
      </c>
      <c r="B8208" t="s">
        <v>9894</v>
      </c>
      <c r="C8208" s="1">
        <v>42633</v>
      </c>
      <c r="D8208" s="1">
        <v>42637</v>
      </c>
      <c r="E8208" t="s">
        <v>46</v>
      </c>
      <c r="F8208" t="s">
        <v>8369</v>
      </c>
      <c r="G8208" t="s">
        <v>8370</v>
      </c>
      <c r="H8208" t="s">
        <v>22</v>
      </c>
      <c r="I8208" t="s">
        <v>23</v>
      </c>
      <c r="J8208" t="s">
        <v>5663</v>
      </c>
      <c r="K8208" t="s">
        <v>331</v>
      </c>
      <c r="L8208">
        <v>37211</v>
      </c>
      <c r="M8208" t="s">
        <v>26</v>
      </c>
      <c r="N8208" t="s">
        <v>2694</v>
      </c>
      <c r="O8208" t="s">
        <v>42</v>
      </c>
      <c r="P8208" t="s">
        <v>71</v>
      </c>
      <c r="Q8208" t="s">
        <v>2695</v>
      </c>
      <c r="R8208">
        <v>1369.7639999999999</v>
      </c>
    </row>
    <row r="8209" spans="1:18" x14ac:dyDescent="0.3">
      <c r="A8209">
        <v>8210</v>
      </c>
      <c r="B8209" t="s">
        <v>9894</v>
      </c>
      <c r="C8209" s="1">
        <v>42633</v>
      </c>
      <c r="D8209" s="1">
        <v>42637</v>
      </c>
      <c r="E8209" t="s">
        <v>46</v>
      </c>
      <c r="F8209" t="s">
        <v>8369</v>
      </c>
      <c r="G8209" t="s">
        <v>8370</v>
      </c>
      <c r="H8209" t="s">
        <v>22</v>
      </c>
      <c r="I8209" t="s">
        <v>23</v>
      </c>
      <c r="J8209" t="s">
        <v>5663</v>
      </c>
      <c r="K8209" t="s">
        <v>331</v>
      </c>
      <c r="L8209">
        <v>37211</v>
      </c>
      <c r="M8209" t="s">
        <v>26</v>
      </c>
      <c r="N8209" t="s">
        <v>837</v>
      </c>
      <c r="O8209" t="s">
        <v>42</v>
      </c>
      <c r="P8209" t="s">
        <v>55</v>
      </c>
      <c r="Q8209" t="s">
        <v>838</v>
      </c>
      <c r="R8209">
        <v>294.36799999999999</v>
      </c>
    </row>
    <row r="8210" spans="1:18" x14ac:dyDescent="0.3">
      <c r="A8210">
        <v>8211</v>
      </c>
      <c r="B8210" t="s">
        <v>9895</v>
      </c>
      <c r="C8210" s="1">
        <v>43350</v>
      </c>
      <c r="D8210" s="1">
        <v>43355</v>
      </c>
      <c r="E8210" t="s">
        <v>46</v>
      </c>
      <c r="F8210" t="s">
        <v>6235</v>
      </c>
      <c r="G8210" t="s">
        <v>6236</v>
      </c>
      <c r="H8210" t="s">
        <v>37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1838</v>
      </c>
      <c r="O8210" t="s">
        <v>42</v>
      </c>
      <c r="P8210" t="s">
        <v>74</v>
      </c>
      <c r="Q8210" t="s">
        <v>1839</v>
      </c>
      <c r="R8210">
        <v>81.567999999999998</v>
      </c>
    </row>
    <row r="8211" spans="1:18" x14ac:dyDescent="0.3">
      <c r="A8211">
        <v>8212</v>
      </c>
      <c r="B8211" t="s">
        <v>9896</v>
      </c>
      <c r="C8211" s="1">
        <v>43046</v>
      </c>
      <c r="D8211" s="1">
        <v>43051</v>
      </c>
      <c r="E8211" t="s">
        <v>46</v>
      </c>
      <c r="F8211" t="s">
        <v>2226</v>
      </c>
      <c r="G8211" t="s">
        <v>2227</v>
      </c>
      <c r="H8211" t="s">
        <v>22</v>
      </c>
      <c r="I8211" t="s">
        <v>23</v>
      </c>
      <c r="J8211" t="s">
        <v>813</v>
      </c>
      <c r="K8211" t="s">
        <v>100</v>
      </c>
      <c r="L8211">
        <v>75220</v>
      </c>
      <c r="M8211" t="s">
        <v>101</v>
      </c>
      <c r="N8211" t="s">
        <v>9897</v>
      </c>
      <c r="O8211" t="s">
        <v>28</v>
      </c>
      <c r="P8211" t="s">
        <v>61</v>
      </c>
      <c r="Q8211" t="s">
        <v>9898</v>
      </c>
      <c r="R8211">
        <v>44.46</v>
      </c>
    </row>
    <row r="8212" spans="1:18" x14ac:dyDescent="0.3">
      <c r="A8212">
        <v>8213</v>
      </c>
      <c r="B8212" t="s">
        <v>9896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2065</v>
      </c>
      <c r="O8212" t="s">
        <v>42</v>
      </c>
      <c r="P8212" t="s">
        <v>55</v>
      </c>
      <c r="Q8212" t="s">
        <v>2066</v>
      </c>
      <c r="R8212">
        <v>314.08800000000002</v>
      </c>
    </row>
    <row r="8213" spans="1:18" x14ac:dyDescent="0.3">
      <c r="A8213">
        <v>8214</v>
      </c>
      <c r="B8213" t="s">
        <v>9899</v>
      </c>
      <c r="C8213" s="1">
        <v>42638</v>
      </c>
      <c r="D8213" s="1">
        <v>42645</v>
      </c>
      <c r="E8213" t="s">
        <v>46</v>
      </c>
      <c r="F8213" t="s">
        <v>4241</v>
      </c>
      <c r="G8213" t="s">
        <v>4242</v>
      </c>
      <c r="H8213" t="s">
        <v>37</v>
      </c>
      <c r="I8213" t="s">
        <v>23</v>
      </c>
      <c r="J8213" t="s">
        <v>1184</v>
      </c>
      <c r="K8213" t="s">
        <v>331</v>
      </c>
      <c r="L8213">
        <v>37130</v>
      </c>
      <c r="M8213" t="s">
        <v>26</v>
      </c>
      <c r="N8213" t="s">
        <v>4320</v>
      </c>
      <c r="O8213" t="s">
        <v>42</v>
      </c>
      <c r="P8213" t="s">
        <v>71</v>
      </c>
      <c r="Q8213" t="s">
        <v>4321</v>
      </c>
      <c r="R8213">
        <v>6.3360000000000003</v>
      </c>
    </row>
    <row r="8214" spans="1:18" x14ac:dyDescent="0.3">
      <c r="A8214">
        <v>8215</v>
      </c>
      <c r="B8214" t="s">
        <v>9899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5805</v>
      </c>
      <c r="O8214" t="s">
        <v>42</v>
      </c>
      <c r="P8214" t="s">
        <v>86</v>
      </c>
      <c r="Q8214" t="s">
        <v>5806</v>
      </c>
      <c r="R8214">
        <v>10.48</v>
      </c>
    </row>
    <row r="8215" spans="1:18" x14ac:dyDescent="0.3">
      <c r="A8215">
        <v>8216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5117</v>
      </c>
      <c r="O8215" t="s">
        <v>42</v>
      </c>
      <c r="P8215" t="s">
        <v>71</v>
      </c>
      <c r="Q8215" t="s">
        <v>5118</v>
      </c>
      <c r="R8215">
        <v>2.4689999999999999</v>
      </c>
    </row>
    <row r="8216" spans="1:18" x14ac:dyDescent="0.3">
      <c r="A8216">
        <v>8217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1207</v>
      </c>
      <c r="O8216" t="s">
        <v>42</v>
      </c>
      <c r="P8216" t="s">
        <v>71</v>
      </c>
      <c r="Q8216" t="s">
        <v>1208</v>
      </c>
      <c r="R8216">
        <v>3.2639999999999998</v>
      </c>
    </row>
    <row r="8217" spans="1:18" x14ac:dyDescent="0.3">
      <c r="A8217">
        <v>8218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6694</v>
      </c>
      <c r="G8217" t="s">
        <v>6695</v>
      </c>
      <c r="H8217" t="s">
        <v>22</v>
      </c>
      <c r="I8217" t="s">
        <v>23</v>
      </c>
      <c r="J8217" t="s">
        <v>813</v>
      </c>
      <c r="K8217" t="s">
        <v>100</v>
      </c>
      <c r="L8217">
        <v>75217</v>
      </c>
      <c r="M8217" t="s">
        <v>101</v>
      </c>
      <c r="N8217" t="s">
        <v>4337</v>
      </c>
      <c r="O8217" t="s">
        <v>42</v>
      </c>
      <c r="P8217" t="s">
        <v>265</v>
      </c>
      <c r="Q8217" t="s">
        <v>4338</v>
      </c>
      <c r="R8217">
        <v>4.3440000000000003</v>
      </c>
    </row>
    <row r="8218" spans="1:18" x14ac:dyDescent="0.3">
      <c r="A8218">
        <v>8219</v>
      </c>
      <c r="B8218" t="s">
        <v>9900</v>
      </c>
      <c r="C8218" s="1">
        <v>42280</v>
      </c>
      <c r="D8218" s="1">
        <v>42284</v>
      </c>
      <c r="E8218" t="s">
        <v>46</v>
      </c>
      <c r="F8218" t="s">
        <v>6694</v>
      </c>
      <c r="G8218" t="s">
        <v>6695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4361</v>
      </c>
      <c r="O8218" t="s">
        <v>28</v>
      </c>
      <c r="P8218" t="s">
        <v>61</v>
      </c>
      <c r="Q8218" t="s">
        <v>4362</v>
      </c>
      <c r="R8218">
        <v>31.776</v>
      </c>
    </row>
    <row r="8219" spans="1:18" x14ac:dyDescent="0.3">
      <c r="A8219">
        <v>8220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2502</v>
      </c>
      <c r="O8219" t="s">
        <v>42</v>
      </c>
      <c r="P8219" t="s">
        <v>43</v>
      </c>
      <c r="Q8219" t="s">
        <v>2503</v>
      </c>
      <c r="R8219">
        <v>4.9279999999999999</v>
      </c>
    </row>
    <row r="8220" spans="1:18" x14ac:dyDescent="0.3">
      <c r="A8220">
        <v>8221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442</v>
      </c>
      <c r="O8220" t="s">
        <v>42</v>
      </c>
      <c r="P8220" t="s">
        <v>71</v>
      </c>
      <c r="Q8220" t="s">
        <v>443</v>
      </c>
      <c r="R8220">
        <v>1.788</v>
      </c>
    </row>
    <row r="8221" spans="1:18" x14ac:dyDescent="0.3">
      <c r="A8221">
        <v>8222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9901</v>
      </c>
      <c r="O8221" t="s">
        <v>42</v>
      </c>
      <c r="P8221" t="s">
        <v>265</v>
      </c>
      <c r="Q8221" t="s">
        <v>9902</v>
      </c>
      <c r="R8221">
        <v>15.071999999999999</v>
      </c>
    </row>
    <row r="8222" spans="1:18" x14ac:dyDescent="0.3">
      <c r="A8222">
        <v>8223</v>
      </c>
      <c r="B8222" t="s">
        <v>9903</v>
      </c>
      <c r="C8222" s="1">
        <v>42053</v>
      </c>
      <c r="D8222" s="1">
        <v>42059</v>
      </c>
      <c r="E8222" t="s">
        <v>46</v>
      </c>
      <c r="F8222" t="s">
        <v>7901</v>
      </c>
      <c r="G8222" t="s">
        <v>7902</v>
      </c>
      <c r="H8222" t="s">
        <v>22</v>
      </c>
      <c r="I8222" t="s">
        <v>23</v>
      </c>
      <c r="J8222" t="s">
        <v>1126</v>
      </c>
      <c r="K8222" t="s">
        <v>100</v>
      </c>
      <c r="L8222">
        <v>76017</v>
      </c>
      <c r="M8222" t="s">
        <v>101</v>
      </c>
      <c r="N8222" t="s">
        <v>6761</v>
      </c>
      <c r="O8222" t="s">
        <v>42</v>
      </c>
      <c r="P8222" t="s">
        <v>55</v>
      </c>
      <c r="Q8222" t="s">
        <v>6762</v>
      </c>
      <c r="R8222">
        <v>12.624000000000001</v>
      </c>
    </row>
    <row r="8223" spans="1:18" x14ac:dyDescent="0.3">
      <c r="A8223">
        <v>8224</v>
      </c>
      <c r="B8223" t="s">
        <v>9904</v>
      </c>
      <c r="C8223" s="1">
        <v>42898</v>
      </c>
      <c r="D8223" s="1">
        <v>42902</v>
      </c>
      <c r="E8223" t="s">
        <v>46</v>
      </c>
      <c r="F8223" t="s">
        <v>893</v>
      </c>
      <c r="G8223" t="s">
        <v>894</v>
      </c>
      <c r="H8223" t="s">
        <v>37</v>
      </c>
      <c r="I8223" t="s">
        <v>23</v>
      </c>
      <c r="J8223" t="s">
        <v>599</v>
      </c>
      <c r="K8223" t="s">
        <v>39</v>
      </c>
      <c r="L8223">
        <v>91104</v>
      </c>
      <c r="M8223" t="s">
        <v>40</v>
      </c>
      <c r="N8223" t="s">
        <v>4710</v>
      </c>
      <c r="O8223" t="s">
        <v>42</v>
      </c>
      <c r="P8223" t="s">
        <v>86</v>
      </c>
      <c r="Q8223" t="s">
        <v>4711</v>
      </c>
      <c r="R8223">
        <v>185.88</v>
      </c>
    </row>
    <row r="8224" spans="1:18" x14ac:dyDescent="0.3">
      <c r="A8224">
        <v>8225</v>
      </c>
      <c r="B8224" t="s">
        <v>9904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5989</v>
      </c>
      <c r="O8224" t="s">
        <v>42</v>
      </c>
      <c r="P8224" t="s">
        <v>86</v>
      </c>
      <c r="Q8224" t="s">
        <v>5990</v>
      </c>
      <c r="R8224">
        <v>12.96</v>
      </c>
    </row>
    <row r="8225" spans="1:18" x14ac:dyDescent="0.3">
      <c r="A8225">
        <v>8226</v>
      </c>
      <c r="B8225" t="s">
        <v>9905</v>
      </c>
      <c r="C8225" s="1">
        <v>43405</v>
      </c>
      <c r="D8225" s="1">
        <v>43408</v>
      </c>
      <c r="E8225" t="s">
        <v>19</v>
      </c>
      <c r="F8225" t="s">
        <v>140</v>
      </c>
      <c r="G8225" t="s">
        <v>141</v>
      </c>
      <c r="H8225" t="s">
        <v>22</v>
      </c>
      <c r="I8225" t="s">
        <v>23</v>
      </c>
      <c r="J8225" t="s">
        <v>4101</v>
      </c>
      <c r="K8225" t="s">
        <v>1244</v>
      </c>
      <c r="L8225">
        <v>2149</v>
      </c>
      <c r="M8225" t="s">
        <v>144</v>
      </c>
      <c r="N8225" t="s">
        <v>1097</v>
      </c>
      <c r="O8225" t="s">
        <v>42</v>
      </c>
      <c r="P8225" t="s">
        <v>86</v>
      </c>
      <c r="Q8225" t="s">
        <v>1098</v>
      </c>
      <c r="R8225">
        <v>189.7</v>
      </c>
    </row>
    <row r="8226" spans="1:18" x14ac:dyDescent="0.3">
      <c r="A8226">
        <v>8227</v>
      </c>
      <c r="B8226" t="s">
        <v>9905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6538</v>
      </c>
      <c r="O8226" t="s">
        <v>42</v>
      </c>
      <c r="P8226" t="s">
        <v>86</v>
      </c>
      <c r="Q8226" t="s">
        <v>6539</v>
      </c>
      <c r="R8226">
        <v>40.99</v>
      </c>
    </row>
    <row r="8227" spans="1:18" x14ac:dyDescent="0.3">
      <c r="A8227">
        <v>8228</v>
      </c>
      <c r="B8227" t="s">
        <v>9906</v>
      </c>
      <c r="C8227" s="1">
        <v>42829</v>
      </c>
      <c r="D8227" s="1">
        <v>42833</v>
      </c>
      <c r="E8227" t="s">
        <v>19</v>
      </c>
      <c r="F8227" t="s">
        <v>5322</v>
      </c>
      <c r="G8227" t="s">
        <v>5323</v>
      </c>
      <c r="H8227" t="s">
        <v>98</v>
      </c>
      <c r="I8227" t="s">
        <v>23</v>
      </c>
      <c r="J8227" t="s">
        <v>272</v>
      </c>
      <c r="K8227" t="s">
        <v>263</v>
      </c>
      <c r="L8227">
        <v>12180</v>
      </c>
      <c r="M8227" t="s">
        <v>144</v>
      </c>
      <c r="N8227" t="s">
        <v>1859</v>
      </c>
      <c r="O8227" t="s">
        <v>28</v>
      </c>
      <c r="P8227" t="s">
        <v>61</v>
      </c>
      <c r="Q8227" t="s">
        <v>1860</v>
      </c>
      <c r="R8227">
        <v>82.64</v>
      </c>
    </row>
    <row r="8228" spans="1:18" x14ac:dyDescent="0.3">
      <c r="A8228">
        <v>8229</v>
      </c>
      <c r="B8228" t="s">
        <v>9906</v>
      </c>
      <c r="C8228" s="1">
        <v>42829</v>
      </c>
      <c r="D8228" s="1">
        <v>42833</v>
      </c>
      <c r="E8228" t="s">
        <v>19</v>
      </c>
      <c r="F8228" t="s">
        <v>5322</v>
      </c>
      <c r="G8228" t="s">
        <v>5323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726</v>
      </c>
      <c r="O8228" t="s">
        <v>42</v>
      </c>
      <c r="P8228" t="s">
        <v>55</v>
      </c>
      <c r="Q8228" t="s">
        <v>727</v>
      </c>
      <c r="R8228">
        <v>31.02</v>
      </c>
    </row>
    <row r="8229" spans="1:18" x14ac:dyDescent="0.3">
      <c r="A8229">
        <v>8230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4000</v>
      </c>
      <c r="O8229" t="s">
        <v>67</v>
      </c>
      <c r="P8229" t="s">
        <v>157</v>
      </c>
      <c r="Q8229" t="s">
        <v>4001</v>
      </c>
      <c r="R8229">
        <v>89.97</v>
      </c>
    </row>
    <row r="8230" spans="1:18" x14ac:dyDescent="0.3">
      <c r="A8230">
        <v>8231</v>
      </c>
      <c r="B8230" t="s">
        <v>9907</v>
      </c>
      <c r="C8230" s="1">
        <v>42916</v>
      </c>
      <c r="D8230" s="1">
        <v>42918</v>
      </c>
      <c r="E8230" t="s">
        <v>19</v>
      </c>
      <c r="F8230" t="s">
        <v>532</v>
      </c>
      <c r="G8230" t="s">
        <v>533</v>
      </c>
      <c r="H8230" t="s">
        <v>22</v>
      </c>
      <c r="I8230" t="s">
        <v>23</v>
      </c>
      <c r="J8230" t="s">
        <v>7492</v>
      </c>
      <c r="K8230" t="s">
        <v>1271</v>
      </c>
      <c r="L8230">
        <v>30328</v>
      </c>
      <c r="M8230" t="s">
        <v>26</v>
      </c>
      <c r="N8230" t="s">
        <v>1457</v>
      </c>
      <c r="O8230" t="s">
        <v>42</v>
      </c>
      <c r="P8230" t="s">
        <v>64</v>
      </c>
      <c r="Q8230" t="s">
        <v>1458</v>
      </c>
      <c r="R8230">
        <v>35.97</v>
      </c>
    </row>
    <row r="8231" spans="1:18" x14ac:dyDescent="0.3">
      <c r="A8231">
        <v>8232</v>
      </c>
      <c r="B8231" t="s">
        <v>9907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7492</v>
      </c>
      <c r="K8231" t="s">
        <v>1271</v>
      </c>
      <c r="L8231">
        <v>30328</v>
      </c>
      <c r="M8231" t="s">
        <v>26</v>
      </c>
      <c r="N8231" t="s">
        <v>850</v>
      </c>
      <c r="O8231" t="s">
        <v>28</v>
      </c>
      <c r="P8231" t="s">
        <v>29</v>
      </c>
      <c r="Q8231" t="s">
        <v>851</v>
      </c>
      <c r="R8231">
        <v>1266.8599999999999</v>
      </c>
    </row>
    <row r="8232" spans="1:18" x14ac:dyDescent="0.3">
      <c r="A8232">
        <v>8233</v>
      </c>
      <c r="B8232" t="s">
        <v>9908</v>
      </c>
      <c r="C8232" s="1">
        <v>42269</v>
      </c>
      <c r="D8232" s="1">
        <v>42275</v>
      </c>
      <c r="E8232" t="s">
        <v>46</v>
      </c>
      <c r="F8232" t="s">
        <v>2816</v>
      </c>
      <c r="G8232" t="s">
        <v>2817</v>
      </c>
      <c r="H8232" t="s">
        <v>22</v>
      </c>
      <c r="I8232" t="s">
        <v>23</v>
      </c>
      <c r="J8232" t="s">
        <v>627</v>
      </c>
      <c r="K8232" t="s">
        <v>39</v>
      </c>
      <c r="L8232">
        <v>95123</v>
      </c>
      <c r="M8232" t="s">
        <v>40</v>
      </c>
      <c r="N8232" t="s">
        <v>1192</v>
      </c>
      <c r="O8232" t="s">
        <v>42</v>
      </c>
      <c r="P8232" t="s">
        <v>55</v>
      </c>
      <c r="Q8232" t="s">
        <v>1193</v>
      </c>
      <c r="R8232">
        <v>169.45</v>
      </c>
    </row>
    <row r="8233" spans="1:18" x14ac:dyDescent="0.3">
      <c r="A8233">
        <v>8234</v>
      </c>
      <c r="B8233" t="s">
        <v>9908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6448</v>
      </c>
      <c r="O8233" t="s">
        <v>42</v>
      </c>
      <c r="P8233" t="s">
        <v>55</v>
      </c>
      <c r="Q8233" t="s">
        <v>6449</v>
      </c>
      <c r="R8233">
        <v>40.68</v>
      </c>
    </row>
    <row r="8234" spans="1:18" x14ac:dyDescent="0.3">
      <c r="A8234">
        <v>8235</v>
      </c>
      <c r="B8234" t="s">
        <v>9909</v>
      </c>
      <c r="C8234" s="1">
        <v>43221</v>
      </c>
      <c r="D8234" s="1">
        <v>43226</v>
      </c>
      <c r="E8234" t="s">
        <v>46</v>
      </c>
      <c r="F8234" t="s">
        <v>1454</v>
      </c>
      <c r="G8234" t="s">
        <v>1455</v>
      </c>
      <c r="H8234" t="s">
        <v>22</v>
      </c>
      <c r="I8234" t="s">
        <v>23</v>
      </c>
      <c r="J8234" t="s">
        <v>1522</v>
      </c>
      <c r="K8234" t="s">
        <v>50</v>
      </c>
      <c r="L8234">
        <v>32216</v>
      </c>
      <c r="M8234" t="s">
        <v>26</v>
      </c>
      <c r="N8234" t="s">
        <v>7763</v>
      </c>
      <c r="O8234" t="s">
        <v>42</v>
      </c>
      <c r="P8234" t="s">
        <v>575</v>
      </c>
      <c r="Q8234" t="s">
        <v>7764</v>
      </c>
      <c r="R8234">
        <v>3.3279999999999998</v>
      </c>
    </row>
    <row r="8235" spans="1:18" x14ac:dyDescent="0.3">
      <c r="A8235">
        <v>8236</v>
      </c>
      <c r="B8235" t="s">
        <v>9909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1602</v>
      </c>
      <c r="O8235" t="s">
        <v>28</v>
      </c>
      <c r="P8235" t="s">
        <v>52</v>
      </c>
      <c r="Q8235" t="s">
        <v>1603</v>
      </c>
      <c r="R8235">
        <v>933.26199999999994</v>
      </c>
    </row>
    <row r="8236" spans="1:18" x14ac:dyDescent="0.3">
      <c r="A8236">
        <v>8237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1873</v>
      </c>
      <c r="O8236" t="s">
        <v>28</v>
      </c>
      <c r="P8236" t="s">
        <v>32</v>
      </c>
      <c r="Q8236" t="s">
        <v>1874</v>
      </c>
      <c r="R8236">
        <v>2803.92</v>
      </c>
    </row>
    <row r="8237" spans="1:18" x14ac:dyDescent="0.3">
      <c r="A8237">
        <v>8238</v>
      </c>
      <c r="B8237" t="s">
        <v>9910</v>
      </c>
      <c r="C8237" s="1">
        <v>43393</v>
      </c>
      <c r="D8237" s="1">
        <v>43393</v>
      </c>
      <c r="E8237" t="s">
        <v>1289</v>
      </c>
      <c r="F8237" t="s">
        <v>6377</v>
      </c>
      <c r="G8237" t="s">
        <v>6378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1514</v>
      </c>
      <c r="O8237" t="s">
        <v>42</v>
      </c>
      <c r="P8237" t="s">
        <v>55</v>
      </c>
      <c r="Q8237" t="s">
        <v>1515</v>
      </c>
      <c r="R8237">
        <v>4.7679999999999998</v>
      </c>
    </row>
    <row r="8238" spans="1:18" x14ac:dyDescent="0.3">
      <c r="A8238">
        <v>8239</v>
      </c>
      <c r="B8238" t="s">
        <v>9910</v>
      </c>
      <c r="C8238" s="1">
        <v>43393</v>
      </c>
      <c r="D8238" s="1">
        <v>43393</v>
      </c>
      <c r="E8238" t="s">
        <v>1289</v>
      </c>
      <c r="F8238" t="s">
        <v>6377</v>
      </c>
      <c r="G8238" t="s">
        <v>6378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5349</v>
      </c>
      <c r="O8238" t="s">
        <v>42</v>
      </c>
      <c r="P8238" t="s">
        <v>86</v>
      </c>
      <c r="Q8238" t="s">
        <v>5350</v>
      </c>
      <c r="R8238">
        <v>6.6719999999999997</v>
      </c>
    </row>
    <row r="8239" spans="1:18" x14ac:dyDescent="0.3">
      <c r="A8239">
        <v>8240</v>
      </c>
      <c r="B8239" t="s">
        <v>9910</v>
      </c>
      <c r="C8239" s="1">
        <v>43393</v>
      </c>
      <c r="D8239" s="1">
        <v>43393</v>
      </c>
      <c r="E8239" t="s">
        <v>1289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4228</v>
      </c>
      <c r="O8239" t="s">
        <v>42</v>
      </c>
      <c r="P8239" t="s">
        <v>64</v>
      </c>
      <c r="Q8239" t="s">
        <v>4229</v>
      </c>
      <c r="R8239">
        <v>4.4480000000000004</v>
      </c>
    </row>
    <row r="8240" spans="1:18" x14ac:dyDescent="0.3">
      <c r="A8240">
        <v>8241</v>
      </c>
      <c r="B8240" t="s">
        <v>9910</v>
      </c>
      <c r="C8240" s="1">
        <v>43393</v>
      </c>
      <c r="D8240" s="1">
        <v>43393</v>
      </c>
      <c r="E8240" t="s">
        <v>1289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7409</v>
      </c>
      <c r="O8240" t="s">
        <v>28</v>
      </c>
      <c r="P8240" t="s">
        <v>61</v>
      </c>
      <c r="Q8240" t="s">
        <v>7410</v>
      </c>
      <c r="R8240">
        <v>43.936</v>
      </c>
    </row>
    <row r="8241" spans="1:18" x14ac:dyDescent="0.3">
      <c r="A8241">
        <v>8242</v>
      </c>
      <c r="B8241" t="s">
        <v>9911</v>
      </c>
      <c r="C8241" s="1">
        <v>42248</v>
      </c>
      <c r="D8241" s="1">
        <v>42252</v>
      </c>
      <c r="E8241" t="s">
        <v>46</v>
      </c>
      <c r="F8241" t="s">
        <v>238</v>
      </c>
      <c r="G8241" t="s">
        <v>239</v>
      </c>
      <c r="H8241" t="s">
        <v>22</v>
      </c>
      <c r="I8241" t="s">
        <v>23</v>
      </c>
      <c r="J8241" t="s">
        <v>262</v>
      </c>
      <c r="K8241" t="s">
        <v>263</v>
      </c>
      <c r="L8241">
        <v>10009</v>
      </c>
      <c r="M8241" t="s">
        <v>144</v>
      </c>
      <c r="N8241" t="s">
        <v>2770</v>
      </c>
      <c r="O8241" t="s">
        <v>42</v>
      </c>
      <c r="P8241" t="s">
        <v>71</v>
      </c>
      <c r="Q8241" t="s">
        <v>2771</v>
      </c>
      <c r="R8241">
        <v>23.744</v>
      </c>
    </row>
    <row r="8242" spans="1:18" x14ac:dyDescent="0.3">
      <c r="A8242">
        <v>8243</v>
      </c>
      <c r="B8242" t="s">
        <v>9911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4817</v>
      </c>
      <c r="O8242" t="s">
        <v>67</v>
      </c>
      <c r="P8242" t="s">
        <v>157</v>
      </c>
      <c r="Q8242" t="s">
        <v>4818</v>
      </c>
      <c r="R8242">
        <v>357</v>
      </c>
    </row>
    <row r="8243" spans="1:18" x14ac:dyDescent="0.3">
      <c r="A8243">
        <v>8244</v>
      </c>
      <c r="B8243" t="s">
        <v>9912</v>
      </c>
      <c r="C8243" s="1">
        <v>42228</v>
      </c>
      <c r="D8243" s="1">
        <v>42232</v>
      </c>
      <c r="E8243" t="s">
        <v>46</v>
      </c>
      <c r="F8243" t="s">
        <v>5013</v>
      </c>
      <c r="G8243" t="s">
        <v>5014</v>
      </c>
      <c r="H8243" t="s">
        <v>22</v>
      </c>
      <c r="I8243" t="s">
        <v>23</v>
      </c>
      <c r="J8243" t="s">
        <v>123</v>
      </c>
      <c r="K8243" t="s">
        <v>39</v>
      </c>
      <c r="L8243">
        <v>94122</v>
      </c>
      <c r="M8243" t="s">
        <v>40</v>
      </c>
      <c r="N8243" t="s">
        <v>5892</v>
      </c>
      <c r="O8243" t="s">
        <v>67</v>
      </c>
      <c r="P8243" t="s">
        <v>68</v>
      </c>
      <c r="Q8243" t="s">
        <v>5893</v>
      </c>
      <c r="R8243">
        <v>806.33600000000001</v>
      </c>
    </row>
    <row r="8244" spans="1:18" x14ac:dyDescent="0.3">
      <c r="A8244">
        <v>8245</v>
      </c>
      <c r="B8244" t="s">
        <v>9912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4588</v>
      </c>
      <c r="O8244" t="s">
        <v>28</v>
      </c>
      <c r="P8244" t="s">
        <v>61</v>
      </c>
      <c r="Q8244" t="s">
        <v>4589</v>
      </c>
      <c r="R8244">
        <v>85.44</v>
      </c>
    </row>
    <row r="8245" spans="1:18" x14ac:dyDescent="0.3">
      <c r="A8245">
        <v>8246</v>
      </c>
      <c r="B8245" t="s">
        <v>9913</v>
      </c>
      <c r="C8245" s="1">
        <v>42235</v>
      </c>
      <c r="D8245" s="1">
        <v>42239</v>
      </c>
      <c r="E8245" t="s">
        <v>46</v>
      </c>
      <c r="F8245" t="s">
        <v>7356</v>
      </c>
      <c r="G8245" t="s">
        <v>7357</v>
      </c>
      <c r="H8245" t="s">
        <v>37</v>
      </c>
      <c r="I8245" t="s">
        <v>23</v>
      </c>
      <c r="J8245" t="s">
        <v>493</v>
      </c>
      <c r="K8245" t="s">
        <v>1271</v>
      </c>
      <c r="L8245">
        <v>31907</v>
      </c>
      <c r="M8245" t="s">
        <v>26</v>
      </c>
      <c r="N8245" t="s">
        <v>682</v>
      </c>
      <c r="O8245" t="s">
        <v>42</v>
      </c>
      <c r="P8245" t="s">
        <v>55</v>
      </c>
      <c r="Q8245" t="s">
        <v>683</v>
      </c>
      <c r="R8245">
        <v>344.91</v>
      </c>
    </row>
    <row r="8246" spans="1:18" x14ac:dyDescent="0.3">
      <c r="A8246">
        <v>8247</v>
      </c>
      <c r="B8246" t="s">
        <v>9914</v>
      </c>
      <c r="C8246" s="1">
        <v>42500</v>
      </c>
      <c r="D8246" s="1">
        <v>42500</v>
      </c>
      <c r="E8246" t="s">
        <v>1289</v>
      </c>
      <c r="F8246" t="s">
        <v>4212</v>
      </c>
      <c r="G8246" t="s">
        <v>4213</v>
      </c>
      <c r="H8246" t="s">
        <v>98</v>
      </c>
      <c r="I8246" t="s">
        <v>23</v>
      </c>
      <c r="J8246" t="s">
        <v>452</v>
      </c>
      <c r="K8246" t="s">
        <v>207</v>
      </c>
      <c r="L8246">
        <v>60505</v>
      </c>
      <c r="M8246" t="s">
        <v>101</v>
      </c>
      <c r="N8246" t="s">
        <v>2155</v>
      </c>
      <c r="O8246" t="s">
        <v>42</v>
      </c>
      <c r="P8246" t="s">
        <v>74</v>
      </c>
      <c r="Q8246" t="s">
        <v>2156</v>
      </c>
      <c r="R8246">
        <v>70.97</v>
      </c>
    </row>
    <row r="8247" spans="1:18" x14ac:dyDescent="0.3">
      <c r="A8247">
        <v>8248</v>
      </c>
      <c r="B8247" t="s">
        <v>9914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5001</v>
      </c>
      <c r="O8247" t="s">
        <v>42</v>
      </c>
      <c r="P8247" t="s">
        <v>64</v>
      </c>
      <c r="Q8247" t="s">
        <v>5002</v>
      </c>
      <c r="R8247">
        <v>36.783999999999999</v>
      </c>
    </row>
    <row r="8248" spans="1:18" x14ac:dyDescent="0.3">
      <c r="A8248">
        <v>8249</v>
      </c>
      <c r="B8248" t="s">
        <v>9915</v>
      </c>
      <c r="C8248" s="1">
        <v>42865</v>
      </c>
      <c r="D8248" s="1">
        <v>42868</v>
      </c>
      <c r="E8248" t="s">
        <v>19</v>
      </c>
      <c r="F8248" t="s">
        <v>373</v>
      </c>
      <c r="G8248" t="s">
        <v>374</v>
      </c>
      <c r="H8248" t="s">
        <v>98</v>
      </c>
      <c r="I8248" t="s">
        <v>23</v>
      </c>
      <c r="J8248" t="s">
        <v>142</v>
      </c>
      <c r="K8248" t="s">
        <v>143</v>
      </c>
      <c r="L8248">
        <v>19134</v>
      </c>
      <c r="M8248" t="s">
        <v>144</v>
      </c>
      <c r="N8248" t="s">
        <v>2529</v>
      </c>
      <c r="O8248" t="s">
        <v>67</v>
      </c>
      <c r="P8248" t="s">
        <v>68</v>
      </c>
      <c r="Q8248" t="s">
        <v>2530</v>
      </c>
      <c r="R8248">
        <v>743.98800000000006</v>
      </c>
    </row>
    <row r="8249" spans="1:18" x14ac:dyDescent="0.3">
      <c r="A8249">
        <v>8250</v>
      </c>
      <c r="B8249" t="s">
        <v>9916</v>
      </c>
      <c r="C8249" s="1">
        <v>42434</v>
      </c>
      <c r="D8249" s="1">
        <v>42438</v>
      </c>
      <c r="E8249" t="s">
        <v>19</v>
      </c>
      <c r="F8249" t="s">
        <v>2760</v>
      </c>
      <c r="G8249" t="s">
        <v>2761</v>
      </c>
      <c r="H8249" t="s">
        <v>22</v>
      </c>
      <c r="I8249" t="s">
        <v>23</v>
      </c>
      <c r="J8249" t="s">
        <v>299</v>
      </c>
      <c r="K8249" t="s">
        <v>207</v>
      </c>
      <c r="L8249">
        <v>60653</v>
      </c>
      <c r="M8249" t="s">
        <v>101</v>
      </c>
      <c r="N8249" t="s">
        <v>3547</v>
      </c>
      <c r="O8249" t="s">
        <v>42</v>
      </c>
      <c r="P8249" t="s">
        <v>71</v>
      </c>
      <c r="Q8249" t="s">
        <v>3548</v>
      </c>
      <c r="R8249">
        <v>11.212</v>
      </c>
    </row>
    <row r="8250" spans="1:18" x14ac:dyDescent="0.3">
      <c r="A8250">
        <v>8251</v>
      </c>
      <c r="B8250" t="s">
        <v>9916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1283</v>
      </c>
      <c r="O8250" t="s">
        <v>28</v>
      </c>
      <c r="P8250" t="s">
        <v>61</v>
      </c>
      <c r="Q8250" t="s">
        <v>1284</v>
      </c>
      <c r="R8250">
        <v>4.7119999999999997</v>
      </c>
    </row>
    <row r="8251" spans="1:18" x14ac:dyDescent="0.3">
      <c r="A8251">
        <v>8252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4425</v>
      </c>
      <c r="O8251" t="s">
        <v>42</v>
      </c>
      <c r="P8251" t="s">
        <v>74</v>
      </c>
      <c r="Q8251" t="s">
        <v>4426</v>
      </c>
      <c r="R8251">
        <v>180.98</v>
      </c>
    </row>
    <row r="8252" spans="1:18" x14ac:dyDescent="0.3">
      <c r="A8252">
        <v>8253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520</v>
      </c>
      <c r="O8252" t="s">
        <v>42</v>
      </c>
      <c r="P8252" t="s">
        <v>55</v>
      </c>
      <c r="Q8252" t="s">
        <v>521</v>
      </c>
      <c r="R8252">
        <v>60.415999999999997</v>
      </c>
    </row>
    <row r="8253" spans="1:18" x14ac:dyDescent="0.3">
      <c r="A8253">
        <v>8254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7133</v>
      </c>
      <c r="G8253" t="s">
        <v>7134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5428</v>
      </c>
      <c r="O8253" t="s">
        <v>67</v>
      </c>
      <c r="P8253" t="s">
        <v>1215</v>
      </c>
      <c r="Q8253" t="s">
        <v>5429</v>
      </c>
      <c r="R8253">
        <v>299.99</v>
      </c>
    </row>
    <row r="8254" spans="1:18" x14ac:dyDescent="0.3">
      <c r="A8254">
        <v>8255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7133</v>
      </c>
      <c r="G8254" t="s">
        <v>7134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7642</v>
      </c>
      <c r="O8254" t="s">
        <v>42</v>
      </c>
      <c r="P8254" t="s">
        <v>86</v>
      </c>
      <c r="Q8254" t="s">
        <v>7643</v>
      </c>
      <c r="R8254">
        <v>192.16</v>
      </c>
    </row>
    <row r="8255" spans="1:18" x14ac:dyDescent="0.3">
      <c r="A8255">
        <v>8256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7133</v>
      </c>
      <c r="G8255" t="s">
        <v>7134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2050</v>
      </c>
      <c r="O8255" t="s">
        <v>67</v>
      </c>
      <c r="P8255" t="s">
        <v>68</v>
      </c>
      <c r="Q8255" t="s">
        <v>2051</v>
      </c>
      <c r="R8255">
        <v>242.624</v>
      </c>
    </row>
    <row r="8256" spans="1:18" x14ac:dyDescent="0.3">
      <c r="A8256">
        <v>8257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7133</v>
      </c>
      <c r="G8256" t="s">
        <v>7134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952</v>
      </c>
      <c r="O8256" t="s">
        <v>42</v>
      </c>
      <c r="P8256" t="s">
        <v>55</v>
      </c>
      <c r="Q8256" t="s">
        <v>1742</v>
      </c>
      <c r="R8256">
        <v>46.74</v>
      </c>
    </row>
    <row r="8257" spans="1:18" x14ac:dyDescent="0.3">
      <c r="A8257">
        <v>8258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7133</v>
      </c>
      <c r="G8257" t="s">
        <v>7134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6279</v>
      </c>
      <c r="O8257" t="s">
        <v>67</v>
      </c>
      <c r="P8257" t="s">
        <v>157</v>
      </c>
      <c r="Q8257" t="s">
        <v>6280</v>
      </c>
      <c r="R8257">
        <v>174.95</v>
      </c>
    </row>
    <row r="8258" spans="1:18" x14ac:dyDescent="0.3">
      <c r="A8258">
        <v>8259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7133</v>
      </c>
      <c r="G8258" t="s">
        <v>7134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8892</v>
      </c>
      <c r="O8258" t="s">
        <v>42</v>
      </c>
      <c r="P8258" t="s">
        <v>71</v>
      </c>
      <c r="Q8258" t="s">
        <v>8893</v>
      </c>
      <c r="R8258">
        <v>100.70399999999999</v>
      </c>
    </row>
    <row r="8259" spans="1:18" x14ac:dyDescent="0.3">
      <c r="A8259">
        <v>8260</v>
      </c>
      <c r="B8259" t="s">
        <v>9918</v>
      </c>
      <c r="C8259" s="1">
        <v>42912</v>
      </c>
      <c r="D8259" s="1">
        <v>42912</v>
      </c>
      <c r="E8259" t="s">
        <v>1289</v>
      </c>
      <c r="F8259" t="s">
        <v>3159</v>
      </c>
      <c r="G8259" t="s">
        <v>3160</v>
      </c>
      <c r="H8259" t="s">
        <v>98</v>
      </c>
      <c r="I8259" t="s">
        <v>23</v>
      </c>
      <c r="J8259" t="s">
        <v>563</v>
      </c>
      <c r="K8259" t="s">
        <v>234</v>
      </c>
      <c r="L8259">
        <v>48066</v>
      </c>
      <c r="M8259" t="s">
        <v>101</v>
      </c>
      <c r="N8259" t="s">
        <v>1731</v>
      </c>
      <c r="O8259" t="s">
        <v>42</v>
      </c>
      <c r="P8259" t="s">
        <v>86</v>
      </c>
      <c r="Q8259" t="s">
        <v>1732</v>
      </c>
      <c r="R8259">
        <v>368.91</v>
      </c>
    </row>
    <row r="8260" spans="1:18" x14ac:dyDescent="0.3">
      <c r="A8260">
        <v>8261</v>
      </c>
      <c r="B8260" t="s">
        <v>9918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1523</v>
      </c>
      <c r="O8260" t="s">
        <v>42</v>
      </c>
      <c r="P8260" t="s">
        <v>71</v>
      </c>
      <c r="Q8260" t="s">
        <v>1524</v>
      </c>
      <c r="R8260">
        <v>8.02</v>
      </c>
    </row>
    <row r="8261" spans="1:18" x14ac:dyDescent="0.3">
      <c r="A8261">
        <v>8262</v>
      </c>
      <c r="B8261" t="s">
        <v>9918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5559</v>
      </c>
      <c r="O8261" t="s">
        <v>42</v>
      </c>
      <c r="P8261" t="s">
        <v>55</v>
      </c>
      <c r="Q8261" t="s">
        <v>5560</v>
      </c>
      <c r="R8261">
        <v>171.04</v>
      </c>
    </row>
    <row r="8262" spans="1:18" x14ac:dyDescent="0.3">
      <c r="A8262">
        <v>8263</v>
      </c>
      <c r="B8262" t="s">
        <v>9919</v>
      </c>
      <c r="C8262" s="1">
        <v>43084</v>
      </c>
      <c r="D8262" s="1">
        <v>43088</v>
      </c>
      <c r="E8262" t="s">
        <v>46</v>
      </c>
      <c r="F8262" t="s">
        <v>6258</v>
      </c>
      <c r="G8262" t="s">
        <v>6259</v>
      </c>
      <c r="H8262" t="s">
        <v>98</v>
      </c>
      <c r="I8262" t="s">
        <v>23</v>
      </c>
      <c r="J8262" t="s">
        <v>1707</v>
      </c>
      <c r="K8262" t="s">
        <v>1708</v>
      </c>
      <c r="L8262">
        <v>72701</v>
      </c>
      <c r="M8262" t="s">
        <v>26</v>
      </c>
      <c r="N8262" t="s">
        <v>1402</v>
      </c>
      <c r="O8262" t="s">
        <v>42</v>
      </c>
      <c r="P8262" t="s">
        <v>86</v>
      </c>
      <c r="Q8262" t="s">
        <v>1403</v>
      </c>
      <c r="R8262">
        <v>19.440000000000001</v>
      </c>
    </row>
    <row r="8263" spans="1:18" x14ac:dyDescent="0.3">
      <c r="A8263">
        <v>8264</v>
      </c>
      <c r="B8263" t="s">
        <v>9920</v>
      </c>
      <c r="C8263" s="1">
        <v>42626</v>
      </c>
      <c r="D8263" s="1">
        <v>42630</v>
      </c>
      <c r="E8263" t="s">
        <v>46</v>
      </c>
      <c r="F8263" t="s">
        <v>4898</v>
      </c>
      <c r="G8263" t="s">
        <v>4899</v>
      </c>
      <c r="H8263" t="s">
        <v>22</v>
      </c>
      <c r="I8263" t="s">
        <v>23</v>
      </c>
      <c r="J8263" t="s">
        <v>1522</v>
      </c>
      <c r="K8263" t="s">
        <v>84</v>
      </c>
      <c r="L8263">
        <v>28540</v>
      </c>
      <c r="M8263" t="s">
        <v>26</v>
      </c>
      <c r="N8263" t="s">
        <v>2473</v>
      </c>
      <c r="O8263" t="s">
        <v>42</v>
      </c>
      <c r="P8263" t="s">
        <v>71</v>
      </c>
      <c r="Q8263" t="s">
        <v>2474</v>
      </c>
      <c r="R8263">
        <v>13.092000000000001</v>
      </c>
    </row>
    <row r="8264" spans="1:18" x14ac:dyDescent="0.3">
      <c r="A8264">
        <v>8265</v>
      </c>
      <c r="B8264" t="s">
        <v>9921</v>
      </c>
      <c r="C8264" s="1">
        <v>42368</v>
      </c>
      <c r="D8264" s="1">
        <v>42373</v>
      </c>
      <c r="E8264" t="s">
        <v>46</v>
      </c>
      <c r="F8264" t="s">
        <v>1688</v>
      </c>
      <c r="G8264" t="s">
        <v>1689</v>
      </c>
      <c r="H8264" t="s">
        <v>22</v>
      </c>
      <c r="I8264" t="s">
        <v>23</v>
      </c>
      <c r="J8264" t="s">
        <v>262</v>
      </c>
      <c r="K8264" t="s">
        <v>263</v>
      </c>
      <c r="L8264">
        <v>10035</v>
      </c>
      <c r="M8264" t="s">
        <v>144</v>
      </c>
      <c r="N8264" t="s">
        <v>9922</v>
      </c>
      <c r="O8264" t="s">
        <v>42</v>
      </c>
      <c r="P8264" t="s">
        <v>74</v>
      </c>
      <c r="Q8264" t="s">
        <v>9923</v>
      </c>
      <c r="R8264">
        <v>122.94</v>
      </c>
    </row>
    <row r="8265" spans="1:18" x14ac:dyDescent="0.3">
      <c r="A8265">
        <v>8266</v>
      </c>
      <c r="B8265" t="s">
        <v>9921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3348</v>
      </c>
      <c r="O8265" t="s">
        <v>42</v>
      </c>
      <c r="P8265" t="s">
        <v>71</v>
      </c>
      <c r="Q8265" t="s">
        <v>3349</v>
      </c>
      <c r="R8265">
        <v>35.448</v>
      </c>
    </row>
    <row r="8266" spans="1:18" x14ac:dyDescent="0.3">
      <c r="A8266">
        <v>8267</v>
      </c>
      <c r="B8266" t="s">
        <v>9924</v>
      </c>
      <c r="C8266" s="1">
        <v>42123</v>
      </c>
      <c r="D8266" s="1">
        <v>42128</v>
      </c>
      <c r="E8266" t="s">
        <v>46</v>
      </c>
      <c r="F8266" t="s">
        <v>2888</v>
      </c>
      <c r="G8266" t="s">
        <v>2889</v>
      </c>
      <c r="H8266" t="s">
        <v>22</v>
      </c>
      <c r="I8266" t="s">
        <v>23</v>
      </c>
      <c r="J8266" t="s">
        <v>240</v>
      </c>
      <c r="K8266" t="s">
        <v>241</v>
      </c>
      <c r="L8266">
        <v>19901</v>
      </c>
      <c r="M8266" t="s">
        <v>144</v>
      </c>
      <c r="N8266" t="s">
        <v>1683</v>
      </c>
      <c r="O8266" t="s">
        <v>67</v>
      </c>
      <c r="P8266" t="s">
        <v>68</v>
      </c>
      <c r="Q8266" t="s">
        <v>1684</v>
      </c>
      <c r="R8266">
        <v>19.98</v>
      </c>
    </row>
    <row r="8267" spans="1:18" x14ac:dyDescent="0.3">
      <c r="A8267">
        <v>8268</v>
      </c>
      <c r="B8267" t="s">
        <v>9925</v>
      </c>
      <c r="C8267" s="1">
        <v>43130</v>
      </c>
      <c r="D8267" s="1">
        <v>43137</v>
      </c>
      <c r="E8267" t="s">
        <v>46</v>
      </c>
      <c r="F8267" t="s">
        <v>3652</v>
      </c>
      <c r="G8267" t="s">
        <v>3653</v>
      </c>
      <c r="H8267" t="s">
        <v>22</v>
      </c>
      <c r="I8267" t="s">
        <v>23</v>
      </c>
      <c r="J8267" t="s">
        <v>452</v>
      </c>
      <c r="K8267" t="s">
        <v>207</v>
      </c>
      <c r="L8267">
        <v>60505</v>
      </c>
      <c r="M8267" t="s">
        <v>101</v>
      </c>
      <c r="N8267" t="s">
        <v>6946</v>
      </c>
      <c r="O8267" t="s">
        <v>28</v>
      </c>
      <c r="P8267" t="s">
        <v>52</v>
      </c>
      <c r="Q8267" t="s">
        <v>6947</v>
      </c>
      <c r="R8267">
        <v>69.375</v>
      </c>
    </row>
    <row r="8268" spans="1:18" x14ac:dyDescent="0.3">
      <c r="A8268">
        <v>8269</v>
      </c>
      <c r="B8268" t="s">
        <v>9925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2174</v>
      </c>
      <c r="O8268" t="s">
        <v>42</v>
      </c>
      <c r="P8268" t="s">
        <v>575</v>
      </c>
      <c r="Q8268" t="s">
        <v>2175</v>
      </c>
      <c r="R8268">
        <v>31.68</v>
      </c>
    </row>
    <row r="8269" spans="1:18" x14ac:dyDescent="0.3">
      <c r="A8269">
        <v>8270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7945</v>
      </c>
      <c r="O8269" t="s">
        <v>67</v>
      </c>
      <c r="P8269" t="s">
        <v>68</v>
      </c>
      <c r="Q8269" t="s">
        <v>7946</v>
      </c>
      <c r="R8269">
        <v>2003.1679999999999</v>
      </c>
    </row>
    <row r="8270" spans="1:18" x14ac:dyDescent="0.3">
      <c r="A8270">
        <v>8271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997</v>
      </c>
      <c r="O8270" t="s">
        <v>42</v>
      </c>
      <c r="P8270" t="s">
        <v>64</v>
      </c>
      <c r="Q8270" t="s">
        <v>998</v>
      </c>
      <c r="R8270">
        <v>9.3439999999999994</v>
      </c>
    </row>
    <row r="8271" spans="1:18" x14ac:dyDescent="0.3">
      <c r="A8271">
        <v>8272</v>
      </c>
      <c r="B8271" t="s">
        <v>9926</v>
      </c>
      <c r="C8271" s="1">
        <v>43094</v>
      </c>
      <c r="D8271" s="1">
        <v>43100</v>
      </c>
      <c r="E8271" t="s">
        <v>46</v>
      </c>
      <c r="F8271" t="s">
        <v>4803</v>
      </c>
      <c r="G8271" t="s">
        <v>4804</v>
      </c>
      <c r="H8271" t="s">
        <v>22</v>
      </c>
      <c r="I8271" t="s">
        <v>23</v>
      </c>
      <c r="J8271" t="s">
        <v>262</v>
      </c>
      <c r="K8271" t="s">
        <v>263</v>
      </c>
      <c r="L8271">
        <v>10009</v>
      </c>
      <c r="M8271" t="s">
        <v>144</v>
      </c>
      <c r="N8271" t="s">
        <v>1589</v>
      </c>
      <c r="O8271" t="s">
        <v>28</v>
      </c>
      <c r="P8271" t="s">
        <v>32</v>
      </c>
      <c r="Q8271" t="s">
        <v>1590</v>
      </c>
      <c r="R8271">
        <v>2563.056</v>
      </c>
    </row>
    <row r="8272" spans="1:18" x14ac:dyDescent="0.3">
      <c r="A8272">
        <v>8273</v>
      </c>
      <c r="B8272" t="s">
        <v>9927</v>
      </c>
      <c r="C8272" s="1">
        <v>43028</v>
      </c>
      <c r="D8272" s="1">
        <v>43033</v>
      </c>
      <c r="E8272" t="s">
        <v>46</v>
      </c>
      <c r="F8272" t="s">
        <v>4198</v>
      </c>
      <c r="G8272" t="s">
        <v>4199</v>
      </c>
      <c r="H8272" t="s">
        <v>37</v>
      </c>
      <c r="I8272" t="s">
        <v>23</v>
      </c>
      <c r="J8272" t="s">
        <v>9135</v>
      </c>
      <c r="K8272" t="s">
        <v>39</v>
      </c>
      <c r="L8272">
        <v>92020</v>
      </c>
      <c r="M8272" t="s">
        <v>40</v>
      </c>
      <c r="N8272" t="s">
        <v>7862</v>
      </c>
      <c r="O8272" t="s">
        <v>28</v>
      </c>
      <c r="P8272" t="s">
        <v>32</v>
      </c>
      <c r="Q8272" t="s">
        <v>7863</v>
      </c>
      <c r="R8272">
        <v>387.13600000000002</v>
      </c>
    </row>
    <row r="8273" spans="1:18" x14ac:dyDescent="0.3">
      <c r="A8273">
        <v>8274</v>
      </c>
      <c r="B8273" t="s">
        <v>9928</v>
      </c>
      <c r="C8273" s="1">
        <v>42534</v>
      </c>
      <c r="D8273" s="1">
        <v>42536</v>
      </c>
      <c r="E8273" t="s">
        <v>19</v>
      </c>
      <c r="F8273" t="s">
        <v>8234</v>
      </c>
      <c r="G8273" t="s">
        <v>8235</v>
      </c>
      <c r="H8273" t="s">
        <v>98</v>
      </c>
      <c r="I8273" t="s">
        <v>23</v>
      </c>
      <c r="J8273" t="s">
        <v>314</v>
      </c>
      <c r="K8273" t="s">
        <v>494</v>
      </c>
      <c r="L8273">
        <v>45503</v>
      </c>
      <c r="M8273" t="s">
        <v>144</v>
      </c>
      <c r="N8273" t="s">
        <v>3955</v>
      </c>
      <c r="O8273" t="s">
        <v>42</v>
      </c>
      <c r="P8273" t="s">
        <v>64</v>
      </c>
      <c r="Q8273" t="s">
        <v>3956</v>
      </c>
      <c r="R8273">
        <v>3.4239999999999999</v>
      </c>
    </row>
    <row r="8274" spans="1:18" x14ac:dyDescent="0.3">
      <c r="A8274">
        <v>8275</v>
      </c>
      <c r="B8274" t="s">
        <v>9929</v>
      </c>
      <c r="C8274" s="1">
        <v>43281</v>
      </c>
      <c r="D8274" s="1">
        <v>43285</v>
      </c>
      <c r="E8274" t="s">
        <v>46</v>
      </c>
      <c r="F8274" t="s">
        <v>4597</v>
      </c>
      <c r="G8274" t="s">
        <v>4598</v>
      </c>
      <c r="H8274" t="s">
        <v>37</v>
      </c>
      <c r="I8274" t="s">
        <v>23</v>
      </c>
      <c r="J8274" t="s">
        <v>2296</v>
      </c>
      <c r="K8274" t="s">
        <v>263</v>
      </c>
      <c r="L8274">
        <v>10550</v>
      </c>
      <c r="M8274" t="s">
        <v>144</v>
      </c>
      <c r="N8274" t="s">
        <v>6096</v>
      </c>
      <c r="O8274" t="s">
        <v>42</v>
      </c>
      <c r="P8274" t="s">
        <v>55</v>
      </c>
      <c r="Q8274" t="s">
        <v>6097</v>
      </c>
      <c r="R8274">
        <v>1085.42</v>
      </c>
    </row>
    <row r="8275" spans="1:18" x14ac:dyDescent="0.3">
      <c r="A8275">
        <v>8276</v>
      </c>
      <c r="B8275" t="s">
        <v>9930</v>
      </c>
      <c r="C8275" s="1">
        <v>42547</v>
      </c>
      <c r="D8275" s="1">
        <v>42551</v>
      </c>
      <c r="E8275" t="s">
        <v>46</v>
      </c>
      <c r="F8275" t="s">
        <v>7674</v>
      </c>
      <c r="G8275" t="s">
        <v>7675</v>
      </c>
      <c r="H8275" t="s">
        <v>98</v>
      </c>
      <c r="I8275" t="s">
        <v>23</v>
      </c>
      <c r="J8275" t="s">
        <v>1118</v>
      </c>
      <c r="K8275" t="s">
        <v>494</v>
      </c>
      <c r="L8275">
        <v>44107</v>
      </c>
      <c r="M8275" t="s">
        <v>144</v>
      </c>
      <c r="N8275" t="s">
        <v>447</v>
      </c>
      <c r="O8275" t="s">
        <v>42</v>
      </c>
      <c r="P8275" t="s">
        <v>86</v>
      </c>
      <c r="Q8275" t="s">
        <v>448</v>
      </c>
      <c r="R8275">
        <v>43.055999999999997</v>
      </c>
    </row>
    <row r="8276" spans="1:18" x14ac:dyDescent="0.3">
      <c r="A8276">
        <v>8277</v>
      </c>
      <c r="B8276" t="s">
        <v>9931</v>
      </c>
      <c r="C8276" s="1">
        <v>42787</v>
      </c>
      <c r="D8276" s="1">
        <v>42791</v>
      </c>
      <c r="E8276" t="s">
        <v>46</v>
      </c>
      <c r="F8276" t="s">
        <v>9818</v>
      </c>
      <c r="G8276" t="s">
        <v>9819</v>
      </c>
      <c r="H8276" t="s">
        <v>98</v>
      </c>
      <c r="I8276" t="s">
        <v>23</v>
      </c>
      <c r="J8276" t="s">
        <v>898</v>
      </c>
      <c r="K8276" t="s">
        <v>50</v>
      </c>
      <c r="L8276">
        <v>33614</v>
      </c>
      <c r="M8276" t="s">
        <v>26</v>
      </c>
      <c r="N8276" t="s">
        <v>3172</v>
      </c>
      <c r="O8276" t="s">
        <v>42</v>
      </c>
      <c r="P8276" t="s">
        <v>71</v>
      </c>
      <c r="Q8276" t="s">
        <v>3173</v>
      </c>
      <c r="R8276">
        <v>3.762</v>
      </c>
    </row>
    <row r="8277" spans="1:18" x14ac:dyDescent="0.3">
      <c r="A8277">
        <v>8278</v>
      </c>
      <c r="B8277" t="s">
        <v>9931</v>
      </c>
      <c r="C8277" s="1">
        <v>42787</v>
      </c>
      <c r="D8277" s="1">
        <v>42791</v>
      </c>
      <c r="E8277" t="s">
        <v>46</v>
      </c>
      <c r="F8277" t="s">
        <v>9818</v>
      </c>
      <c r="G8277" t="s">
        <v>9819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3572</v>
      </c>
      <c r="O8277" t="s">
        <v>42</v>
      </c>
      <c r="P8277" t="s">
        <v>71</v>
      </c>
      <c r="Q8277" t="s">
        <v>3573</v>
      </c>
      <c r="R8277">
        <v>34.86</v>
      </c>
    </row>
    <row r="8278" spans="1:18" x14ac:dyDescent="0.3">
      <c r="A8278">
        <v>8279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2873</v>
      </c>
      <c r="O8278" t="s">
        <v>42</v>
      </c>
      <c r="P8278" t="s">
        <v>55</v>
      </c>
      <c r="Q8278" t="s">
        <v>2874</v>
      </c>
      <c r="R8278">
        <v>432.45600000000002</v>
      </c>
    </row>
    <row r="8279" spans="1:18" x14ac:dyDescent="0.3">
      <c r="A8279">
        <v>8280</v>
      </c>
      <c r="B8279" t="s">
        <v>9932</v>
      </c>
      <c r="C8279" s="1">
        <v>43212</v>
      </c>
      <c r="D8279" s="1">
        <v>43216</v>
      </c>
      <c r="E8279" t="s">
        <v>46</v>
      </c>
      <c r="F8279" t="s">
        <v>1970</v>
      </c>
      <c r="G8279" t="s">
        <v>1971</v>
      </c>
      <c r="H8279" t="s">
        <v>22</v>
      </c>
      <c r="I8279" t="s">
        <v>23</v>
      </c>
      <c r="J8279" t="s">
        <v>493</v>
      </c>
      <c r="K8279" t="s">
        <v>1271</v>
      </c>
      <c r="L8279">
        <v>31907</v>
      </c>
      <c r="M8279" t="s">
        <v>26</v>
      </c>
      <c r="N8279" t="s">
        <v>3515</v>
      </c>
      <c r="O8279" t="s">
        <v>42</v>
      </c>
      <c r="P8279" t="s">
        <v>55</v>
      </c>
      <c r="Q8279" t="s">
        <v>3516</v>
      </c>
      <c r="R8279">
        <v>675.06</v>
      </c>
    </row>
    <row r="8280" spans="1:18" x14ac:dyDescent="0.3">
      <c r="A8280">
        <v>8281</v>
      </c>
      <c r="B8280" t="s">
        <v>9933</v>
      </c>
      <c r="C8280" s="1">
        <v>43229</v>
      </c>
      <c r="D8280" s="1">
        <v>43230</v>
      </c>
      <c r="E8280" t="s">
        <v>184</v>
      </c>
      <c r="F8280" t="s">
        <v>1780</v>
      </c>
      <c r="G8280" t="s">
        <v>1781</v>
      </c>
      <c r="H8280" t="s">
        <v>37</v>
      </c>
      <c r="I8280" t="s">
        <v>23</v>
      </c>
      <c r="J8280" t="s">
        <v>1522</v>
      </c>
      <c r="K8280" t="s">
        <v>84</v>
      </c>
      <c r="L8280">
        <v>28540</v>
      </c>
      <c r="M8280" t="s">
        <v>26</v>
      </c>
      <c r="N8280" t="s">
        <v>501</v>
      </c>
      <c r="O8280" t="s">
        <v>42</v>
      </c>
      <c r="P8280" t="s">
        <v>169</v>
      </c>
      <c r="Q8280" t="s">
        <v>502</v>
      </c>
      <c r="R8280">
        <v>65.231999999999999</v>
      </c>
    </row>
    <row r="8281" spans="1:18" x14ac:dyDescent="0.3">
      <c r="A8281">
        <v>8282</v>
      </c>
      <c r="B8281" t="s">
        <v>9933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3380</v>
      </c>
      <c r="O8281" t="s">
        <v>28</v>
      </c>
      <c r="P8281" t="s">
        <v>32</v>
      </c>
      <c r="Q8281" t="s">
        <v>3381</v>
      </c>
      <c r="R8281">
        <v>207</v>
      </c>
    </row>
    <row r="8282" spans="1:18" x14ac:dyDescent="0.3">
      <c r="A8282">
        <v>8283</v>
      </c>
      <c r="B8282" t="s">
        <v>9934</v>
      </c>
      <c r="C8282" s="1">
        <v>42725</v>
      </c>
      <c r="D8282" s="1">
        <v>42730</v>
      </c>
      <c r="E8282" t="s">
        <v>19</v>
      </c>
      <c r="F8282" t="s">
        <v>3763</v>
      </c>
      <c r="G8282" t="s">
        <v>3764</v>
      </c>
      <c r="H8282" t="s">
        <v>98</v>
      </c>
      <c r="I8282" t="s">
        <v>23</v>
      </c>
      <c r="J8282" t="s">
        <v>9307</v>
      </c>
      <c r="K8282" t="s">
        <v>207</v>
      </c>
      <c r="L8282">
        <v>60174</v>
      </c>
      <c r="M8282" t="s">
        <v>101</v>
      </c>
      <c r="N8282" t="s">
        <v>3303</v>
      </c>
      <c r="O8282" t="s">
        <v>67</v>
      </c>
      <c r="P8282" t="s">
        <v>680</v>
      </c>
      <c r="Q8282" t="s">
        <v>3304</v>
      </c>
      <c r="R8282">
        <v>600.53</v>
      </c>
    </row>
    <row r="8283" spans="1:18" x14ac:dyDescent="0.3">
      <c r="A8283">
        <v>8284</v>
      </c>
      <c r="B8283" t="s">
        <v>9934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9307</v>
      </c>
      <c r="K8283" t="s">
        <v>207</v>
      </c>
      <c r="L8283">
        <v>60174</v>
      </c>
      <c r="M8283" t="s">
        <v>101</v>
      </c>
      <c r="N8283" t="s">
        <v>2839</v>
      </c>
      <c r="O8283" t="s">
        <v>42</v>
      </c>
      <c r="P8283" t="s">
        <v>64</v>
      </c>
      <c r="Q8283" t="s">
        <v>2840</v>
      </c>
      <c r="R8283">
        <v>59.904000000000003</v>
      </c>
    </row>
    <row r="8284" spans="1:18" x14ac:dyDescent="0.3">
      <c r="A8284">
        <v>8285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3024</v>
      </c>
      <c r="O8284" t="s">
        <v>67</v>
      </c>
      <c r="P8284" t="s">
        <v>157</v>
      </c>
      <c r="Q8284" t="s">
        <v>3025</v>
      </c>
      <c r="R8284">
        <v>637.44000000000005</v>
      </c>
    </row>
    <row r="8285" spans="1:18" x14ac:dyDescent="0.3">
      <c r="A8285">
        <v>8286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1876</v>
      </c>
      <c r="O8285" t="s">
        <v>28</v>
      </c>
      <c r="P8285" t="s">
        <v>61</v>
      </c>
      <c r="Q8285" t="s">
        <v>1877</v>
      </c>
      <c r="R8285">
        <v>51.756</v>
      </c>
    </row>
    <row r="8286" spans="1:18" x14ac:dyDescent="0.3">
      <c r="A8286">
        <v>8287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6995</v>
      </c>
      <c r="G8286" t="s">
        <v>6996</v>
      </c>
      <c r="H8286" t="s">
        <v>98</v>
      </c>
      <c r="I8286" t="s">
        <v>23</v>
      </c>
      <c r="J8286" t="s">
        <v>1419</v>
      </c>
      <c r="K8286" t="s">
        <v>50</v>
      </c>
      <c r="L8286">
        <v>33180</v>
      </c>
      <c r="M8286" t="s">
        <v>26</v>
      </c>
      <c r="N8286" t="s">
        <v>9088</v>
      </c>
      <c r="O8286" t="s">
        <v>42</v>
      </c>
      <c r="P8286" t="s">
        <v>86</v>
      </c>
      <c r="Q8286" t="s">
        <v>9089</v>
      </c>
      <c r="R8286">
        <v>31.103999999999999</v>
      </c>
    </row>
    <row r="8287" spans="1:18" x14ac:dyDescent="0.3">
      <c r="A8287">
        <v>8288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6995</v>
      </c>
      <c r="G8287" t="s">
        <v>6996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1457</v>
      </c>
      <c r="O8287" t="s">
        <v>42</v>
      </c>
      <c r="P8287" t="s">
        <v>64</v>
      </c>
      <c r="Q8287" t="s">
        <v>1458</v>
      </c>
      <c r="R8287">
        <v>47.96</v>
      </c>
    </row>
    <row r="8288" spans="1:18" x14ac:dyDescent="0.3">
      <c r="A8288">
        <v>8289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6995</v>
      </c>
      <c r="G8288" t="s">
        <v>6996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2818</v>
      </c>
      <c r="O8288" t="s">
        <v>67</v>
      </c>
      <c r="P8288" t="s">
        <v>157</v>
      </c>
      <c r="Q8288" t="s">
        <v>2819</v>
      </c>
      <c r="R8288">
        <v>158.928</v>
      </c>
    </row>
    <row r="8289" spans="1:18" x14ac:dyDescent="0.3">
      <c r="A8289">
        <v>8290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6995</v>
      </c>
      <c r="G8289" t="s">
        <v>6996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5423</v>
      </c>
      <c r="O8289" t="s">
        <v>42</v>
      </c>
      <c r="P8289" t="s">
        <v>74</v>
      </c>
      <c r="Q8289" t="s">
        <v>5424</v>
      </c>
      <c r="R8289">
        <v>211.24799999999999</v>
      </c>
    </row>
    <row r="8290" spans="1:18" x14ac:dyDescent="0.3">
      <c r="A8290">
        <v>8291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6995</v>
      </c>
      <c r="G8290" t="s">
        <v>6996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6836</v>
      </c>
      <c r="O8290" t="s">
        <v>42</v>
      </c>
      <c r="P8290" t="s">
        <v>575</v>
      </c>
      <c r="Q8290" t="s">
        <v>6837</v>
      </c>
      <c r="R8290">
        <v>5.5519999999999996</v>
      </c>
    </row>
    <row r="8291" spans="1:18" x14ac:dyDescent="0.3">
      <c r="A8291">
        <v>8292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6995</v>
      </c>
      <c r="G8291" t="s">
        <v>6996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4567</v>
      </c>
      <c r="O8291" t="s">
        <v>42</v>
      </c>
      <c r="P8291" t="s">
        <v>43</v>
      </c>
      <c r="Q8291" t="s">
        <v>4568</v>
      </c>
      <c r="R8291">
        <v>2.952</v>
      </c>
    </row>
    <row r="8292" spans="1:18" x14ac:dyDescent="0.3">
      <c r="A8292">
        <v>8293</v>
      </c>
      <c r="B8292" t="s">
        <v>9936</v>
      </c>
      <c r="C8292" s="1">
        <v>42715</v>
      </c>
      <c r="D8292" s="1">
        <v>42719</v>
      </c>
      <c r="E8292" t="s">
        <v>46</v>
      </c>
      <c r="F8292" t="s">
        <v>561</v>
      </c>
      <c r="G8292" t="s">
        <v>562</v>
      </c>
      <c r="H8292" t="s">
        <v>22</v>
      </c>
      <c r="I8292" t="s">
        <v>23</v>
      </c>
      <c r="J8292" t="s">
        <v>272</v>
      </c>
      <c r="K8292" t="s">
        <v>494</v>
      </c>
      <c r="L8292">
        <v>45373</v>
      </c>
      <c r="M8292" t="s">
        <v>144</v>
      </c>
      <c r="N8292" t="s">
        <v>5936</v>
      </c>
      <c r="O8292" t="s">
        <v>42</v>
      </c>
      <c r="P8292" t="s">
        <v>71</v>
      </c>
      <c r="Q8292" t="s">
        <v>5937</v>
      </c>
      <c r="R8292">
        <v>10.332000000000001</v>
      </c>
    </row>
    <row r="8293" spans="1:18" x14ac:dyDescent="0.3">
      <c r="A8293">
        <v>8294</v>
      </c>
      <c r="B8293" t="s">
        <v>9937</v>
      </c>
      <c r="C8293" s="1">
        <v>43407</v>
      </c>
      <c r="D8293" s="1">
        <v>43411</v>
      </c>
      <c r="E8293" t="s">
        <v>46</v>
      </c>
      <c r="F8293" t="s">
        <v>6636</v>
      </c>
      <c r="G8293" t="s">
        <v>6637</v>
      </c>
      <c r="H8293" t="s">
        <v>37</v>
      </c>
      <c r="I8293" t="s">
        <v>23</v>
      </c>
      <c r="J8293" t="s">
        <v>91</v>
      </c>
      <c r="K8293" t="s">
        <v>92</v>
      </c>
      <c r="L8293">
        <v>98103</v>
      </c>
      <c r="M8293" t="s">
        <v>40</v>
      </c>
      <c r="N8293" t="s">
        <v>4860</v>
      </c>
      <c r="O8293" t="s">
        <v>42</v>
      </c>
      <c r="P8293" t="s">
        <v>71</v>
      </c>
      <c r="Q8293" t="s">
        <v>4861</v>
      </c>
      <c r="R8293">
        <v>18.367999999999999</v>
      </c>
    </row>
    <row r="8294" spans="1:18" x14ac:dyDescent="0.3">
      <c r="A8294">
        <v>8295</v>
      </c>
      <c r="B8294" t="s">
        <v>9938</v>
      </c>
      <c r="C8294" s="1">
        <v>43172</v>
      </c>
      <c r="D8294" s="1">
        <v>43176</v>
      </c>
      <c r="E8294" t="s">
        <v>46</v>
      </c>
      <c r="F8294" t="s">
        <v>3006</v>
      </c>
      <c r="G8294" t="s">
        <v>3007</v>
      </c>
      <c r="H8294" t="s">
        <v>22</v>
      </c>
      <c r="I8294" t="s">
        <v>23</v>
      </c>
      <c r="J8294" t="s">
        <v>262</v>
      </c>
      <c r="K8294" t="s">
        <v>263</v>
      </c>
      <c r="L8294">
        <v>10011</v>
      </c>
      <c r="M8294" t="s">
        <v>144</v>
      </c>
      <c r="N8294" t="s">
        <v>4766</v>
      </c>
      <c r="O8294" t="s">
        <v>67</v>
      </c>
      <c r="P8294" t="s">
        <v>68</v>
      </c>
      <c r="Q8294" t="s">
        <v>4767</v>
      </c>
      <c r="R8294">
        <v>299.89999999999998</v>
      </c>
    </row>
    <row r="8295" spans="1:18" x14ac:dyDescent="0.3">
      <c r="A8295">
        <v>8296</v>
      </c>
      <c r="B8295" t="s">
        <v>9939</v>
      </c>
      <c r="C8295" s="1">
        <v>42885</v>
      </c>
      <c r="D8295" s="1">
        <v>42889</v>
      </c>
      <c r="E8295" t="s">
        <v>46</v>
      </c>
      <c r="F8295" t="s">
        <v>4141</v>
      </c>
      <c r="G8295" t="s">
        <v>4142</v>
      </c>
      <c r="H8295" t="s">
        <v>37</v>
      </c>
      <c r="I8295" t="s">
        <v>23</v>
      </c>
      <c r="J8295" t="s">
        <v>1126</v>
      </c>
      <c r="K8295" t="s">
        <v>315</v>
      </c>
      <c r="L8295">
        <v>22204</v>
      </c>
      <c r="M8295" t="s">
        <v>26</v>
      </c>
      <c r="N8295" t="s">
        <v>497</v>
      </c>
      <c r="O8295" t="s">
        <v>42</v>
      </c>
      <c r="P8295" t="s">
        <v>169</v>
      </c>
      <c r="Q8295" t="s">
        <v>498</v>
      </c>
      <c r="R8295">
        <v>26.55</v>
      </c>
    </row>
    <row r="8296" spans="1:18" x14ac:dyDescent="0.3">
      <c r="A8296">
        <v>8297</v>
      </c>
      <c r="B8296" t="s">
        <v>9939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854</v>
      </c>
      <c r="O8296" t="s">
        <v>67</v>
      </c>
      <c r="P8296" t="s">
        <v>157</v>
      </c>
      <c r="Q8296" t="s">
        <v>855</v>
      </c>
      <c r="R8296">
        <v>111.98</v>
      </c>
    </row>
    <row r="8297" spans="1:18" x14ac:dyDescent="0.3">
      <c r="A8297">
        <v>8298</v>
      </c>
      <c r="B8297" t="s">
        <v>9940</v>
      </c>
      <c r="C8297" s="1">
        <v>42556</v>
      </c>
      <c r="D8297" s="1">
        <v>42562</v>
      </c>
      <c r="E8297" t="s">
        <v>46</v>
      </c>
      <c r="F8297" t="s">
        <v>2294</v>
      </c>
      <c r="G8297" t="s">
        <v>2295</v>
      </c>
      <c r="H8297" t="s">
        <v>37</v>
      </c>
      <c r="I8297" t="s">
        <v>23</v>
      </c>
      <c r="J8297" t="s">
        <v>463</v>
      </c>
      <c r="K8297" t="s">
        <v>84</v>
      </c>
      <c r="L8297">
        <v>28205</v>
      </c>
      <c r="M8297" t="s">
        <v>26</v>
      </c>
      <c r="N8297" t="s">
        <v>5755</v>
      </c>
      <c r="O8297" t="s">
        <v>28</v>
      </c>
      <c r="P8297" t="s">
        <v>61</v>
      </c>
      <c r="Q8297" t="s">
        <v>5756</v>
      </c>
      <c r="R8297">
        <v>4.9279999999999999</v>
      </c>
    </row>
    <row r="8298" spans="1:18" x14ac:dyDescent="0.3">
      <c r="A8298">
        <v>8299</v>
      </c>
      <c r="B8298" t="s">
        <v>9940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2366</v>
      </c>
      <c r="O8298" t="s">
        <v>42</v>
      </c>
      <c r="P8298" t="s">
        <v>43</v>
      </c>
      <c r="Q8298" t="s">
        <v>2367</v>
      </c>
      <c r="R8298">
        <v>11.784000000000001</v>
      </c>
    </row>
    <row r="8299" spans="1:18" x14ac:dyDescent="0.3">
      <c r="A8299">
        <v>8300</v>
      </c>
      <c r="B8299" t="s">
        <v>9941</v>
      </c>
      <c r="C8299" s="1">
        <v>42074</v>
      </c>
      <c r="D8299" s="1">
        <v>42078</v>
      </c>
      <c r="E8299" t="s">
        <v>46</v>
      </c>
      <c r="F8299" t="s">
        <v>5086</v>
      </c>
      <c r="G8299" t="s">
        <v>5087</v>
      </c>
      <c r="H8299" t="s">
        <v>22</v>
      </c>
      <c r="I8299" t="s">
        <v>23</v>
      </c>
      <c r="J8299" t="s">
        <v>563</v>
      </c>
      <c r="K8299" t="s">
        <v>39</v>
      </c>
      <c r="L8299">
        <v>95661</v>
      </c>
      <c r="M8299" t="s">
        <v>40</v>
      </c>
      <c r="N8299" t="s">
        <v>7013</v>
      </c>
      <c r="O8299" t="s">
        <v>42</v>
      </c>
      <c r="P8299" t="s">
        <v>64</v>
      </c>
      <c r="Q8299" t="s">
        <v>7014</v>
      </c>
      <c r="R8299">
        <v>7.98</v>
      </c>
    </row>
    <row r="8300" spans="1:18" x14ac:dyDescent="0.3">
      <c r="A8300">
        <v>8301</v>
      </c>
      <c r="B8300" t="s">
        <v>9942</v>
      </c>
      <c r="C8300" s="1">
        <v>42480</v>
      </c>
      <c r="D8300" s="1">
        <v>42484</v>
      </c>
      <c r="E8300" t="s">
        <v>46</v>
      </c>
      <c r="F8300" t="s">
        <v>1893</v>
      </c>
      <c r="G8300" t="s">
        <v>1894</v>
      </c>
      <c r="H8300" t="s">
        <v>22</v>
      </c>
      <c r="I8300" t="s">
        <v>23</v>
      </c>
      <c r="J8300" t="s">
        <v>878</v>
      </c>
      <c r="K8300" t="s">
        <v>234</v>
      </c>
      <c r="L8300">
        <v>48234</v>
      </c>
      <c r="M8300" t="s">
        <v>101</v>
      </c>
      <c r="N8300" t="s">
        <v>954</v>
      </c>
      <c r="O8300" t="s">
        <v>42</v>
      </c>
      <c r="P8300" t="s">
        <v>169</v>
      </c>
      <c r="Q8300" t="s">
        <v>955</v>
      </c>
      <c r="R8300">
        <v>180.96</v>
      </c>
    </row>
    <row r="8301" spans="1:18" x14ac:dyDescent="0.3">
      <c r="A8301">
        <v>8302</v>
      </c>
      <c r="B8301" t="s">
        <v>9943</v>
      </c>
      <c r="C8301" s="1">
        <v>43307</v>
      </c>
      <c r="D8301" s="1">
        <v>43313</v>
      </c>
      <c r="E8301" t="s">
        <v>46</v>
      </c>
      <c r="F8301" t="s">
        <v>3663</v>
      </c>
      <c r="G8301" t="s">
        <v>3664</v>
      </c>
      <c r="H8301" t="s">
        <v>37</v>
      </c>
      <c r="I8301" t="s">
        <v>23</v>
      </c>
      <c r="J8301" t="s">
        <v>38</v>
      </c>
      <c r="K8301" t="s">
        <v>39</v>
      </c>
      <c r="L8301">
        <v>90036</v>
      </c>
      <c r="M8301" t="s">
        <v>40</v>
      </c>
      <c r="N8301" t="s">
        <v>8226</v>
      </c>
      <c r="O8301" t="s">
        <v>67</v>
      </c>
      <c r="P8301" t="s">
        <v>157</v>
      </c>
      <c r="Q8301" t="s">
        <v>8227</v>
      </c>
      <c r="R8301">
        <v>1649.95</v>
      </c>
    </row>
    <row r="8302" spans="1:18" x14ac:dyDescent="0.3">
      <c r="A8302">
        <v>8303</v>
      </c>
      <c r="B8302" t="s">
        <v>9943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2582</v>
      </c>
      <c r="O8302" t="s">
        <v>28</v>
      </c>
      <c r="P8302" t="s">
        <v>32</v>
      </c>
      <c r="Q8302" t="s">
        <v>2583</v>
      </c>
      <c r="R8302">
        <v>362.35199999999998</v>
      </c>
    </row>
    <row r="8303" spans="1:18" x14ac:dyDescent="0.3">
      <c r="A8303">
        <v>8304</v>
      </c>
      <c r="B8303" t="s">
        <v>9944</v>
      </c>
      <c r="C8303" s="1">
        <v>42308</v>
      </c>
      <c r="D8303" s="1">
        <v>42310</v>
      </c>
      <c r="E8303" t="s">
        <v>19</v>
      </c>
      <c r="F8303" t="s">
        <v>5798</v>
      </c>
      <c r="G8303" t="s">
        <v>5799</v>
      </c>
      <c r="H8303" t="s">
        <v>98</v>
      </c>
      <c r="I8303" t="s">
        <v>23</v>
      </c>
      <c r="J8303" t="s">
        <v>123</v>
      </c>
      <c r="K8303" t="s">
        <v>39</v>
      </c>
      <c r="L8303">
        <v>94110</v>
      </c>
      <c r="M8303" t="s">
        <v>40</v>
      </c>
      <c r="N8303" t="s">
        <v>2021</v>
      </c>
      <c r="O8303" t="s">
        <v>67</v>
      </c>
      <c r="P8303" t="s">
        <v>68</v>
      </c>
      <c r="Q8303" t="s">
        <v>2022</v>
      </c>
      <c r="R8303">
        <v>73.584000000000003</v>
      </c>
    </row>
    <row r="8304" spans="1:18" x14ac:dyDescent="0.3">
      <c r="A8304">
        <v>8305</v>
      </c>
      <c r="B8304" t="s">
        <v>9945</v>
      </c>
      <c r="C8304" s="1">
        <v>43407</v>
      </c>
      <c r="D8304" s="1">
        <v>43413</v>
      </c>
      <c r="E8304" t="s">
        <v>46</v>
      </c>
      <c r="F8304" t="s">
        <v>6474</v>
      </c>
      <c r="G8304" t="s">
        <v>6475</v>
      </c>
      <c r="H8304" t="s">
        <v>22</v>
      </c>
      <c r="I8304" t="s">
        <v>23</v>
      </c>
      <c r="J8304" t="s">
        <v>5956</v>
      </c>
      <c r="K8304" t="s">
        <v>39</v>
      </c>
      <c r="L8304">
        <v>93309</v>
      </c>
      <c r="M8304" t="s">
        <v>40</v>
      </c>
      <c r="N8304" t="s">
        <v>8317</v>
      </c>
      <c r="O8304" t="s">
        <v>28</v>
      </c>
      <c r="P8304" t="s">
        <v>52</v>
      </c>
      <c r="Q8304" t="s">
        <v>8318</v>
      </c>
      <c r="R8304">
        <v>486.36799999999999</v>
      </c>
    </row>
    <row r="8305" spans="1:18" x14ac:dyDescent="0.3">
      <c r="A8305">
        <v>8306</v>
      </c>
      <c r="B8305" t="s">
        <v>9946</v>
      </c>
      <c r="C8305" s="1">
        <v>42958</v>
      </c>
      <c r="D8305" s="1">
        <v>42963</v>
      </c>
      <c r="E8305" t="s">
        <v>46</v>
      </c>
      <c r="F8305" t="s">
        <v>1666</v>
      </c>
      <c r="G8305" t="s">
        <v>1667</v>
      </c>
      <c r="H8305" t="s">
        <v>98</v>
      </c>
      <c r="I8305" t="s">
        <v>23</v>
      </c>
      <c r="J8305" t="s">
        <v>4553</v>
      </c>
      <c r="K8305" t="s">
        <v>646</v>
      </c>
      <c r="L8305">
        <v>74133</v>
      </c>
      <c r="M8305" t="s">
        <v>101</v>
      </c>
      <c r="N8305" t="s">
        <v>2645</v>
      </c>
      <c r="O8305" t="s">
        <v>42</v>
      </c>
      <c r="P8305" t="s">
        <v>86</v>
      </c>
      <c r="Q8305" t="s">
        <v>2646</v>
      </c>
      <c r="R8305">
        <v>32.4</v>
      </c>
    </row>
    <row r="8306" spans="1:18" x14ac:dyDescent="0.3">
      <c r="A8306">
        <v>8307</v>
      </c>
      <c r="B8306" t="s">
        <v>9946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2215</v>
      </c>
      <c r="O8306" t="s">
        <v>42</v>
      </c>
      <c r="P8306" t="s">
        <v>71</v>
      </c>
      <c r="Q8306" t="s">
        <v>2216</v>
      </c>
      <c r="R8306">
        <v>41.86</v>
      </c>
    </row>
    <row r="8307" spans="1:18" x14ac:dyDescent="0.3">
      <c r="A8307">
        <v>8308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6811</v>
      </c>
      <c r="O8307" t="s">
        <v>42</v>
      </c>
      <c r="P8307" t="s">
        <v>71</v>
      </c>
      <c r="Q8307" t="s">
        <v>6812</v>
      </c>
      <c r="R8307">
        <v>77.56</v>
      </c>
    </row>
    <row r="8308" spans="1:18" x14ac:dyDescent="0.3">
      <c r="A8308">
        <v>8309</v>
      </c>
      <c r="B8308" t="s">
        <v>9947</v>
      </c>
      <c r="C8308" s="1">
        <v>42941</v>
      </c>
      <c r="D8308" s="1">
        <v>42941</v>
      </c>
      <c r="E8308" t="s">
        <v>1289</v>
      </c>
      <c r="F8308" t="s">
        <v>5322</v>
      </c>
      <c r="G8308" t="s">
        <v>5323</v>
      </c>
      <c r="H8308" t="s">
        <v>98</v>
      </c>
      <c r="I8308" t="s">
        <v>23</v>
      </c>
      <c r="J8308" t="s">
        <v>123</v>
      </c>
      <c r="K8308" t="s">
        <v>39</v>
      </c>
      <c r="L8308">
        <v>94122</v>
      </c>
      <c r="M8308" t="s">
        <v>40</v>
      </c>
      <c r="N8308" t="s">
        <v>4058</v>
      </c>
      <c r="O8308" t="s">
        <v>42</v>
      </c>
      <c r="P8308" t="s">
        <v>64</v>
      </c>
      <c r="Q8308" t="s">
        <v>4059</v>
      </c>
      <c r="R8308">
        <v>37.17</v>
      </c>
    </row>
    <row r="8309" spans="1:18" x14ac:dyDescent="0.3">
      <c r="A8309">
        <v>8310</v>
      </c>
      <c r="B8309" t="s">
        <v>9948</v>
      </c>
      <c r="C8309" s="1">
        <v>42064</v>
      </c>
      <c r="D8309" s="1">
        <v>42070</v>
      </c>
      <c r="E8309" t="s">
        <v>46</v>
      </c>
      <c r="F8309" t="s">
        <v>4630</v>
      </c>
      <c r="G8309" t="s">
        <v>4631</v>
      </c>
      <c r="H8309" t="s">
        <v>22</v>
      </c>
      <c r="I8309" t="s">
        <v>23</v>
      </c>
      <c r="J8309" t="s">
        <v>180</v>
      </c>
      <c r="K8309" t="s">
        <v>100</v>
      </c>
      <c r="L8309">
        <v>77036</v>
      </c>
      <c r="M8309" t="s">
        <v>101</v>
      </c>
      <c r="N8309" t="s">
        <v>5202</v>
      </c>
      <c r="O8309" t="s">
        <v>42</v>
      </c>
      <c r="P8309" t="s">
        <v>55</v>
      </c>
      <c r="Q8309" t="s">
        <v>5203</v>
      </c>
      <c r="R8309">
        <v>137.352</v>
      </c>
    </row>
    <row r="8310" spans="1:18" x14ac:dyDescent="0.3">
      <c r="A8310">
        <v>8311</v>
      </c>
      <c r="B8310" t="s">
        <v>9948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5278</v>
      </c>
      <c r="O8310" t="s">
        <v>28</v>
      </c>
      <c r="P8310" t="s">
        <v>52</v>
      </c>
      <c r="Q8310" t="s">
        <v>5279</v>
      </c>
      <c r="R8310">
        <v>376.50900000000001</v>
      </c>
    </row>
    <row r="8311" spans="1:18" x14ac:dyDescent="0.3">
      <c r="A8311">
        <v>8312</v>
      </c>
      <c r="B8311" t="s">
        <v>9949</v>
      </c>
      <c r="C8311" s="1">
        <v>43126</v>
      </c>
      <c r="D8311" s="1">
        <v>43131</v>
      </c>
      <c r="E8311" t="s">
        <v>46</v>
      </c>
      <c r="F8311" t="s">
        <v>1843</v>
      </c>
      <c r="G8311" t="s">
        <v>1844</v>
      </c>
      <c r="H8311" t="s">
        <v>22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518</v>
      </c>
      <c r="O8311" t="s">
        <v>28</v>
      </c>
      <c r="P8311" t="s">
        <v>61</v>
      </c>
      <c r="Q8311" t="s">
        <v>519</v>
      </c>
      <c r="R8311">
        <v>62.72</v>
      </c>
    </row>
    <row r="8312" spans="1:18" x14ac:dyDescent="0.3">
      <c r="A8312">
        <v>8313</v>
      </c>
      <c r="B8312" t="s">
        <v>9949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6148</v>
      </c>
      <c r="O8312" t="s">
        <v>67</v>
      </c>
      <c r="P8312" t="s">
        <v>68</v>
      </c>
      <c r="Q8312" t="s">
        <v>6149</v>
      </c>
      <c r="R8312">
        <v>2939.93</v>
      </c>
    </row>
    <row r="8313" spans="1:18" x14ac:dyDescent="0.3">
      <c r="A8313">
        <v>8314</v>
      </c>
      <c r="B8313" t="s">
        <v>9950</v>
      </c>
      <c r="C8313" s="1">
        <v>42197</v>
      </c>
      <c r="D8313" s="1">
        <v>42201</v>
      </c>
      <c r="E8313" t="s">
        <v>46</v>
      </c>
      <c r="F8313" t="s">
        <v>3231</v>
      </c>
      <c r="G8313" t="s">
        <v>3232</v>
      </c>
      <c r="H8313" t="s">
        <v>98</v>
      </c>
      <c r="I8313" t="s">
        <v>23</v>
      </c>
      <c r="J8313" t="s">
        <v>7861</v>
      </c>
      <c r="K8313" t="s">
        <v>100</v>
      </c>
      <c r="L8313">
        <v>77573</v>
      </c>
      <c r="M8313" t="s">
        <v>101</v>
      </c>
      <c r="N8313" t="s">
        <v>3333</v>
      </c>
      <c r="O8313" t="s">
        <v>28</v>
      </c>
      <c r="P8313" t="s">
        <v>32</v>
      </c>
      <c r="Q8313" t="s">
        <v>3334</v>
      </c>
      <c r="R8313">
        <v>512.35799999999995</v>
      </c>
    </row>
    <row r="8314" spans="1:18" x14ac:dyDescent="0.3">
      <c r="A8314">
        <v>8315</v>
      </c>
      <c r="B8314" t="s">
        <v>9950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7861</v>
      </c>
      <c r="K8314" t="s">
        <v>100</v>
      </c>
      <c r="L8314">
        <v>77573</v>
      </c>
      <c r="M8314" t="s">
        <v>101</v>
      </c>
      <c r="N8314" t="s">
        <v>3301</v>
      </c>
      <c r="O8314" t="s">
        <v>42</v>
      </c>
      <c r="P8314" t="s">
        <v>265</v>
      </c>
      <c r="Q8314" t="s">
        <v>3302</v>
      </c>
      <c r="R8314">
        <v>3.488</v>
      </c>
    </row>
    <row r="8315" spans="1:18" x14ac:dyDescent="0.3">
      <c r="A8315">
        <v>8316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7861</v>
      </c>
      <c r="K8315" t="s">
        <v>100</v>
      </c>
      <c r="L8315">
        <v>77573</v>
      </c>
      <c r="M8315" t="s">
        <v>101</v>
      </c>
      <c r="N8315" t="s">
        <v>2746</v>
      </c>
      <c r="O8315" t="s">
        <v>42</v>
      </c>
      <c r="P8315" t="s">
        <v>64</v>
      </c>
      <c r="Q8315" t="s">
        <v>2747</v>
      </c>
      <c r="R8315">
        <v>22.288</v>
      </c>
    </row>
    <row r="8316" spans="1:18" x14ac:dyDescent="0.3">
      <c r="A8316">
        <v>8317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7861</v>
      </c>
      <c r="K8316" t="s">
        <v>100</v>
      </c>
      <c r="L8316">
        <v>77573</v>
      </c>
      <c r="M8316" t="s">
        <v>101</v>
      </c>
      <c r="N8316" t="s">
        <v>564</v>
      </c>
      <c r="O8316" t="s">
        <v>42</v>
      </c>
      <c r="P8316" t="s">
        <v>86</v>
      </c>
      <c r="Q8316" t="s">
        <v>565</v>
      </c>
      <c r="R8316">
        <v>16.032</v>
      </c>
    </row>
    <row r="8317" spans="1:18" x14ac:dyDescent="0.3">
      <c r="A8317">
        <v>8318</v>
      </c>
      <c r="B8317" t="s">
        <v>9951</v>
      </c>
      <c r="C8317" s="1">
        <v>43201</v>
      </c>
      <c r="D8317" s="1">
        <v>43206</v>
      </c>
      <c r="E8317" t="s">
        <v>46</v>
      </c>
      <c r="F8317" t="s">
        <v>319</v>
      </c>
      <c r="G8317" t="s">
        <v>320</v>
      </c>
      <c r="H8317" t="s">
        <v>22</v>
      </c>
      <c r="I8317" t="s">
        <v>23</v>
      </c>
      <c r="J8317" t="s">
        <v>2222</v>
      </c>
      <c r="K8317" t="s">
        <v>84</v>
      </c>
      <c r="L8317">
        <v>27217</v>
      </c>
      <c r="M8317" t="s">
        <v>26</v>
      </c>
      <c r="N8317" t="s">
        <v>3535</v>
      </c>
      <c r="O8317" t="s">
        <v>42</v>
      </c>
      <c r="P8317" t="s">
        <v>64</v>
      </c>
      <c r="Q8317" t="s">
        <v>3536</v>
      </c>
      <c r="R8317">
        <v>1.752</v>
      </c>
    </row>
    <row r="8318" spans="1:18" x14ac:dyDescent="0.3">
      <c r="A8318">
        <v>8319</v>
      </c>
      <c r="B8318" t="s">
        <v>9951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4847</v>
      </c>
      <c r="O8318" t="s">
        <v>42</v>
      </c>
      <c r="P8318" t="s">
        <v>64</v>
      </c>
      <c r="Q8318" t="s">
        <v>4848</v>
      </c>
      <c r="R8318">
        <v>20.992000000000001</v>
      </c>
    </row>
    <row r="8319" spans="1:18" x14ac:dyDescent="0.3">
      <c r="A8319">
        <v>8320</v>
      </c>
      <c r="B8319" t="s">
        <v>9952</v>
      </c>
      <c r="C8319" s="1">
        <v>43417</v>
      </c>
      <c r="D8319" s="1">
        <v>43422</v>
      </c>
      <c r="E8319" t="s">
        <v>46</v>
      </c>
      <c r="F8319" t="s">
        <v>1661</v>
      </c>
      <c r="G8319" t="s">
        <v>1662</v>
      </c>
      <c r="H8319" t="s">
        <v>22</v>
      </c>
      <c r="I8319" t="s">
        <v>23</v>
      </c>
      <c r="J8319" t="s">
        <v>262</v>
      </c>
      <c r="K8319" t="s">
        <v>263</v>
      </c>
      <c r="L8319">
        <v>10009</v>
      </c>
      <c r="M8319" t="s">
        <v>144</v>
      </c>
      <c r="N8319" t="s">
        <v>2349</v>
      </c>
      <c r="O8319" t="s">
        <v>42</v>
      </c>
      <c r="P8319" t="s">
        <v>55</v>
      </c>
      <c r="Q8319" t="s">
        <v>2350</v>
      </c>
      <c r="R8319">
        <v>11.21</v>
      </c>
    </row>
    <row r="8320" spans="1:18" x14ac:dyDescent="0.3">
      <c r="A8320">
        <v>8321</v>
      </c>
      <c r="B8320" t="s">
        <v>9953</v>
      </c>
      <c r="C8320" s="1">
        <v>42709</v>
      </c>
      <c r="D8320" s="1">
        <v>42710</v>
      </c>
      <c r="E8320" t="s">
        <v>184</v>
      </c>
      <c r="F8320" t="s">
        <v>140</v>
      </c>
      <c r="G8320" t="s">
        <v>141</v>
      </c>
      <c r="H8320" t="s">
        <v>22</v>
      </c>
      <c r="I8320" t="s">
        <v>23</v>
      </c>
      <c r="J8320" t="s">
        <v>813</v>
      </c>
      <c r="K8320" t="s">
        <v>100</v>
      </c>
      <c r="L8320">
        <v>75220</v>
      </c>
      <c r="M8320" t="s">
        <v>101</v>
      </c>
      <c r="N8320" t="s">
        <v>6240</v>
      </c>
      <c r="O8320" t="s">
        <v>42</v>
      </c>
      <c r="P8320" t="s">
        <v>64</v>
      </c>
      <c r="Q8320" t="s">
        <v>6241</v>
      </c>
      <c r="R8320">
        <v>45.04</v>
      </c>
    </row>
    <row r="8321" spans="1:18" x14ac:dyDescent="0.3">
      <c r="A8321">
        <v>8322</v>
      </c>
      <c r="B8321" t="s">
        <v>9954</v>
      </c>
      <c r="C8321" s="1">
        <v>43004</v>
      </c>
      <c r="D8321" s="1">
        <v>43009</v>
      </c>
      <c r="E8321" t="s">
        <v>46</v>
      </c>
      <c r="F8321" t="s">
        <v>5525</v>
      </c>
      <c r="G8321" t="s">
        <v>5526</v>
      </c>
      <c r="H8321" t="s">
        <v>22</v>
      </c>
      <c r="I8321" t="s">
        <v>23</v>
      </c>
      <c r="J8321" t="s">
        <v>180</v>
      </c>
      <c r="K8321" t="s">
        <v>100</v>
      </c>
      <c r="L8321">
        <v>77095</v>
      </c>
      <c r="M8321" t="s">
        <v>101</v>
      </c>
      <c r="N8321" t="s">
        <v>3572</v>
      </c>
      <c r="O8321" t="s">
        <v>42</v>
      </c>
      <c r="P8321" t="s">
        <v>71</v>
      </c>
      <c r="Q8321" t="s">
        <v>8590</v>
      </c>
      <c r="R8321">
        <v>15.624000000000001</v>
      </c>
    </row>
    <row r="8322" spans="1:18" x14ac:dyDescent="0.3">
      <c r="A8322">
        <v>8323</v>
      </c>
      <c r="B8322" t="s">
        <v>9955</v>
      </c>
      <c r="C8322" s="1">
        <v>43058</v>
      </c>
      <c r="D8322" s="1">
        <v>43064</v>
      </c>
      <c r="E8322" t="s">
        <v>46</v>
      </c>
      <c r="F8322" t="s">
        <v>3736</v>
      </c>
      <c r="G8322" t="s">
        <v>3737</v>
      </c>
      <c r="H8322" t="s">
        <v>22</v>
      </c>
      <c r="I8322" t="s">
        <v>23</v>
      </c>
      <c r="J8322" t="s">
        <v>1172</v>
      </c>
      <c r="K8322" t="s">
        <v>263</v>
      </c>
      <c r="L8322">
        <v>11561</v>
      </c>
      <c r="M8322" t="s">
        <v>144</v>
      </c>
      <c r="N8322" t="s">
        <v>6508</v>
      </c>
      <c r="O8322" t="s">
        <v>42</v>
      </c>
      <c r="P8322" t="s">
        <v>74</v>
      </c>
      <c r="Q8322" t="s">
        <v>6509</v>
      </c>
      <c r="R8322">
        <v>8.74</v>
      </c>
    </row>
    <row r="8323" spans="1:18" x14ac:dyDescent="0.3">
      <c r="A8323">
        <v>8324</v>
      </c>
      <c r="B8323" t="s">
        <v>9955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1638</v>
      </c>
      <c r="O8323" t="s">
        <v>42</v>
      </c>
      <c r="P8323" t="s">
        <v>86</v>
      </c>
      <c r="Q8323" t="s">
        <v>1639</v>
      </c>
      <c r="R8323">
        <v>44.75</v>
      </c>
    </row>
    <row r="8324" spans="1:18" x14ac:dyDescent="0.3">
      <c r="A8324">
        <v>8325</v>
      </c>
      <c r="B8324" t="s">
        <v>9956</v>
      </c>
      <c r="C8324" s="1">
        <v>43351</v>
      </c>
      <c r="D8324" s="1">
        <v>43352</v>
      </c>
      <c r="E8324" t="s">
        <v>184</v>
      </c>
      <c r="F8324" t="s">
        <v>8234</v>
      </c>
      <c r="G8324" t="s">
        <v>8235</v>
      </c>
      <c r="H8324" t="s">
        <v>98</v>
      </c>
      <c r="I8324" t="s">
        <v>23</v>
      </c>
      <c r="J8324" t="s">
        <v>2331</v>
      </c>
      <c r="K8324" t="s">
        <v>50</v>
      </c>
      <c r="L8324">
        <v>33012</v>
      </c>
      <c r="M8324" t="s">
        <v>26</v>
      </c>
      <c r="N8324" t="s">
        <v>1636</v>
      </c>
      <c r="O8324" t="s">
        <v>42</v>
      </c>
      <c r="P8324" t="s">
        <v>55</v>
      </c>
      <c r="Q8324" t="s">
        <v>1637</v>
      </c>
      <c r="R8324">
        <v>61.68</v>
      </c>
    </row>
    <row r="8325" spans="1:18" x14ac:dyDescent="0.3">
      <c r="A8325">
        <v>8326</v>
      </c>
      <c r="B8325" t="s">
        <v>9956</v>
      </c>
      <c r="C8325" s="1">
        <v>43351</v>
      </c>
      <c r="D8325" s="1">
        <v>43352</v>
      </c>
      <c r="E8325" t="s">
        <v>184</v>
      </c>
      <c r="F8325" t="s">
        <v>8234</v>
      </c>
      <c r="G8325" t="s">
        <v>8235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3858</v>
      </c>
      <c r="O8325" t="s">
        <v>67</v>
      </c>
      <c r="P8325" t="s">
        <v>68</v>
      </c>
      <c r="Q8325" t="s">
        <v>3859</v>
      </c>
      <c r="R8325">
        <v>158.376</v>
      </c>
    </row>
    <row r="8326" spans="1:18" x14ac:dyDescent="0.3">
      <c r="A8326">
        <v>8327</v>
      </c>
      <c r="B8326" t="s">
        <v>9957</v>
      </c>
      <c r="C8326" s="1">
        <v>43302</v>
      </c>
      <c r="D8326" s="1">
        <v>43305</v>
      </c>
      <c r="E8326" t="s">
        <v>19</v>
      </c>
      <c r="F8326" t="s">
        <v>1078</v>
      </c>
      <c r="G8326" t="s">
        <v>1079</v>
      </c>
      <c r="H8326" t="s">
        <v>37</v>
      </c>
      <c r="I8326" t="s">
        <v>23</v>
      </c>
      <c r="J8326" t="s">
        <v>452</v>
      </c>
      <c r="K8326" t="s">
        <v>207</v>
      </c>
      <c r="L8326">
        <v>60505</v>
      </c>
      <c r="M8326" t="s">
        <v>101</v>
      </c>
      <c r="N8326" t="s">
        <v>746</v>
      </c>
      <c r="O8326" t="s">
        <v>42</v>
      </c>
      <c r="P8326" t="s">
        <v>71</v>
      </c>
      <c r="Q8326" t="s">
        <v>747</v>
      </c>
      <c r="R8326">
        <v>2.8639999999999999</v>
      </c>
    </row>
    <row r="8327" spans="1:18" x14ac:dyDescent="0.3">
      <c r="A8327">
        <v>8328</v>
      </c>
      <c r="B8327" t="s">
        <v>9957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4304</v>
      </c>
      <c r="O8327" t="s">
        <v>42</v>
      </c>
      <c r="P8327" t="s">
        <v>71</v>
      </c>
      <c r="Q8327" t="s">
        <v>4305</v>
      </c>
      <c r="R8327">
        <v>94.191999999999993</v>
      </c>
    </row>
    <row r="8328" spans="1:18" x14ac:dyDescent="0.3">
      <c r="A8328">
        <v>8329</v>
      </c>
      <c r="B8328" t="s">
        <v>9958</v>
      </c>
      <c r="C8328" s="1">
        <v>43379</v>
      </c>
      <c r="D8328" s="1">
        <v>43384</v>
      </c>
      <c r="E8328" t="s">
        <v>46</v>
      </c>
      <c r="F8328" t="s">
        <v>1656</v>
      </c>
      <c r="G8328" t="s">
        <v>1657</v>
      </c>
      <c r="H8328" t="s">
        <v>22</v>
      </c>
      <c r="I8328" t="s">
        <v>23</v>
      </c>
      <c r="J8328" t="s">
        <v>1092</v>
      </c>
      <c r="K8328" t="s">
        <v>786</v>
      </c>
      <c r="L8328">
        <v>7109</v>
      </c>
      <c r="M8328" t="s">
        <v>144</v>
      </c>
      <c r="N8328" t="s">
        <v>4190</v>
      </c>
      <c r="O8328" t="s">
        <v>42</v>
      </c>
      <c r="P8328" t="s">
        <v>86</v>
      </c>
      <c r="Q8328" t="s">
        <v>4191</v>
      </c>
      <c r="R8328">
        <v>143.69999999999999</v>
      </c>
    </row>
    <row r="8329" spans="1:18" x14ac:dyDescent="0.3">
      <c r="A8329">
        <v>8330</v>
      </c>
      <c r="B8329" t="s">
        <v>9958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3816</v>
      </c>
      <c r="O8329" t="s">
        <v>42</v>
      </c>
      <c r="P8329" t="s">
        <v>86</v>
      </c>
      <c r="Q8329" t="s">
        <v>3817</v>
      </c>
      <c r="R8329">
        <v>6.48</v>
      </c>
    </row>
    <row r="8330" spans="1:18" x14ac:dyDescent="0.3">
      <c r="A8330">
        <v>8331</v>
      </c>
      <c r="B8330" t="s">
        <v>9959</v>
      </c>
      <c r="C8330" s="1">
        <v>43411</v>
      </c>
      <c r="D8330" s="1">
        <v>43415</v>
      </c>
      <c r="E8330" t="s">
        <v>46</v>
      </c>
      <c r="F8330" t="s">
        <v>1919</v>
      </c>
      <c r="G8330" t="s">
        <v>1920</v>
      </c>
      <c r="H8330" t="s">
        <v>22</v>
      </c>
      <c r="I8330" t="s">
        <v>23</v>
      </c>
      <c r="J8330" t="s">
        <v>262</v>
      </c>
      <c r="K8330" t="s">
        <v>263</v>
      </c>
      <c r="L8330">
        <v>10024</v>
      </c>
      <c r="M8330" t="s">
        <v>144</v>
      </c>
      <c r="N8330" t="s">
        <v>9960</v>
      </c>
      <c r="O8330" t="s">
        <v>67</v>
      </c>
      <c r="P8330" t="s">
        <v>157</v>
      </c>
      <c r="Q8330" t="s">
        <v>9961</v>
      </c>
      <c r="R8330">
        <v>7.88</v>
      </c>
    </row>
    <row r="8331" spans="1:18" x14ac:dyDescent="0.3">
      <c r="A8331">
        <v>8332</v>
      </c>
      <c r="B8331" t="s">
        <v>9962</v>
      </c>
      <c r="C8331" s="1">
        <v>42803</v>
      </c>
      <c r="D8331" s="1">
        <v>42806</v>
      </c>
      <c r="E8331" t="s">
        <v>184</v>
      </c>
      <c r="F8331" t="s">
        <v>4366</v>
      </c>
      <c r="G8331" t="s">
        <v>4367</v>
      </c>
      <c r="H8331" t="s">
        <v>22</v>
      </c>
      <c r="I8331" t="s">
        <v>23</v>
      </c>
      <c r="J8331" t="s">
        <v>9963</v>
      </c>
      <c r="K8331" t="s">
        <v>1244</v>
      </c>
      <c r="L8331">
        <v>1810</v>
      </c>
      <c r="M8331" t="s">
        <v>144</v>
      </c>
      <c r="N8331" t="s">
        <v>2349</v>
      </c>
      <c r="O8331" t="s">
        <v>42</v>
      </c>
      <c r="P8331" t="s">
        <v>55</v>
      </c>
      <c r="Q8331" t="s">
        <v>2350</v>
      </c>
      <c r="R8331">
        <v>11.21</v>
      </c>
    </row>
    <row r="8332" spans="1:18" x14ac:dyDescent="0.3">
      <c r="A8332">
        <v>8333</v>
      </c>
      <c r="B8332" t="s">
        <v>9962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9963</v>
      </c>
      <c r="K8332" t="s">
        <v>1244</v>
      </c>
      <c r="L8332">
        <v>1810</v>
      </c>
      <c r="M8332" t="s">
        <v>144</v>
      </c>
      <c r="N8332" t="s">
        <v>1840</v>
      </c>
      <c r="O8332" t="s">
        <v>28</v>
      </c>
      <c r="P8332" t="s">
        <v>32</v>
      </c>
      <c r="Q8332" t="s">
        <v>1841</v>
      </c>
      <c r="R8332">
        <v>354.9</v>
      </c>
    </row>
    <row r="8333" spans="1:18" x14ac:dyDescent="0.3">
      <c r="A8333">
        <v>8334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9963</v>
      </c>
      <c r="K8333" t="s">
        <v>1244</v>
      </c>
      <c r="L8333">
        <v>1810</v>
      </c>
      <c r="M8333" t="s">
        <v>144</v>
      </c>
      <c r="N8333" t="s">
        <v>8733</v>
      </c>
      <c r="O8333" t="s">
        <v>42</v>
      </c>
      <c r="P8333" t="s">
        <v>86</v>
      </c>
      <c r="Q8333" t="s">
        <v>8734</v>
      </c>
      <c r="R8333">
        <v>17.940000000000001</v>
      </c>
    </row>
    <row r="8334" spans="1:18" x14ac:dyDescent="0.3">
      <c r="A8334">
        <v>8335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9963</v>
      </c>
      <c r="K8334" t="s">
        <v>1244</v>
      </c>
      <c r="L8334">
        <v>1810</v>
      </c>
      <c r="M8334" t="s">
        <v>144</v>
      </c>
      <c r="N8334" t="s">
        <v>2210</v>
      </c>
      <c r="O8334" t="s">
        <v>42</v>
      </c>
      <c r="P8334" t="s">
        <v>71</v>
      </c>
      <c r="Q8334" t="s">
        <v>3604</v>
      </c>
      <c r="R8334">
        <v>51.8</v>
      </c>
    </row>
    <row r="8335" spans="1:18" x14ac:dyDescent="0.3">
      <c r="A8335">
        <v>8336</v>
      </c>
      <c r="B8335" t="s">
        <v>9964</v>
      </c>
      <c r="C8335" s="1">
        <v>43233</v>
      </c>
      <c r="D8335" s="1">
        <v>43238</v>
      </c>
      <c r="E8335" t="s">
        <v>19</v>
      </c>
      <c r="F8335" t="s">
        <v>1680</v>
      </c>
      <c r="G8335" t="s">
        <v>1681</v>
      </c>
      <c r="H8335" t="s">
        <v>98</v>
      </c>
      <c r="I8335" t="s">
        <v>23</v>
      </c>
      <c r="J8335" t="s">
        <v>603</v>
      </c>
      <c r="K8335" t="s">
        <v>241</v>
      </c>
      <c r="L8335">
        <v>19711</v>
      </c>
      <c r="M8335" t="s">
        <v>144</v>
      </c>
      <c r="N8335" t="s">
        <v>4806</v>
      </c>
      <c r="O8335" t="s">
        <v>42</v>
      </c>
      <c r="P8335" t="s">
        <v>71</v>
      </c>
      <c r="Q8335" t="s">
        <v>4807</v>
      </c>
      <c r="R8335">
        <v>299.52</v>
      </c>
    </row>
    <row r="8336" spans="1:18" x14ac:dyDescent="0.3">
      <c r="A8336">
        <v>8337</v>
      </c>
      <c r="B8336" t="s">
        <v>9965</v>
      </c>
      <c r="C8336" s="1">
        <v>42918</v>
      </c>
      <c r="D8336" s="1">
        <v>42924</v>
      </c>
      <c r="E8336" t="s">
        <v>46</v>
      </c>
      <c r="F8336" t="s">
        <v>2888</v>
      </c>
      <c r="G8336" t="s">
        <v>2889</v>
      </c>
      <c r="H8336" t="s">
        <v>22</v>
      </c>
      <c r="I8336" t="s">
        <v>23</v>
      </c>
      <c r="J8336" t="s">
        <v>1126</v>
      </c>
      <c r="K8336" t="s">
        <v>315</v>
      </c>
      <c r="L8336">
        <v>22204</v>
      </c>
      <c r="M8336" t="s">
        <v>26</v>
      </c>
      <c r="N8336" t="s">
        <v>9966</v>
      </c>
      <c r="O8336" t="s">
        <v>42</v>
      </c>
      <c r="P8336" t="s">
        <v>64</v>
      </c>
      <c r="Q8336" t="s">
        <v>9967</v>
      </c>
      <c r="R8336">
        <v>7.7</v>
      </c>
    </row>
    <row r="8337" spans="1:18" x14ac:dyDescent="0.3">
      <c r="A8337">
        <v>8338</v>
      </c>
      <c r="B8337" t="s">
        <v>9968</v>
      </c>
      <c r="C8337" s="1">
        <v>42365</v>
      </c>
      <c r="D8337" s="1">
        <v>42372</v>
      </c>
      <c r="E8337" t="s">
        <v>46</v>
      </c>
      <c r="F8337" t="s">
        <v>4964</v>
      </c>
      <c r="G8337" t="s">
        <v>4965</v>
      </c>
      <c r="H8337" t="s">
        <v>37</v>
      </c>
      <c r="I8337" t="s">
        <v>23</v>
      </c>
      <c r="J8337" t="s">
        <v>353</v>
      </c>
      <c r="K8337" t="s">
        <v>354</v>
      </c>
      <c r="L8337">
        <v>35601</v>
      </c>
      <c r="M8337" t="s">
        <v>26</v>
      </c>
      <c r="N8337" t="s">
        <v>9319</v>
      </c>
      <c r="O8337" t="s">
        <v>42</v>
      </c>
      <c r="P8337" t="s">
        <v>86</v>
      </c>
      <c r="Q8337" t="s">
        <v>9320</v>
      </c>
      <c r="R8337">
        <v>23.92</v>
      </c>
    </row>
    <row r="8338" spans="1:18" x14ac:dyDescent="0.3">
      <c r="A8338">
        <v>8339</v>
      </c>
      <c r="B8338" t="s">
        <v>9968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3024</v>
      </c>
      <c r="O8338" t="s">
        <v>67</v>
      </c>
      <c r="P8338" t="s">
        <v>157</v>
      </c>
      <c r="Q8338" t="s">
        <v>3025</v>
      </c>
      <c r="R8338">
        <v>498</v>
      </c>
    </row>
    <row r="8339" spans="1:18" x14ac:dyDescent="0.3">
      <c r="A8339">
        <v>8340</v>
      </c>
      <c r="B8339" t="s">
        <v>9969</v>
      </c>
      <c r="C8339" s="1">
        <v>43203</v>
      </c>
      <c r="D8339" s="1">
        <v>43207</v>
      </c>
      <c r="E8339" t="s">
        <v>46</v>
      </c>
      <c r="F8339" t="s">
        <v>3806</v>
      </c>
      <c r="G8339" t="s">
        <v>3807</v>
      </c>
      <c r="H8339" t="s">
        <v>37</v>
      </c>
      <c r="I8339" t="s">
        <v>23</v>
      </c>
      <c r="J8339" t="s">
        <v>1178</v>
      </c>
      <c r="K8339" t="s">
        <v>39</v>
      </c>
      <c r="L8339">
        <v>92345</v>
      </c>
      <c r="M8339" t="s">
        <v>40</v>
      </c>
      <c r="N8339" t="s">
        <v>4844</v>
      </c>
      <c r="O8339" t="s">
        <v>28</v>
      </c>
      <c r="P8339" t="s">
        <v>32</v>
      </c>
      <c r="Q8339" t="s">
        <v>4845</v>
      </c>
      <c r="R8339">
        <v>436.70400000000001</v>
      </c>
    </row>
    <row r="8340" spans="1:18" x14ac:dyDescent="0.3">
      <c r="A8340">
        <v>8341</v>
      </c>
      <c r="B8340" t="s">
        <v>9970</v>
      </c>
      <c r="C8340" s="1">
        <v>42322</v>
      </c>
      <c r="D8340" s="1">
        <v>42328</v>
      </c>
      <c r="E8340" t="s">
        <v>46</v>
      </c>
      <c r="F8340" t="s">
        <v>3530</v>
      </c>
      <c r="G8340" t="s">
        <v>3531</v>
      </c>
      <c r="H8340" t="s">
        <v>22</v>
      </c>
      <c r="I8340" t="s">
        <v>23</v>
      </c>
      <c r="J8340" t="s">
        <v>4879</v>
      </c>
      <c r="K8340" t="s">
        <v>315</v>
      </c>
      <c r="L8340">
        <v>23320</v>
      </c>
      <c r="M8340" t="s">
        <v>26</v>
      </c>
      <c r="N8340" t="s">
        <v>3979</v>
      </c>
      <c r="O8340" t="s">
        <v>42</v>
      </c>
      <c r="P8340" t="s">
        <v>86</v>
      </c>
      <c r="Q8340" t="s">
        <v>3980</v>
      </c>
      <c r="R8340">
        <v>32.4</v>
      </c>
    </row>
    <row r="8341" spans="1:18" x14ac:dyDescent="0.3">
      <c r="A8341">
        <v>8342</v>
      </c>
      <c r="B8341" t="s">
        <v>9971</v>
      </c>
      <c r="C8341" s="1">
        <v>43262</v>
      </c>
      <c r="D8341" s="1">
        <v>43265</v>
      </c>
      <c r="E8341" t="s">
        <v>184</v>
      </c>
      <c r="F8341" t="s">
        <v>121</v>
      </c>
      <c r="G8341" t="s">
        <v>122</v>
      </c>
      <c r="H8341" t="s">
        <v>22</v>
      </c>
      <c r="I8341" t="s">
        <v>23</v>
      </c>
      <c r="J8341" t="s">
        <v>38</v>
      </c>
      <c r="K8341" t="s">
        <v>39</v>
      </c>
      <c r="L8341">
        <v>90036</v>
      </c>
      <c r="M8341" t="s">
        <v>40</v>
      </c>
      <c r="N8341" t="s">
        <v>2196</v>
      </c>
      <c r="O8341" t="s">
        <v>42</v>
      </c>
      <c r="P8341" t="s">
        <v>74</v>
      </c>
      <c r="Q8341" t="s">
        <v>2197</v>
      </c>
      <c r="R8341">
        <v>61.44</v>
      </c>
    </row>
    <row r="8342" spans="1:18" x14ac:dyDescent="0.3">
      <c r="A8342">
        <v>8343</v>
      </c>
      <c r="B8342" t="s">
        <v>9972</v>
      </c>
      <c r="C8342" s="1">
        <v>43064</v>
      </c>
      <c r="D8342" s="1">
        <v>43069</v>
      </c>
      <c r="E8342" t="s">
        <v>46</v>
      </c>
      <c r="F8342" t="s">
        <v>2267</v>
      </c>
      <c r="G8342" t="s">
        <v>2268</v>
      </c>
      <c r="H8342" t="s">
        <v>22</v>
      </c>
      <c r="I8342" t="s">
        <v>23</v>
      </c>
      <c r="J8342" t="s">
        <v>1682</v>
      </c>
      <c r="K8342" t="s">
        <v>354</v>
      </c>
      <c r="L8342">
        <v>35810</v>
      </c>
      <c r="M8342" t="s">
        <v>26</v>
      </c>
      <c r="N8342" t="s">
        <v>1825</v>
      </c>
      <c r="O8342" t="s">
        <v>42</v>
      </c>
      <c r="P8342" t="s">
        <v>55</v>
      </c>
      <c r="Q8342" t="s">
        <v>1826</v>
      </c>
      <c r="R8342">
        <v>73.36</v>
      </c>
    </row>
    <row r="8343" spans="1:18" x14ac:dyDescent="0.3">
      <c r="A8343">
        <v>8344</v>
      </c>
      <c r="B8343" t="s">
        <v>9973</v>
      </c>
      <c r="C8343" s="1">
        <v>42084</v>
      </c>
      <c r="D8343" s="1">
        <v>42088</v>
      </c>
      <c r="E8343" t="s">
        <v>46</v>
      </c>
      <c r="F8343" t="s">
        <v>2522</v>
      </c>
      <c r="G8343" t="s">
        <v>2523</v>
      </c>
      <c r="H8343" t="s">
        <v>22</v>
      </c>
      <c r="I8343" t="s">
        <v>23</v>
      </c>
      <c r="J8343" t="s">
        <v>5142</v>
      </c>
      <c r="K8343" t="s">
        <v>331</v>
      </c>
      <c r="L8343">
        <v>37918</v>
      </c>
      <c r="M8343" t="s">
        <v>26</v>
      </c>
      <c r="N8343" t="s">
        <v>848</v>
      </c>
      <c r="O8343" t="s">
        <v>42</v>
      </c>
      <c r="P8343" t="s">
        <v>43</v>
      </c>
      <c r="Q8343" t="s">
        <v>849</v>
      </c>
      <c r="R8343">
        <v>59.2</v>
      </c>
    </row>
    <row r="8344" spans="1:18" x14ac:dyDescent="0.3">
      <c r="A8344">
        <v>8345</v>
      </c>
      <c r="B8344" t="s">
        <v>9973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3933</v>
      </c>
      <c r="O8344" t="s">
        <v>28</v>
      </c>
      <c r="P8344" t="s">
        <v>61</v>
      </c>
      <c r="Q8344" t="s">
        <v>3934</v>
      </c>
      <c r="R8344">
        <v>32.951999999999998</v>
      </c>
    </row>
    <row r="8345" spans="1:18" x14ac:dyDescent="0.3">
      <c r="A8345">
        <v>8346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6130</v>
      </c>
      <c r="O8345" t="s">
        <v>28</v>
      </c>
      <c r="P8345" t="s">
        <v>32</v>
      </c>
      <c r="Q8345" t="s">
        <v>6131</v>
      </c>
      <c r="R8345">
        <v>218.376</v>
      </c>
    </row>
    <row r="8346" spans="1:18" x14ac:dyDescent="0.3">
      <c r="A8346">
        <v>8347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4012</v>
      </c>
      <c r="G8346" t="s">
        <v>4013</v>
      </c>
      <c r="H8346" t="s">
        <v>37</v>
      </c>
      <c r="I8346" t="s">
        <v>23</v>
      </c>
      <c r="J8346" t="s">
        <v>1480</v>
      </c>
      <c r="K8346" t="s">
        <v>1244</v>
      </c>
      <c r="L8346">
        <v>1841</v>
      </c>
      <c r="M8346" t="s">
        <v>144</v>
      </c>
      <c r="N8346" t="s">
        <v>819</v>
      </c>
      <c r="O8346" t="s">
        <v>28</v>
      </c>
      <c r="P8346" t="s">
        <v>61</v>
      </c>
      <c r="Q8346" t="s">
        <v>820</v>
      </c>
      <c r="R8346">
        <v>31.4</v>
      </c>
    </row>
    <row r="8347" spans="1:18" x14ac:dyDescent="0.3">
      <c r="A8347">
        <v>8348</v>
      </c>
      <c r="B8347" t="s">
        <v>9974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6160</v>
      </c>
      <c r="O8347" t="s">
        <v>28</v>
      </c>
      <c r="P8347" t="s">
        <v>61</v>
      </c>
      <c r="Q8347" t="s">
        <v>6161</v>
      </c>
      <c r="R8347">
        <v>9.48</v>
      </c>
    </row>
    <row r="8348" spans="1:18" x14ac:dyDescent="0.3">
      <c r="A8348">
        <v>8349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4026</v>
      </c>
      <c r="O8348" t="s">
        <v>67</v>
      </c>
      <c r="P8348" t="s">
        <v>68</v>
      </c>
      <c r="Q8348" t="s">
        <v>4027</v>
      </c>
      <c r="R8348">
        <v>209.5</v>
      </c>
    </row>
    <row r="8349" spans="1:18" x14ac:dyDescent="0.3">
      <c r="A8349">
        <v>8350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8005</v>
      </c>
      <c r="O8349" t="s">
        <v>28</v>
      </c>
      <c r="P8349" t="s">
        <v>61</v>
      </c>
      <c r="Q8349" t="s">
        <v>8006</v>
      </c>
      <c r="R8349">
        <v>24.3</v>
      </c>
    </row>
    <row r="8350" spans="1:18" x14ac:dyDescent="0.3">
      <c r="A8350">
        <v>8351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4289</v>
      </c>
      <c r="O8350" t="s">
        <v>42</v>
      </c>
      <c r="P8350" t="s">
        <v>86</v>
      </c>
      <c r="Q8350" t="s">
        <v>4290</v>
      </c>
      <c r="R8350">
        <v>6.48</v>
      </c>
    </row>
    <row r="8351" spans="1:18" x14ac:dyDescent="0.3">
      <c r="A8351">
        <v>8352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5726</v>
      </c>
      <c r="G8351" t="s">
        <v>5727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8393</v>
      </c>
      <c r="O8351" t="s">
        <v>28</v>
      </c>
      <c r="P8351" t="s">
        <v>61</v>
      </c>
      <c r="Q8351" t="s">
        <v>8394</v>
      </c>
      <c r="R8351">
        <v>32.448</v>
      </c>
    </row>
    <row r="8352" spans="1:18" x14ac:dyDescent="0.3">
      <c r="A8352">
        <v>8353</v>
      </c>
      <c r="B8352" t="s">
        <v>9975</v>
      </c>
      <c r="C8352" s="1">
        <v>43223</v>
      </c>
      <c r="D8352" s="1">
        <v>43228</v>
      </c>
      <c r="E8352" t="s">
        <v>46</v>
      </c>
      <c r="F8352" t="s">
        <v>5726</v>
      </c>
      <c r="G8352" t="s">
        <v>5727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2789</v>
      </c>
      <c r="O8352" t="s">
        <v>42</v>
      </c>
      <c r="P8352" t="s">
        <v>71</v>
      </c>
      <c r="Q8352" t="s">
        <v>2790</v>
      </c>
      <c r="R8352">
        <v>26.388000000000002</v>
      </c>
    </row>
    <row r="8353" spans="1:18" x14ac:dyDescent="0.3">
      <c r="A8353">
        <v>8354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881</v>
      </c>
      <c r="O8353" t="s">
        <v>28</v>
      </c>
      <c r="P8353" t="s">
        <v>52</v>
      </c>
      <c r="Q8353" t="s">
        <v>882</v>
      </c>
      <c r="R8353">
        <v>373.47</v>
      </c>
    </row>
    <row r="8354" spans="1:18" x14ac:dyDescent="0.3">
      <c r="A8354">
        <v>8355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4647</v>
      </c>
      <c r="O8354" t="s">
        <v>42</v>
      </c>
      <c r="P8354" t="s">
        <v>71</v>
      </c>
      <c r="Q8354" t="s">
        <v>4648</v>
      </c>
      <c r="R8354">
        <v>64.2</v>
      </c>
    </row>
    <row r="8355" spans="1:18" x14ac:dyDescent="0.3">
      <c r="A8355">
        <v>8356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2574</v>
      </c>
      <c r="O8355" t="s">
        <v>42</v>
      </c>
      <c r="P8355" t="s">
        <v>265</v>
      </c>
      <c r="Q8355" t="s">
        <v>2575</v>
      </c>
      <c r="R8355">
        <v>8</v>
      </c>
    </row>
    <row r="8356" spans="1:18" x14ac:dyDescent="0.3">
      <c r="A8356">
        <v>8357</v>
      </c>
      <c r="B8356" t="s">
        <v>9976</v>
      </c>
      <c r="C8356" s="1">
        <v>42973</v>
      </c>
      <c r="D8356" s="1">
        <v>42977</v>
      </c>
      <c r="E8356" t="s">
        <v>46</v>
      </c>
      <c r="F8356" t="s">
        <v>1656</v>
      </c>
      <c r="G8356" t="s">
        <v>1657</v>
      </c>
      <c r="H8356" t="s">
        <v>22</v>
      </c>
      <c r="I8356" t="s">
        <v>23</v>
      </c>
      <c r="J8356" t="s">
        <v>7725</v>
      </c>
      <c r="K8356" t="s">
        <v>1271</v>
      </c>
      <c r="L8356">
        <v>30605</v>
      </c>
      <c r="M8356" t="s">
        <v>26</v>
      </c>
      <c r="N8356" t="s">
        <v>5273</v>
      </c>
      <c r="O8356" t="s">
        <v>28</v>
      </c>
      <c r="P8356" t="s">
        <v>61</v>
      </c>
      <c r="Q8356" t="s">
        <v>5274</v>
      </c>
      <c r="R8356">
        <v>186.54</v>
      </c>
    </row>
    <row r="8357" spans="1:18" x14ac:dyDescent="0.3">
      <c r="A8357">
        <v>8358</v>
      </c>
      <c r="B8357" t="s">
        <v>9977</v>
      </c>
      <c r="C8357" s="1">
        <v>42105</v>
      </c>
      <c r="D8357" s="1">
        <v>42112</v>
      </c>
      <c r="E8357" t="s">
        <v>46</v>
      </c>
      <c r="F8357" t="s">
        <v>4329</v>
      </c>
      <c r="G8357" t="s">
        <v>4330</v>
      </c>
      <c r="H8357" t="s">
        <v>22</v>
      </c>
      <c r="I8357" t="s">
        <v>23</v>
      </c>
      <c r="J8357" t="s">
        <v>1762</v>
      </c>
      <c r="K8357" t="s">
        <v>1763</v>
      </c>
      <c r="L8357">
        <v>59405</v>
      </c>
      <c r="M8357" t="s">
        <v>40</v>
      </c>
      <c r="N8357" t="s">
        <v>1038</v>
      </c>
      <c r="O8357" t="s">
        <v>42</v>
      </c>
      <c r="P8357" t="s">
        <v>55</v>
      </c>
      <c r="Q8357" t="s">
        <v>1039</v>
      </c>
      <c r="R8357">
        <v>87.08</v>
      </c>
    </row>
    <row r="8358" spans="1:18" x14ac:dyDescent="0.3">
      <c r="A8358">
        <v>8359</v>
      </c>
      <c r="B8358" t="s">
        <v>9977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1965</v>
      </c>
      <c r="O8358" t="s">
        <v>67</v>
      </c>
      <c r="P8358" t="s">
        <v>68</v>
      </c>
      <c r="Q8358" t="s">
        <v>1966</v>
      </c>
      <c r="R8358">
        <v>105.584</v>
      </c>
    </row>
    <row r="8359" spans="1:18" x14ac:dyDescent="0.3">
      <c r="A8359">
        <v>8360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6512</v>
      </c>
      <c r="O8359" t="s">
        <v>67</v>
      </c>
      <c r="P8359" t="s">
        <v>157</v>
      </c>
      <c r="Q8359" t="s">
        <v>6513</v>
      </c>
      <c r="R8359">
        <v>217.44</v>
      </c>
    </row>
    <row r="8360" spans="1:18" x14ac:dyDescent="0.3">
      <c r="A8360">
        <v>8361</v>
      </c>
      <c r="B8360" t="s">
        <v>9978</v>
      </c>
      <c r="C8360" s="1">
        <v>43102</v>
      </c>
      <c r="D8360" s="1">
        <v>43104</v>
      </c>
      <c r="E8360" t="s">
        <v>19</v>
      </c>
      <c r="F8360" t="s">
        <v>8650</v>
      </c>
      <c r="G8360" t="s">
        <v>8651</v>
      </c>
      <c r="H8360" t="s">
        <v>22</v>
      </c>
      <c r="I8360" t="s">
        <v>23</v>
      </c>
      <c r="J8360" t="s">
        <v>4177</v>
      </c>
      <c r="K8360" t="s">
        <v>100</v>
      </c>
      <c r="L8360">
        <v>79907</v>
      </c>
      <c r="M8360" t="s">
        <v>101</v>
      </c>
      <c r="N8360" t="s">
        <v>4137</v>
      </c>
      <c r="O8360" t="s">
        <v>42</v>
      </c>
      <c r="P8360" t="s">
        <v>64</v>
      </c>
      <c r="Q8360" t="s">
        <v>4138</v>
      </c>
      <c r="R8360">
        <v>31.744</v>
      </c>
    </row>
    <row r="8361" spans="1:18" x14ac:dyDescent="0.3">
      <c r="A8361">
        <v>8362</v>
      </c>
      <c r="B8361" t="s">
        <v>9978</v>
      </c>
      <c r="C8361" s="1">
        <v>43102</v>
      </c>
      <c r="D8361" s="1">
        <v>43104</v>
      </c>
      <c r="E8361" t="s">
        <v>19</v>
      </c>
      <c r="F8361" t="s">
        <v>8650</v>
      </c>
      <c r="G8361" t="s">
        <v>8651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9622</v>
      </c>
      <c r="O8361" t="s">
        <v>42</v>
      </c>
      <c r="P8361" t="s">
        <v>74</v>
      </c>
      <c r="Q8361" t="s">
        <v>9623</v>
      </c>
      <c r="R8361">
        <v>5.4320000000000004</v>
      </c>
    </row>
    <row r="8362" spans="1:18" x14ac:dyDescent="0.3">
      <c r="A8362">
        <v>8363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3809</v>
      </c>
      <c r="O8362" t="s">
        <v>28</v>
      </c>
      <c r="P8362" t="s">
        <v>52</v>
      </c>
      <c r="Q8362" t="s">
        <v>3810</v>
      </c>
      <c r="R8362">
        <v>913.43</v>
      </c>
    </row>
    <row r="8363" spans="1:18" x14ac:dyDescent="0.3">
      <c r="A8363">
        <v>8364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6096</v>
      </c>
      <c r="O8363" t="s">
        <v>42</v>
      </c>
      <c r="P8363" t="s">
        <v>55</v>
      </c>
      <c r="Q8363" t="s">
        <v>6097</v>
      </c>
      <c r="R8363">
        <v>372.14400000000001</v>
      </c>
    </row>
    <row r="8364" spans="1:18" x14ac:dyDescent="0.3">
      <c r="A8364">
        <v>8365</v>
      </c>
      <c r="B8364" t="s">
        <v>9979</v>
      </c>
      <c r="C8364" s="1">
        <v>43218</v>
      </c>
      <c r="D8364" s="1">
        <v>43222</v>
      </c>
      <c r="E8364" t="s">
        <v>46</v>
      </c>
      <c r="F8364" t="s">
        <v>4573</v>
      </c>
      <c r="G8364" t="s">
        <v>4574</v>
      </c>
      <c r="H8364" t="s">
        <v>22</v>
      </c>
      <c r="I8364" t="s">
        <v>23</v>
      </c>
      <c r="J8364" t="s">
        <v>9980</v>
      </c>
      <c r="K8364" t="s">
        <v>50</v>
      </c>
      <c r="L8364">
        <v>34741</v>
      </c>
      <c r="M8364" t="s">
        <v>26</v>
      </c>
      <c r="N8364" t="s">
        <v>4594</v>
      </c>
      <c r="O8364" t="s">
        <v>67</v>
      </c>
      <c r="P8364" t="s">
        <v>68</v>
      </c>
      <c r="Q8364" t="s">
        <v>4595</v>
      </c>
      <c r="R8364">
        <v>751.98400000000004</v>
      </c>
    </row>
    <row r="8365" spans="1:18" x14ac:dyDescent="0.3">
      <c r="A8365">
        <v>8366</v>
      </c>
      <c r="B8365" t="s">
        <v>9981</v>
      </c>
      <c r="C8365" s="1">
        <v>43130</v>
      </c>
      <c r="D8365" s="1">
        <v>43133</v>
      </c>
      <c r="E8365" t="s">
        <v>184</v>
      </c>
      <c r="F8365" t="s">
        <v>3763</v>
      </c>
      <c r="G8365" t="s">
        <v>3764</v>
      </c>
      <c r="H8365" t="s">
        <v>98</v>
      </c>
      <c r="I8365" t="s">
        <v>23</v>
      </c>
      <c r="J8365" t="s">
        <v>91</v>
      </c>
      <c r="K8365" t="s">
        <v>92</v>
      </c>
      <c r="L8365">
        <v>98105</v>
      </c>
      <c r="M8365" t="s">
        <v>40</v>
      </c>
      <c r="N8365" t="s">
        <v>66</v>
      </c>
      <c r="O8365" t="s">
        <v>67</v>
      </c>
      <c r="P8365" t="s">
        <v>68</v>
      </c>
      <c r="Q8365" t="s">
        <v>69</v>
      </c>
      <c r="R8365">
        <v>604.76800000000003</v>
      </c>
    </row>
    <row r="8366" spans="1:18" x14ac:dyDescent="0.3">
      <c r="A8366">
        <v>8367</v>
      </c>
      <c r="B8366" t="s">
        <v>9982</v>
      </c>
      <c r="C8366" s="1">
        <v>42254</v>
      </c>
      <c r="D8366" s="1">
        <v>42259</v>
      </c>
      <c r="E8366" t="s">
        <v>19</v>
      </c>
      <c r="F8366" t="s">
        <v>7936</v>
      </c>
      <c r="G8366" t="s">
        <v>7937</v>
      </c>
      <c r="H8366" t="s">
        <v>37</v>
      </c>
      <c r="I8366" t="s">
        <v>23</v>
      </c>
      <c r="J8366" t="s">
        <v>910</v>
      </c>
      <c r="K8366" t="s">
        <v>39</v>
      </c>
      <c r="L8366">
        <v>95051</v>
      </c>
      <c r="M8366" t="s">
        <v>40</v>
      </c>
      <c r="N8366" t="s">
        <v>9983</v>
      </c>
      <c r="O8366" t="s">
        <v>42</v>
      </c>
      <c r="P8366" t="s">
        <v>575</v>
      </c>
      <c r="Q8366" t="s">
        <v>9984</v>
      </c>
      <c r="R8366">
        <v>27.36</v>
      </c>
    </row>
    <row r="8367" spans="1:18" x14ac:dyDescent="0.3">
      <c r="A8367">
        <v>8368</v>
      </c>
      <c r="B8367" t="s">
        <v>9982</v>
      </c>
      <c r="C8367" s="1">
        <v>42254</v>
      </c>
      <c r="D8367" s="1">
        <v>42259</v>
      </c>
      <c r="E8367" t="s">
        <v>19</v>
      </c>
      <c r="F8367" t="s">
        <v>7936</v>
      </c>
      <c r="G8367" t="s">
        <v>7937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6624</v>
      </c>
      <c r="O8367" t="s">
        <v>42</v>
      </c>
      <c r="P8367" t="s">
        <v>86</v>
      </c>
      <c r="Q8367" t="s">
        <v>6625</v>
      </c>
      <c r="R8367">
        <v>20.56</v>
      </c>
    </row>
    <row r="8368" spans="1:18" x14ac:dyDescent="0.3">
      <c r="A8368">
        <v>8369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7936</v>
      </c>
      <c r="G8368" t="s">
        <v>7937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8892</v>
      </c>
      <c r="O8368" t="s">
        <v>42</v>
      </c>
      <c r="P8368" t="s">
        <v>71</v>
      </c>
      <c r="Q8368" t="s">
        <v>8893</v>
      </c>
      <c r="R8368">
        <v>83.92</v>
      </c>
    </row>
    <row r="8369" spans="1:18" x14ac:dyDescent="0.3">
      <c r="A8369">
        <v>8370</v>
      </c>
      <c r="B8369" t="s">
        <v>9985</v>
      </c>
      <c r="C8369" s="1">
        <v>42897</v>
      </c>
      <c r="D8369" s="1">
        <v>42902</v>
      </c>
      <c r="E8369" t="s">
        <v>46</v>
      </c>
      <c r="F8369" t="s">
        <v>2305</v>
      </c>
      <c r="G8369" t="s">
        <v>2306</v>
      </c>
      <c r="H8369" t="s">
        <v>22</v>
      </c>
      <c r="I8369" t="s">
        <v>23</v>
      </c>
      <c r="J8369" t="s">
        <v>38</v>
      </c>
      <c r="K8369" t="s">
        <v>39</v>
      </c>
      <c r="L8369">
        <v>90049</v>
      </c>
      <c r="M8369" t="s">
        <v>40</v>
      </c>
      <c r="N8369" t="s">
        <v>901</v>
      </c>
      <c r="O8369" t="s">
        <v>28</v>
      </c>
      <c r="P8369" t="s">
        <v>52</v>
      </c>
      <c r="Q8369" t="s">
        <v>902</v>
      </c>
      <c r="R8369">
        <v>902.71199999999999</v>
      </c>
    </row>
    <row r="8370" spans="1:18" x14ac:dyDescent="0.3">
      <c r="A8370">
        <v>8371</v>
      </c>
      <c r="B8370" t="s">
        <v>9986</v>
      </c>
      <c r="C8370" s="1">
        <v>43025</v>
      </c>
      <c r="D8370" s="1">
        <v>43029</v>
      </c>
      <c r="E8370" t="s">
        <v>46</v>
      </c>
      <c r="F8370" t="s">
        <v>3768</v>
      </c>
      <c r="G8370" t="s">
        <v>3769</v>
      </c>
      <c r="H8370" t="s">
        <v>98</v>
      </c>
      <c r="I8370" t="s">
        <v>23</v>
      </c>
      <c r="J8370" t="s">
        <v>3493</v>
      </c>
      <c r="K8370" t="s">
        <v>39</v>
      </c>
      <c r="L8370">
        <v>93727</v>
      </c>
      <c r="M8370" t="s">
        <v>40</v>
      </c>
      <c r="N8370" t="s">
        <v>7323</v>
      </c>
      <c r="O8370" t="s">
        <v>28</v>
      </c>
      <c r="P8370" t="s">
        <v>29</v>
      </c>
      <c r="Q8370" t="s">
        <v>7324</v>
      </c>
      <c r="R8370">
        <v>120.666</v>
      </c>
    </row>
    <row r="8371" spans="1:18" x14ac:dyDescent="0.3">
      <c r="A8371">
        <v>8372</v>
      </c>
      <c r="B8371" t="s">
        <v>9987</v>
      </c>
      <c r="C8371" s="1">
        <v>42365</v>
      </c>
      <c r="D8371" s="1">
        <v>42368</v>
      </c>
      <c r="E8371" t="s">
        <v>184</v>
      </c>
      <c r="F8371" t="s">
        <v>6953</v>
      </c>
      <c r="G8371" t="s">
        <v>6954</v>
      </c>
      <c r="H8371" t="s">
        <v>22</v>
      </c>
      <c r="I8371" t="s">
        <v>23</v>
      </c>
      <c r="J8371" t="s">
        <v>99</v>
      </c>
      <c r="K8371" t="s">
        <v>100</v>
      </c>
      <c r="L8371">
        <v>76106</v>
      </c>
      <c r="M8371" t="s">
        <v>101</v>
      </c>
      <c r="N8371" t="s">
        <v>1725</v>
      </c>
      <c r="O8371" t="s">
        <v>42</v>
      </c>
      <c r="P8371" t="s">
        <v>71</v>
      </c>
      <c r="Q8371" t="s">
        <v>1726</v>
      </c>
      <c r="R8371">
        <v>4.984</v>
      </c>
    </row>
    <row r="8372" spans="1:18" x14ac:dyDescent="0.3">
      <c r="A8372">
        <v>8373</v>
      </c>
      <c r="B8372" t="s">
        <v>9988</v>
      </c>
      <c r="C8372" s="1">
        <v>43063</v>
      </c>
      <c r="D8372" s="1">
        <v>43070</v>
      </c>
      <c r="E8372" t="s">
        <v>46</v>
      </c>
      <c r="F8372" t="s">
        <v>5871</v>
      </c>
      <c r="G8372" t="s">
        <v>5872</v>
      </c>
      <c r="H8372" t="s">
        <v>98</v>
      </c>
      <c r="I8372" t="s">
        <v>23</v>
      </c>
      <c r="J8372" t="s">
        <v>91</v>
      </c>
      <c r="K8372" t="s">
        <v>92</v>
      </c>
      <c r="L8372">
        <v>98105</v>
      </c>
      <c r="M8372" t="s">
        <v>40</v>
      </c>
      <c r="N8372" t="s">
        <v>3512</v>
      </c>
      <c r="O8372" t="s">
        <v>28</v>
      </c>
      <c r="P8372" t="s">
        <v>61</v>
      </c>
      <c r="Q8372" t="s">
        <v>3513</v>
      </c>
      <c r="R8372">
        <v>82.26</v>
      </c>
    </row>
    <row r="8373" spans="1:18" x14ac:dyDescent="0.3">
      <c r="A8373">
        <v>8374</v>
      </c>
      <c r="B8373" t="s">
        <v>9989</v>
      </c>
      <c r="C8373" s="1">
        <v>43049</v>
      </c>
      <c r="D8373" s="1">
        <v>43052</v>
      </c>
      <c r="E8373" t="s">
        <v>184</v>
      </c>
      <c r="F8373" t="s">
        <v>1700</v>
      </c>
      <c r="G8373" t="s">
        <v>1701</v>
      </c>
      <c r="H8373" t="s">
        <v>22</v>
      </c>
      <c r="I8373" t="s">
        <v>23</v>
      </c>
      <c r="J8373" t="s">
        <v>123</v>
      </c>
      <c r="K8373" t="s">
        <v>39</v>
      </c>
      <c r="L8373">
        <v>94110</v>
      </c>
      <c r="M8373" t="s">
        <v>40</v>
      </c>
      <c r="N8373" t="s">
        <v>4253</v>
      </c>
      <c r="O8373" t="s">
        <v>42</v>
      </c>
      <c r="P8373" t="s">
        <v>55</v>
      </c>
      <c r="Q8373" t="s">
        <v>4254</v>
      </c>
      <c r="R8373">
        <v>29.74</v>
      </c>
    </row>
    <row r="8374" spans="1:18" x14ac:dyDescent="0.3">
      <c r="A8374">
        <v>8375</v>
      </c>
      <c r="B8374" t="s">
        <v>9990</v>
      </c>
      <c r="C8374" s="1">
        <v>42374</v>
      </c>
      <c r="D8374" s="1">
        <v>42379</v>
      </c>
      <c r="E8374" t="s">
        <v>46</v>
      </c>
      <c r="F8374" t="s">
        <v>2601</v>
      </c>
      <c r="G8374" t="s">
        <v>2602</v>
      </c>
      <c r="H8374" t="s">
        <v>98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3655</v>
      </c>
      <c r="O8374" t="s">
        <v>42</v>
      </c>
      <c r="P8374" t="s">
        <v>74</v>
      </c>
      <c r="Q8374" t="s">
        <v>3656</v>
      </c>
      <c r="R8374">
        <v>87.36</v>
      </c>
    </row>
    <row r="8375" spans="1:18" x14ac:dyDescent="0.3">
      <c r="A8375">
        <v>8376</v>
      </c>
      <c r="B8375" t="s">
        <v>9990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2616</v>
      </c>
      <c r="O8375" t="s">
        <v>42</v>
      </c>
      <c r="P8375" t="s">
        <v>71</v>
      </c>
      <c r="Q8375" t="s">
        <v>2617</v>
      </c>
      <c r="R8375">
        <v>56.16</v>
      </c>
    </row>
    <row r="8376" spans="1:18" x14ac:dyDescent="0.3">
      <c r="A8376">
        <v>8377</v>
      </c>
      <c r="B8376" t="s">
        <v>9991</v>
      </c>
      <c r="C8376" s="1">
        <v>43180</v>
      </c>
      <c r="D8376" s="1">
        <v>43186</v>
      </c>
      <c r="E8376" t="s">
        <v>46</v>
      </c>
      <c r="F8376" t="s">
        <v>3889</v>
      </c>
      <c r="G8376" t="s">
        <v>3890</v>
      </c>
      <c r="H8376" t="s">
        <v>37</v>
      </c>
      <c r="I8376" t="s">
        <v>23</v>
      </c>
      <c r="J8376" t="s">
        <v>5958</v>
      </c>
      <c r="K8376" t="s">
        <v>50</v>
      </c>
      <c r="L8376">
        <v>33068</v>
      </c>
      <c r="M8376" t="s">
        <v>26</v>
      </c>
      <c r="N8376" t="s">
        <v>5946</v>
      </c>
      <c r="O8376" t="s">
        <v>42</v>
      </c>
      <c r="P8376" t="s">
        <v>74</v>
      </c>
      <c r="Q8376" t="s">
        <v>5947</v>
      </c>
      <c r="R8376">
        <v>64.384</v>
      </c>
    </row>
    <row r="8377" spans="1:18" x14ac:dyDescent="0.3">
      <c r="A8377">
        <v>8378</v>
      </c>
      <c r="B8377" t="s">
        <v>9992</v>
      </c>
      <c r="C8377" s="1">
        <v>42686</v>
      </c>
      <c r="D8377" s="1">
        <v>42692</v>
      </c>
      <c r="E8377" t="s">
        <v>46</v>
      </c>
      <c r="F8377" t="s">
        <v>7782</v>
      </c>
      <c r="G8377" t="s">
        <v>7783</v>
      </c>
      <c r="H8377" t="s">
        <v>37</v>
      </c>
      <c r="I8377" t="s">
        <v>23</v>
      </c>
      <c r="J8377" t="s">
        <v>180</v>
      </c>
      <c r="K8377" t="s">
        <v>100</v>
      </c>
      <c r="L8377">
        <v>77095</v>
      </c>
      <c r="M8377" t="s">
        <v>101</v>
      </c>
      <c r="N8377" t="s">
        <v>3398</v>
      </c>
      <c r="O8377" t="s">
        <v>42</v>
      </c>
      <c r="P8377" t="s">
        <v>55</v>
      </c>
      <c r="Q8377" t="s">
        <v>3399</v>
      </c>
      <c r="R8377">
        <v>64.784000000000006</v>
      </c>
    </row>
    <row r="8378" spans="1:18" x14ac:dyDescent="0.3">
      <c r="A8378">
        <v>8379</v>
      </c>
      <c r="B8378" t="s">
        <v>9992</v>
      </c>
      <c r="C8378" s="1">
        <v>42686</v>
      </c>
      <c r="D8378" s="1">
        <v>42692</v>
      </c>
      <c r="E8378" t="s">
        <v>46</v>
      </c>
      <c r="F8378" t="s">
        <v>7782</v>
      </c>
      <c r="G8378" t="s">
        <v>7783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916</v>
      </c>
      <c r="O8378" t="s">
        <v>42</v>
      </c>
      <c r="P8378" t="s">
        <v>86</v>
      </c>
      <c r="Q8378" t="s">
        <v>917</v>
      </c>
      <c r="R8378">
        <v>15.552</v>
      </c>
    </row>
    <row r="8379" spans="1:18" x14ac:dyDescent="0.3">
      <c r="A8379">
        <v>8380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7782</v>
      </c>
      <c r="G8379" t="s">
        <v>7783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3458</v>
      </c>
      <c r="O8379" t="s">
        <v>42</v>
      </c>
      <c r="P8379" t="s">
        <v>169</v>
      </c>
      <c r="Q8379" t="s">
        <v>3459</v>
      </c>
      <c r="R8379">
        <v>223.88800000000001</v>
      </c>
    </row>
    <row r="8380" spans="1:18" x14ac:dyDescent="0.3">
      <c r="A8380">
        <v>8381</v>
      </c>
      <c r="B8380" t="s">
        <v>9993</v>
      </c>
      <c r="C8380" s="1">
        <v>42256</v>
      </c>
      <c r="D8380" s="1">
        <v>42261</v>
      </c>
      <c r="E8380" t="s">
        <v>19</v>
      </c>
      <c r="F8380" t="s">
        <v>3530</v>
      </c>
      <c r="G8380" t="s">
        <v>3531</v>
      </c>
      <c r="H8380" t="s">
        <v>22</v>
      </c>
      <c r="I8380" t="s">
        <v>23</v>
      </c>
      <c r="J8380" t="s">
        <v>299</v>
      </c>
      <c r="K8380" t="s">
        <v>207</v>
      </c>
      <c r="L8380">
        <v>60653</v>
      </c>
      <c r="M8380" t="s">
        <v>101</v>
      </c>
      <c r="N8380" t="s">
        <v>2744</v>
      </c>
      <c r="O8380" t="s">
        <v>42</v>
      </c>
      <c r="P8380" t="s">
        <v>86</v>
      </c>
      <c r="Q8380" t="s">
        <v>2745</v>
      </c>
      <c r="R8380">
        <v>10.896000000000001</v>
      </c>
    </row>
    <row r="8381" spans="1:18" x14ac:dyDescent="0.3">
      <c r="A8381">
        <v>8382</v>
      </c>
      <c r="B8381" t="s">
        <v>9994</v>
      </c>
      <c r="C8381" s="1">
        <v>42811</v>
      </c>
      <c r="D8381" s="1">
        <v>42813</v>
      </c>
      <c r="E8381" t="s">
        <v>19</v>
      </c>
      <c r="F8381" t="s">
        <v>6024</v>
      </c>
      <c r="G8381" t="s">
        <v>6025</v>
      </c>
      <c r="H8381" t="s">
        <v>22</v>
      </c>
      <c r="I8381" t="s">
        <v>23</v>
      </c>
      <c r="J8381" t="s">
        <v>123</v>
      </c>
      <c r="K8381" t="s">
        <v>39</v>
      </c>
      <c r="L8381">
        <v>94109</v>
      </c>
      <c r="M8381" t="s">
        <v>40</v>
      </c>
      <c r="N8381" t="s">
        <v>1978</v>
      </c>
      <c r="O8381" t="s">
        <v>67</v>
      </c>
      <c r="P8381" t="s">
        <v>68</v>
      </c>
      <c r="Q8381" t="s">
        <v>1979</v>
      </c>
      <c r="R8381">
        <v>84.784000000000006</v>
      </c>
    </row>
    <row r="8382" spans="1:18" x14ac:dyDescent="0.3">
      <c r="A8382">
        <v>8383</v>
      </c>
      <c r="B8382" t="s">
        <v>9995</v>
      </c>
      <c r="C8382" s="1">
        <v>42774</v>
      </c>
      <c r="D8382" s="1">
        <v>42781</v>
      </c>
      <c r="E8382" t="s">
        <v>46</v>
      </c>
      <c r="F8382" t="s">
        <v>8729</v>
      </c>
      <c r="G8382" t="s">
        <v>8730</v>
      </c>
      <c r="H8382" t="s">
        <v>37</v>
      </c>
      <c r="I8382" t="s">
        <v>23</v>
      </c>
      <c r="J8382" t="s">
        <v>180</v>
      </c>
      <c r="K8382" t="s">
        <v>100</v>
      </c>
      <c r="L8382">
        <v>77036</v>
      </c>
      <c r="M8382" t="s">
        <v>101</v>
      </c>
      <c r="N8382" t="s">
        <v>3380</v>
      </c>
      <c r="O8382" t="s">
        <v>28</v>
      </c>
      <c r="P8382" t="s">
        <v>32</v>
      </c>
      <c r="Q8382" t="s">
        <v>3381</v>
      </c>
      <c r="R8382">
        <v>241.5</v>
      </c>
    </row>
    <row r="8383" spans="1:18" x14ac:dyDescent="0.3">
      <c r="A8383">
        <v>8384</v>
      </c>
      <c r="B8383" t="s">
        <v>9996</v>
      </c>
      <c r="C8383" s="1">
        <v>43065</v>
      </c>
      <c r="D8383" s="1">
        <v>43067</v>
      </c>
      <c r="E8383" t="s">
        <v>184</v>
      </c>
      <c r="F8383" t="s">
        <v>4396</v>
      </c>
      <c r="G8383" t="s">
        <v>4397</v>
      </c>
      <c r="H8383" t="s">
        <v>98</v>
      </c>
      <c r="I8383" t="s">
        <v>23</v>
      </c>
      <c r="J8383" t="s">
        <v>9997</v>
      </c>
      <c r="K8383" t="s">
        <v>745</v>
      </c>
      <c r="L8383">
        <v>6484</v>
      </c>
      <c r="M8383" t="s">
        <v>144</v>
      </c>
      <c r="N8383" t="s">
        <v>3174</v>
      </c>
      <c r="O8383" t="s">
        <v>67</v>
      </c>
      <c r="P8383" t="s">
        <v>157</v>
      </c>
      <c r="Q8383" t="s">
        <v>3175</v>
      </c>
      <c r="R8383">
        <v>59.97</v>
      </c>
    </row>
    <row r="8384" spans="1:18" x14ac:dyDescent="0.3">
      <c r="A8384">
        <v>8385</v>
      </c>
      <c r="B8384" t="s">
        <v>9996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9997</v>
      </c>
      <c r="K8384" t="s">
        <v>745</v>
      </c>
      <c r="L8384">
        <v>6484</v>
      </c>
      <c r="M8384" t="s">
        <v>144</v>
      </c>
      <c r="N8384" t="s">
        <v>5228</v>
      </c>
      <c r="O8384" t="s">
        <v>42</v>
      </c>
      <c r="P8384" t="s">
        <v>86</v>
      </c>
      <c r="Q8384" t="s">
        <v>5229</v>
      </c>
      <c r="R8384">
        <v>13.36</v>
      </c>
    </row>
    <row r="8385" spans="1:18" x14ac:dyDescent="0.3">
      <c r="A8385">
        <v>8386</v>
      </c>
      <c r="B8385" t="s">
        <v>9998</v>
      </c>
      <c r="C8385" s="1">
        <v>43347</v>
      </c>
      <c r="D8385" s="1">
        <v>43351</v>
      </c>
      <c r="E8385" t="s">
        <v>46</v>
      </c>
      <c r="F8385" t="s">
        <v>477</v>
      </c>
      <c r="G8385" t="s">
        <v>478</v>
      </c>
      <c r="H8385" t="s">
        <v>37</v>
      </c>
      <c r="I8385" t="s">
        <v>23</v>
      </c>
      <c r="J8385" t="s">
        <v>3203</v>
      </c>
      <c r="K8385" t="s">
        <v>39</v>
      </c>
      <c r="L8385">
        <v>94601</v>
      </c>
      <c r="M8385" t="s">
        <v>40</v>
      </c>
      <c r="N8385" t="s">
        <v>4742</v>
      </c>
      <c r="O8385" t="s">
        <v>42</v>
      </c>
      <c r="P8385" t="s">
        <v>71</v>
      </c>
      <c r="Q8385" t="s">
        <v>4743</v>
      </c>
      <c r="R8385">
        <v>11.808</v>
      </c>
    </row>
    <row r="8386" spans="1:18" x14ac:dyDescent="0.3">
      <c r="A8386">
        <v>8387</v>
      </c>
      <c r="B8386" t="s">
        <v>9999</v>
      </c>
      <c r="C8386" s="1">
        <v>42518</v>
      </c>
      <c r="D8386" s="1">
        <v>42524</v>
      </c>
      <c r="E8386" t="s">
        <v>46</v>
      </c>
      <c r="F8386" t="s">
        <v>5064</v>
      </c>
      <c r="G8386" t="s">
        <v>5065</v>
      </c>
      <c r="H8386" t="s">
        <v>22</v>
      </c>
      <c r="I8386" t="s">
        <v>23</v>
      </c>
      <c r="J8386" t="s">
        <v>1292</v>
      </c>
      <c r="K8386" t="s">
        <v>745</v>
      </c>
      <c r="L8386">
        <v>6040</v>
      </c>
      <c r="M8386" t="s">
        <v>144</v>
      </c>
      <c r="N8386" t="s">
        <v>2811</v>
      </c>
      <c r="O8386" t="s">
        <v>42</v>
      </c>
      <c r="P8386" t="s">
        <v>55</v>
      </c>
      <c r="Q8386" t="s">
        <v>2812</v>
      </c>
      <c r="R8386">
        <v>16.239999999999998</v>
      </c>
    </row>
    <row r="8387" spans="1:18" x14ac:dyDescent="0.3">
      <c r="A8387">
        <v>8388</v>
      </c>
      <c r="B8387" t="s">
        <v>9999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757</v>
      </c>
      <c r="O8387" t="s">
        <v>42</v>
      </c>
      <c r="P8387" t="s">
        <v>55</v>
      </c>
      <c r="Q8387" t="s">
        <v>758</v>
      </c>
      <c r="R8387">
        <v>77.55</v>
      </c>
    </row>
    <row r="8388" spans="1:18" x14ac:dyDescent="0.3">
      <c r="A8388">
        <v>8389</v>
      </c>
      <c r="B8388" t="s">
        <v>10000</v>
      </c>
      <c r="C8388" s="1">
        <v>42309</v>
      </c>
      <c r="D8388" s="1">
        <v>42313</v>
      </c>
      <c r="E8388" t="s">
        <v>46</v>
      </c>
      <c r="F8388" t="s">
        <v>3111</v>
      </c>
      <c r="G8388" t="s">
        <v>3112</v>
      </c>
      <c r="H8388" t="s">
        <v>37</v>
      </c>
      <c r="I8388" t="s">
        <v>23</v>
      </c>
      <c r="J8388" t="s">
        <v>6069</v>
      </c>
      <c r="K8388" t="s">
        <v>786</v>
      </c>
      <c r="L8388">
        <v>7050</v>
      </c>
      <c r="M8388" t="s">
        <v>144</v>
      </c>
      <c r="N8388" t="s">
        <v>1993</v>
      </c>
      <c r="O8388" t="s">
        <v>42</v>
      </c>
      <c r="P8388" t="s">
        <v>74</v>
      </c>
      <c r="Q8388" t="s">
        <v>1994</v>
      </c>
      <c r="R8388">
        <v>76.12</v>
      </c>
    </row>
    <row r="8389" spans="1:18" x14ac:dyDescent="0.3">
      <c r="A8389">
        <v>8390</v>
      </c>
      <c r="B8389" t="s">
        <v>10001</v>
      </c>
      <c r="C8389" s="1">
        <v>43096</v>
      </c>
      <c r="D8389" s="1">
        <v>43099</v>
      </c>
      <c r="E8389" t="s">
        <v>184</v>
      </c>
      <c r="F8389" t="s">
        <v>2314</v>
      </c>
      <c r="G8389" t="s">
        <v>2315</v>
      </c>
      <c r="H8389" t="s">
        <v>98</v>
      </c>
      <c r="I8389" t="s">
        <v>23</v>
      </c>
      <c r="J8389" t="s">
        <v>799</v>
      </c>
      <c r="K8389" t="s">
        <v>494</v>
      </c>
      <c r="L8389">
        <v>44312</v>
      </c>
      <c r="M8389" t="s">
        <v>144</v>
      </c>
      <c r="N8389" t="s">
        <v>495</v>
      </c>
      <c r="O8389" t="s">
        <v>42</v>
      </c>
      <c r="P8389" t="s">
        <v>265</v>
      </c>
      <c r="Q8389" t="s">
        <v>496</v>
      </c>
      <c r="R8389">
        <v>17.184000000000001</v>
      </c>
    </row>
    <row r="8390" spans="1:18" x14ac:dyDescent="0.3">
      <c r="A8390">
        <v>8391</v>
      </c>
      <c r="B8390" t="s">
        <v>10002</v>
      </c>
      <c r="C8390" s="1">
        <v>43438</v>
      </c>
      <c r="D8390" s="1">
        <v>43440</v>
      </c>
      <c r="E8390" t="s">
        <v>184</v>
      </c>
      <c r="F8390" t="s">
        <v>2421</v>
      </c>
      <c r="G8390" t="s">
        <v>2422</v>
      </c>
      <c r="H8390" t="s">
        <v>37</v>
      </c>
      <c r="I8390" t="s">
        <v>23</v>
      </c>
      <c r="J8390" t="s">
        <v>38</v>
      </c>
      <c r="K8390" t="s">
        <v>39</v>
      </c>
      <c r="L8390">
        <v>90032</v>
      </c>
      <c r="M8390" t="s">
        <v>40</v>
      </c>
      <c r="N8390" t="s">
        <v>4009</v>
      </c>
      <c r="O8390" t="s">
        <v>42</v>
      </c>
      <c r="P8390" t="s">
        <v>86</v>
      </c>
      <c r="Q8390" t="s">
        <v>4010</v>
      </c>
      <c r="R8390">
        <v>11.76</v>
      </c>
    </row>
    <row r="8391" spans="1:18" x14ac:dyDescent="0.3">
      <c r="A8391">
        <v>8392</v>
      </c>
      <c r="B8391" t="s">
        <v>10003</v>
      </c>
      <c r="C8391" s="1">
        <v>43457</v>
      </c>
      <c r="D8391" s="1">
        <v>43464</v>
      </c>
      <c r="E8391" t="s">
        <v>46</v>
      </c>
      <c r="F8391" t="s">
        <v>6182</v>
      </c>
      <c r="G8391" t="s">
        <v>6183</v>
      </c>
      <c r="H8391" t="s">
        <v>98</v>
      </c>
      <c r="I8391" t="s">
        <v>23</v>
      </c>
      <c r="J8391" t="s">
        <v>10004</v>
      </c>
      <c r="K8391" t="s">
        <v>745</v>
      </c>
      <c r="L8391">
        <v>6810</v>
      </c>
      <c r="M8391" t="s">
        <v>144</v>
      </c>
      <c r="N8391" t="s">
        <v>3933</v>
      </c>
      <c r="O8391" t="s">
        <v>28</v>
      </c>
      <c r="P8391" t="s">
        <v>61</v>
      </c>
      <c r="Q8391" t="s">
        <v>3934</v>
      </c>
      <c r="R8391">
        <v>27.46</v>
      </c>
    </row>
    <row r="8392" spans="1:18" x14ac:dyDescent="0.3">
      <c r="A8392">
        <v>8393</v>
      </c>
      <c r="B8392" t="s">
        <v>10005</v>
      </c>
      <c r="C8392" s="1">
        <v>43070</v>
      </c>
      <c r="D8392" s="1">
        <v>43075</v>
      </c>
      <c r="E8392" t="s">
        <v>19</v>
      </c>
      <c r="F8392" t="s">
        <v>3485</v>
      </c>
      <c r="G8392" t="s">
        <v>3486</v>
      </c>
      <c r="H8392" t="s">
        <v>22</v>
      </c>
      <c r="I8392" t="s">
        <v>23</v>
      </c>
      <c r="J8392" t="s">
        <v>609</v>
      </c>
      <c r="K8392" t="s">
        <v>1244</v>
      </c>
      <c r="L8392">
        <v>2038</v>
      </c>
      <c r="M8392" t="s">
        <v>144</v>
      </c>
      <c r="N8392" t="s">
        <v>7600</v>
      </c>
      <c r="O8392" t="s">
        <v>67</v>
      </c>
      <c r="P8392" t="s">
        <v>68</v>
      </c>
      <c r="Q8392" t="s">
        <v>7601</v>
      </c>
      <c r="R8392">
        <v>137.94</v>
      </c>
    </row>
    <row r="8393" spans="1:18" x14ac:dyDescent="0.3">
      <c r="A8393">
        <v>8394</v>
      </c>
      <c r="B8393" t="s">
        <v>10005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5695</v>
      </c>
      <c r="O8393" t="s">
        <v>28</v>
      </c>
      <c r="P8393" t="s">
        <v>61</v>
      </c>
      <c r="Q8393" t="s">
        <v>5696</v>
      </c>
      <c r="R8393">
        <v>111.15</v>
      </c>
    </row>
    <row r="8394" spans="1:18" x14ac:dyDescent="0.3">
      <c r="A8394">
        <v>8395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936</v>
      </c>
      <c r="O8394" t="s">
        <v>42</v>
      </c>
      <c r="P8394" t="s">
        <v>74</v>
      </c>
      <c r="Q8394" t="s">
        <v>937</v>
      </c>
      <c r="R8394">
        <v>901.95</v>
      </c>
    </row>
    <row r="8395" spans="1:18" x14ac:dyDescent="0.3">
      <c r="A8395">
        <v>8396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2401</v>
      </c>
      <c r="O8395" t="s">
        <v>28</v>
      </c>
      <c r="P8395" t="s">
        <v>52</v>
      </c>
      <c r="Q8395" t="s">
        <v>2402</v>
      </c>
      <c r="R8395">
        <v>366.00900000000001</v>
      </c>
    </row>
    <row r="8396" spans="1:18" x14ac:dyDescent="0.3">
      <c r="A8396">
        <v>8397</v>
      </c>
      <c r="B8396" t="s">
        <v>10006</v>
      </c>
      <c r="C8396" s="1">
        <v>42185</v>
      </c>
      <c r="D8396" s="1">
        <v>42185</v>
      </c>
      <c r="E8396" t="s">
        <v>1289</v>
      </c>
      <c r="F8396" t="s">
        <v>3151</v>
      </c>
      <c r="G8396" t="s">
        <v>3152</v>
      </c>
      <c r="H8396" t="s">
        <v>22</v>
      </c>
      <c r="I8396" t="s">
        <v>23</v>
      </c>
      <c r="J8396" t="s">
        <v>517</v>
      </c>
      <c r="K8396" t="s">
        <v>84</v>
      </c>
      <c r="L8396">
        <v>28403</v>
      </c>
      <c r="M8396" t="s">
        <v>26</v>
      </c>
      <c r="N8396" t="s">
        <v>697</v>
      </c>
      <c r="O8396" t="s">
        <v>42</v>
      </c>
      <c r="P8396" t="s">
        <v>86</v>
      </c>
      <c r="Q8396" t="s">
        <v>698</v>
      </c>
      <c r="R8396">
        <v>310.68799999999999</v>
      </c>
    </row>
    <row r="8397" spans="1:18" x14ac:dyDescent="0.3">
      <c r="A8397">
        <v>8398</v>
      </c>
      <c r="B8397" t="s">
        <v>10007</v>
      </c>
      <c r="C8397" s="1">
        <v>42250</v>
      </c>
      <c r="D8397" s="1">
        <v>42251</v>
      </c>
      <c r="E8397" t="s">
        <v>184</v>
      </c>
      <c r="F8397" t="s">
        <v>2324</v>
      </c>
      <c r="G8397" t="s">
        <v>2325</v>
      </c>
      <c r="H8397" t="s">
        <v>98</v>
      </c>
      <c r="I8397" t="s">
        <v>23</v>
      </c>
      <c r="J8397" t="s">
        <v>180</v>
      </c>
      <c r="K8397" t="s">
        <v>100</v>
      </c>
      <c r="L8397">
        <v>77095</v>
      </c>
      <c r="M8397" t="s">
        <v>101</v>
      </c>
      <c r="N8397" t="s">
        <v>8216</v>
      </c>
      <c r="O8397" t="s">
        <v>42</v>
      </c>
      <c r="P8397" t="s">
        <v>71</v>
      </c>
      <c r="Q8397" t="s">
        <v>8217</v>
      </c>
      <c r="R8397">
        <v>7.68</v>
      </c>
    </row>
    <row r="8398" spans="1:18" x14ac:dyDescent="0.3">
      <c r="A8398">
        <v>8399</v>
      </c>
      <c r="B8398" t="s">
        <v>10008</v>
      </c>
      <c r="C8398" s="1">
        <v>43406</v>
      </c>
      <c r="D8398" s="1">
        <v>43411</v>
      </c>
      <c r="E8398" t="s">
        <v>19</v>
      </c>
      <c r="F8398" t="s">
        <v>6214</v>
      </c>
      <c r="G8398" t="s">
        <v>6215</v>
      </c>
      <c r="H8398" t="s">
        <v>98</v>
      </c>
      <c r="I8398" t="s">
        <v>23</v>
      </c>
      <c r="J8398" t="s">
        <v>314</v>
      </c>
      <c r="K8398" t="s">
        <v>494</v>
      </c>
      <c r="L8398">
        <v>45503</v>
      </c>
      <c r="M8398" t="s">
        <v>144</v>
      </c>
      <c r="N8398" t="s">
        <v>3550</v>
      </c>
      <c r="O8398" t="s">
        <v>28</v>
      </c>
      <c r="P8398" t="s">
        <v>32</v>
      </c>
      <c r="Q8398" t="s">
        <v>3551</v>
      </c>
      <c r="R8398">
        <v>155.37200000000001</v>
      </c>
    </row>
    <row r="8399" spans="1:18" x14ac:dyDescent="0.3">
      <c r="A8399">
        <v>8400</v>
      </c>
      <c r="B8399" t="s">
        <v>10009</v>
      </c>
      <c r="C8399" s="1">
        <v>42473</v>
      </c>
      <c r="D8399" s="1">
        <v>42478</v>
      </c>
      <c r="E8399" t="s">
        <v>46</v>
      </c>
      <c r="F8399" t="s">
        <v>4324</v>
      </c>
      <c r="G8399" t="s">
        <v>4325</v>
      </c>
      <c r="H8399" t="s">
        <v>22</v>
      </c>
      <c r="I8399" t="s">
        <v>23</v>
      </c>
      <c r="J8399" t="s">
        <v>3947</v>
      </c>
      <c r="K8399" t="s">
        <v>306</v>
      </c>
      <c r="L8399">
        <v>85301</v>
      </c>
      <c r="M8399" t="s">
        <v>40</v>
      </c>
      <c r="N8399" t="s">
        <v>4081</v>
      </c>
      <c r="O8399" t="s">
        <v>42</v>
      </c>
      <c r="P8399" t="s">
        <v>55</v>
      </c>
      <c r="Q8399" t="s">
        <v>4082</v>
      </c>
      <c r="R8399">
        <v>10.744</v>
      </c>
    </row>
    <row r="8400" spans="1:18" x14ac:dyDescent="0.3">
      <c r="A8400">
        <v>8401</v>
      </c>
      <c r="B8400" t="s">
        <v>10010</v>
      </c>
      <c r="C8400" s="1">
        <v>42709</v>
      </c>
      <c r="D8400" s="1">
        <v>42713</v>
      </c>
      <c r="E8400" t="s">
        <v>19</v>
      </c>
      <c r="F8400" t="s">
        <v>5668</v>
      </c>
      <c r="G8400" t="s">
        <v>5669</v>
      </c>
      <c r="H8400" t="s">
        <v>22</v>
      </c>
      <c r="I8400" t="s">
        <v>23</v>
      </c>
      <c r="J8400" t="s">
        <v>262</v>
      </c>
      <c r="K8400" t="s">
        <v>263</v>
      </c>
      <c r="L8400">
        <v>10009</v>
      </c>
      <c r="M8400" t="s">
        <v>144</v>
      </c>
      <c r="N8400" t="s">
        <v>3572</v>
      </c>
      <c r="O8400" t="s">
        <v>42</v>
      </c>
      <c r="P8400" t="s">
        <v>71</v>
      </c>
      <c r="Q8400" t="s">
        <v>3573</v>
      </c>
      <c r="R8400">
        <v>232.4</v>
      </c>
    </row>
    <row r="8401" spans="1:18" x14ac:dyDescent="0.3">
      <c r="A8401">
        <v>8402</v>
      </c>
      <c r="B8401" t="s">
        <v>10010</v>
      </c>
      <c r="C8401" s="1">
        <v>42709</v>
      </c>
      <c r="D8401" s="1">
        <v>42713</v>
      </c>
      <c r="E8401" t="s">
        <v>19</v>
      </c>
      <c r="F8401" t="s">
        <v>5668</v>
      </c>
      <c r="G8401" t="s">
        <v>5669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6597</v>
      </c>
      <c r="O8401" t="s">
        <v>28</v>
      </c>
      <c r="P8401" t="s">
        <v>32</v>
      </c>
      <c r="Q8401" t="s">
        <v>6598</v>
      </c>
      <c r="R8401">
        <v>164.64599999999999</v>
      </c>
    </row>
    <row r="8402" spans="1:18" x14ac:dyDescent="0.3">
      <c r="A8402">
        <v>8403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2946</v>
      </c>
      <c r="O8402" t="s">
        <v>42</v>
      </c>
      <c r="P8402" t="s">
        <v>86</v>
      </c>
      <c r="Q8402" t="s">
        <v>2947</v>
      </c>
      <c r="R8402">
        <v>22.68</v>
      </c>
    </row>
    <row r="8403" spans="1:18" x14ac:dyDescent="0.3">
      <c r="A8403">
        <v>8404</v>
      </c>
      <c r="B8403" t="s">
        <v>10011</v>
      </c>
      <c r="C8403" s="1">
        <v>42767</v>
      </c>
      <c r="D8403" s="1">
        <v>42773</v>
      </c>
      <c r="E8403" t="s">
        <v>46</v>
      </c>
      <c r="F8403" t="s">
        <v>3523</v>
      </c>
      <c r="G8403" t="s">
        <v>3524</v>
      </c>
      <c r="H8403" t="s">
        <v>37</v>
      </c>
      <c r="I8403" t="s">
        <v>23</v>
      </c>
      <c r="J8403" t="s">
        <v>38</v>
      </c>
      <c r="K8403" t="s">
        <v>39</v>
      </c>
      <c r="L8403">
        <v>90036</v>
      </c>
      <c r="M8403" t="s">
        <v>40</v>
      </c>
      <c r="N8403" t="s">
        <v>630</v>
      </c>
      <c r="O8403" t="s">
        <v>42</v>
      </c>
      <c r="P8403" t="s">
        <v>86</v>
      </c>
      <c r="Q8403" t="s">
        <v>631</v>
      </c>
      <c r="R8403">
        <v>105.52</v>
      </c>
    </row>
    <row r="8404" spans="1:18" x14ac:dyDescent="0.3">
      <c r="A8404">
        <v>8405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6263</v>
      </c>
      <c r="O8404" t="s">
        <v>28</v>
      </c>
      <c r="P8404" t="s">
        <v>61</v>
      </c>
      <c r="Q8404" t="s">
        <v>6264</v>
      </c>
      <c r="R8404">
        <v>83.92</v>
      </c>
    </row>
    <row r="8405" spans="1:18" x14ac:dyDescent="0.3">
      <c r="A8405">
        <v>8406</v>
      </c>
      <c r="B8405" t="s">
        <v>10012</v>
      </c>
      <c r="C8405" s="1">
        <v>43289</v>
      </c>
      <c r="D8405" s="1">
        <v>43293</v>
      </c>
      <c r="E8405" t="s">
        <v>46</v>
      </c>
      <c r="F8405" t="s">
        <v>9875</v>
      </c>
      <c r="G8405" t="s">
        <v>9876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2818</v>
      </c>
      <c r="O8405" t="s">
        <v>67</v>
      </c>
      <c r="P8405" t="s">
        <v>157</v>
      </c>
      <c r="Q8405" t="s">
        <v>2819</v>
      </c>
      <c r="R8405">
        <v>141.9</v>
      </c>
    </row>
    <row r="8406" spans="1:18" x14ac:dyDescent="0.3">
      <c r="A8406">
        <v>8407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9114</v>
      </c>
      <c r="O8406" t="s">
        <v>28</v>
      </c>
      <c r="P8406" t="s">
        <v>61</v>
      </c>
      <c r="Q8406" t="s">
        <v>9115</v>
      </c>
      <c r="R8406">
        <v>39.979999999999997</v>
      </c>
    </row>
    <row r="8407" spans="1:18" x14ac:dyDescent="0.3">
      <c r="A8407">
        <v>8408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4058</v>
      </c>
      <c r="O8407" t="s">
        <v>42</v>
      </c>
      <c r="P8407" t="s">
        <v>64</v>
      </c>
      <c r="Q8407" t="s">
        <v>4059</v>
      </c>
      <c r="R8407">
        <v>28.91</v>
      </c>
    </row>
    <row r="8408" spans="1:18" x14ac:dyDescent="0.3">
      <c r="A8408">
        <v>8409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8359</v>
      </c>
      <c r="O8408" t="s">
        <v>42</v>
      </c>
      <c r="P8408" t="s">
        <v>64</v>
      </c>
      <c r="Q8408" t="s">
        <v>8360</v>
      </c>
      <c r="R8408">
        <v>174.95</v>
      </c>
    </row>
    <row r="8409" spans="1:18" x14ac:dyDescent="0.3">
      <c r="A8409">
        <v>8410</v>
      </c>
      <c r="B8409" t="s">
        <v>10013</v>
      </c>
      <c r="C8409" s="1">
        <v>42715</v>
      </c>
      <c r="D8409" s="1">
        <v>42721</v>
      </c>
      <c r="E8409" t="s">
        <v>46</v>
      </c>
      <c r="F8409" t="s">
        <v>719</v>
      </c>
      <c r="G8409" t="s">
        <v>720</v>
      </c>
      <c r="H8409" t="s">
        <v>98</v>
      </c>
      <c r="I8409" t="s">
        <v>23</v>
      </c>
      <c r="J8409" t="s">
        <v>4903</v>
      </c>
      <c r="K8409" t="s">
        <v>39</v>
      </c>
      <c r="L8409">
        <v>92404</v>
      </c>
      <c r="M8409" t="s">
        <v>40</v>
      </c>
      <c r="N8409" t="s">
        <v>2559</v>
      </c>
      <c r="O8409" t="s">
        <v>42</v>
      </c>
      <c r="P8409" t="s">
        <v>71</v>
      </c>
      <c r="Q8409" t="s">
        <v>2560</v>
      </c>
      <c r="R8409">
        <v>110.52800000000001</v>
      </c>
    </row>
    <row r="8410" spans="1:18" x14ac:dyDescent="0.3">
      <c r="A8410">
        <v>8411</v>
      </c>
      <c r="B8410" t="s">
        <v>10014</v>
      </c>
      <c r="C8410" s="1">
        <v>43054</v>
      </c>
      <c r="D8410" s="1">
        <v>43054</v>
      </c>
      <c r="E8410" t="s">
        <v>1289</v>
      </c>
      <c r="F8410" t="s">
        <v>222</v>
      </c>
      <c r="G8410" t="s">
        <v>223</v>
      </c>
      <c r="H8410" t="s">
        <v>37</v>
      </c>
      <c r="I8410" t="s">
        <v>23</v>
      </c>
      <c r="J8410" t="s">
        <v>2222</v>
      </c>
      <c r="K8410" t="s">
        <v>84</v>
      </c>
      <c r="L8410">
        <v>27217</v>
      </c>
      <c r="M8410" t="s">
        <v>26</v>
      </c>
      <c r="N8410" t="s">
        <v>506</v>
      </c>
      <c r="O8410" t="s">
        <v>28</v>
      </c>
      <c r="P8410" t="s">
        <v>52</v>
      </c>
      <c r="Q8410" t="s">
        <v>507</v>
      </c>
      <c r="R8410">
        <v>630.024</v>
      </c>
    </row>
    <row r="8411" spans="1:18" x14ac:dyDescent="0.3">
      <c r="A8411">
        <v>8412</v>
      </c>
      <c r="B8411" t="s">
        <v>10015</v>
      </c>
      <c r="C8411" s="1">
        <v>42864</v>
      </c>
      <c r="D8411" s="1">
        <v>42867</v>
      </c>
      <c r="E8411" t="s">
        <v>19</v>
      </c>
      <c r="F8411" t="s">
        <v>4324</v>
      </c>
      <c r="G8411" t="s">
        <v>4325</v>
      </c>
      <c r="H8411" t="s">
        <v>22</v>
      </c>
      <c r="I8411" t="s">
        <v>23</v>
      </c>
      <c r="J8411" t="s">
        <v>1977</v>
      </c>
      <c r="K8411" t="s">
        <v>315</v>
      </c>
      <c r="L8411">
        <v>24153</v>
      </c>
      <c r="M8411" t="s">
        <v>26</v>
      </c>
      <c r="N8411" t="s">
        <v>768</v>
      </c>
      <c r="O8411" t="s">
        <v>42</v>
      </c>
      <c r="P8411" t="s">
        <v>64</v>
      </c>
      <c r="Q8411" t="s">
        <v>769</v>
      </c>
      <c r="R8411">
        <v>27.86</v>
      </c>
    </row>
    <row r="8412" spans="1:18" x14ac:dyDescent="0.3">
      <c r="A8412">
        <v>8413</v>
      </c>
      <c r="B8412" t="s">
        <v>10016</v>
      </c>
      <c r="C8412" s="1">
        <v>43169</v>
      </c>
      <c r="D8412" s="1">
        <v>43173</v>
      </c>
      <c r="E8412" t="s">
        <v>46</v>
      </c>
      <c r="F8412" t="s">
        <v>1705</v>
      </c>
      <c r="G8412" t="s">
        <v>1706</v>
      </c>
      <c r="H8412" t="s">
        <v>22</v>
      </c>
      <c r="I8412" t="s">
        <v>23</v>
      </c>
      <c r="J8412" t="s">
        <v>813</v>
      </c>
      <c r="K8412" t="s">
        <v>100</v>
      </c>
      <c r="L8412">
        <v>75217</v>
      </c>
      <c r="M8412" t="s">
        <v>101</v>
      </c>
      <c r="N8412" t="s">
        <v>2347</v>
      </c>
      <c r="O8412" t="s">
        <v>28</v>
      </c>
      <c r="P8412" t="s">
        <v>52</v>
      </c>
      <c r="Q8412" t="s">
        <v>2348</v>
      </c>
      <c r="R8412">
        <v>933.40800000000002</v>
      </c>
    </row>
    <row r="8413" spans="1:18" x14ac:dyDescent="0.3">
      <c r="A8413">
        <v>8414</v>
      </c>
      <c r="B8413" t="s">
        <v>10017</v>
      </c>
      <c r="C8413" s="1">
        <v>43086</v>
      </c>
      <c r="D8413" s="1">
        <v>43090</v>
      </c>
      <c r="E8413" t="s">
        <v>46</v>
      </c>
      <c r="F8413" t="s">
        <v>2825</v>
      </c>
      <c r="G8413" t="s">
        <v>2826</v>
      </c>
      <c r="H8413" t="s">
        <v>37</v>
      </c>
      <c r="I8413" t="s">
        <v>23</v>
      </c>
      <c r="J8413" t="s">
        <v>1126</v>
      </c>
      <c r="K8413" t="s">
        <v>100</v>
      </c>
      <c r="L8413">
        <v>76017</v>
      </c>
      <c r="M8413" t="s">
        <v>101</v>
      </c>
      <c r="N8413" t="s">
        <v>4790</v>
      </c>
      <c r="O8413" t="s">
        <v>42</v>
      </c>
      <c r="P8413" t="s">
        <v>86</v>
      </c>
      <c r="Q8413" t="s">
        <v>4791</v>
      </c>
      <c r="R8413">
        <v>51.84</v>
      </c>
    </row>
    <row r="8414" spans="1:18" x14ac:dyDescent="0.3">
      <c r="A8414">
        <v>8415</v>
      </c>
      <c r="B8414" t="s">
        <v>10017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7139</v>
      </c>
      <c r="O8414" t="s">
        <v>67</v>
      </c>
      <c r="P8414" t="s">
        <v>157</v>
      </c>
      <c r="Q8414" t="s">
        <v>7140</v>
      </c>
      <c r="R8414">
        <v>165.6</v>
      </c>
    </row>
    <row r="8415" spans="1:18" x14ac:dyDescent="0.3">
      <c r="A8415">
        <v>8416</v>
      </c>
      <c r="B8415" t="s">
        <v>10018</v>
      </c>
      <c r="C8415" s="1">
        <v>43196</v>
      </c>
      <c r="D8415" s="1">
        <v>43202</v>
      </c>
      <c r="E8415" t="s">
        <v>46</v>
      </c>
      <c r="F8415" t="s">
        <v>4484</v>
      </c>
      <c r="G8415" t="s">
        <v>4485</v>
      </c>
      <c r="H8415" t="s">
        <v>98</v>
      </c>
      <c r="I8415" t="s">
        <v>23</v>
      </c>
      <c r="J8415" t="s">
        <v>5183</v>
      </c>
      <c r="K8415" t="s">
        <v>485</v>
      </c>
      <c r="L8415">
        <v>52302</v>
      </c>
      <c r="M8415" t="s">
        <v>101</v>
      </c>
      <c r="N8415" t="s">
        <v>1053</v>
      </c>
      <c r="O8415" t="s">
        <v>42</v>
      </c>
      <c r="P8415" t="s">
        <v>86</v>
      </c>
      <c r="Q8415" t="s">
        <v>182</v>
      </c>
      <c r="R8415">
        <v>106.32</v>
      </c>
    </row>
    <row r="8416" spans="1:18" x14ac:dyDescent="0.3">
      <c r="A8416">
        <v>8417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6481</v>
      </c>
      <c r="G8416" t="s">
        <v>6482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3148</v>
      </c>
      <c r="O8416" t="s">
        <v>42</v>
      </c>
      <c r="P8416" t="s">
        <v>71</v>
      </c>
      <c r="Q8416" t="s">
        <v>3149</v>
      </c>
      <c r="R8416">
        <v>147.91999999999999</v>
      </c>
    </row>
    <row r="8417" spans="1:18" x14ac:dyDescent="0.3">
      <c r="A8417">
        <v>8418</v>
      </c>
      <c r="B8417" t="s">
        <v>10019</v>
      </c>
      <c r="C8417" s="1">
        <v>43229</v>
      </c>
      <c r="D8417" s="1">
        <v>43231</v>
      </c>
      <c r="E8417" t="s">
        <v>184</v>
      </c>
      <c r="F8417" t="s">
        <v>6481</v>
      </c>
      <c r="G8417" t="s">
        <v>6482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273</v>
      </c>
      <c r="O8417" t="s">
        <v>42</v>
      </c>
      <c r="P8417" t="s">
        <v>55</v>
      </c>
      <c r="Q8417" t="s">
        <v>274</v>
      </c>
      <c r="R8417">
        <v>104.28</v>
      </c>
    </row>
    <row r="8418" spans="1:18" x14ac:dyDescent="0.3">
      <c r="A8418">
        <v>8419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2883</v>
      </c>
      <c r="O8418" t="s">
        <v>28</v>
      </c>
      <c r="P8418" t="s">
        <v>52</v>
      </c>
      <c r="Q8418" t="s">
        <v>2884</v>
      </c>
      <c r="R8418">
        <v>286.85000000000002</v>
      </c>
    </row>
    <row r="8419" spans="1:18" x14ac:dyDescent="0.3">
      <c r="A8419">
        <v>8420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8523</v>
      </c>
      <c r="O8419" t="s">
        <v>42</v>
      </c>
      <c r="P8419" t="s">
        <v>55</v>
      </c>
      <c r="Q8419" t="s">
        <v>8524</v>
      </c>
      <c r="R8419">
        <v>66.959999999999994</v>
      </c>
    </row>
    <row r="8420" spans="1:18" x14ac:dyDescent="0.3">
      <c r="A8420">
        <v>8421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5477</v>
      </c>
      <c r="O8420" t="s">
        <v>67</v>
      </c>
      <c r="P8420" t="s">
        <v>157</v>
      </c>
      <c r="Q8420" t="s">
        <v>5478</v>
      </c>
      <c r="R8420">
        <v>199.98</v>
      </c>
    </row>
    <row r="8421" spans="1:18" x14ac:dyDescent="0.3">
      <c r="A8421">
        <v>8422</v>
      </c>
      <c r="B8421" t="s">
        <v>10020</v>
      </c>
      <c r="C8421" s="1">
        <v>43385</v>
      </c>
      <c r="D8421" s="1">
        <v>43389</v>
      </c>
      <c r="E8421" t="s">
        <v>46</v>
      </c>
      <c r="F8421" t="s">
        <v>643</v>
      </c>
      <c r="G8421" t="s">
        <v>644</v>
      </c>
      <c r="H8421" t="s">
        <v>22</v>
      </c>
      <c r="I8421" t="s">
        <v>23</v>
      </c>
      <c r="J8421" t="s">
        <v>1118</v>
      </c>
      <c r="K8421" t="s">
        <v>786</v>
      </c>
      <c r="L8421">
        <v>8701</v>
      </c>
      <c r="M8421" t="s">
        <v>144</v>
      </c>
      <c r="N8421" t="s">
        <v>242</v>
      </c>
      <c r="O8421" t="s">
        <v>67</v>
      </c>
      <c r="P8421" t="s">
        <v>157</v>
      </c>
      <c r="Q8421" t="s">
        <v>243</v>
      </c>
      <c r="R8421">
        <v>45</v>
      </c>
    </row>
    <row r="8422" spans="1:18" x14ac:dyDescent="0.3">
      <c r="A8422">
        <v>8423</v>
      </c>
      <c r="B8422" t="s">
        <v>10020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495</v>
      </c>
      <c r="O8422" t="s">
        <v>42</v>
      </c>
      <c r="P8422" t="s">
        <v>265</v>
      </c>
      <c r="Q8422" t="s">
        <v>496</v>
      </c>
      <c r="R8422">
        <v>17.899999999999999</v>
      </c>
    </row>
    <row r="8423" spans="1:18" x14ac:dyDescent="0.3">
      <c r="A8423">
        <v>8424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7436</v>
      </c>
      <c r="O8423" t="s">
        <v>28</v>
      </c>
      <c r="P8423" t="s">
        <v>61</v>
      </c>
      <c r="Q8423" t="s">
        <v>7437</v>
      </c>
      <c r="R8423">
        <v>40.479999999999997</v>
      </c>
    </row>
    <row r="8424" spans="1:18" x14ac:dyDescent="0.3">
      <c r="A8424">
        <v>8425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5781</v>
      </c>
      <c r="O8424" t="s">
        <v>28</v>
      </c>
      <c r="P8424" t="s">
        <v>29</v>
      </c>
      <c r="Q8424" t="s">
        <v>5782</v>
      </c>
      <c r="R8424">
        <v>2154.9</v>
      </c>
    </row>
    <row r="8425" spans="1:18" x14ac:dyDescent="0.3">
      <c r="A8425">
        <v>8426</v>
      </c>
      <c r="B8425" t="s">
        <v>10021</v>
      </c>
      <c r="C8425" s="1">
        <v>42975</v>
      </c>
      <c r="D8425" s="1">
        <v>42977</v>
      </c>
      <c r="E8425" t="s">
        <v>184</v>
      </c>
      <c r="F8425" t="s">
        <v>4141</v>
      </c>
      <c r="G8425" t="s">
        <v>4142</v>
      </c>
      <c r="H8425" t="s">
        <v>37</v>
      </c>
      <c r="I8425" t="s">
        <v>23</v>
      </c>
      <c r="J8425" t="s">
        <v>1006</v>
      </c>
      <c r="K8425" t="s">
        <v>494</v>
      </c>
      <c r="L8425">
        <v>45231</v>
      </c>
      <c r="M8425" t="s">
        <v>144</v>
      </c>
      <c r="N8425" t="s">
        <v>8216</v>
      </c>
      <c r="O8425" t="s">
        <v>42</v>
      </c>
      <c r="P8425" t="s">
        <v>71</v>
      </c>
      <c r="Q8425" t="s">
        <v>8217</v>
      </c>
      <c r="R8425">
        <v>18.431999999999999</v>
      </c>
    </row>
    <row r="8426" spans="1:18" x14ac:dyDescent="0.3">
      <c r="A8426">
        <v>8427</v>
      </c>
      <c r="B8426" t="s">
        <v>10022</v>
      </c>
      <c r="C8426" s="1">
        <v>42645</v>
      </c>
      <c r="D8426" s="1">
        <v>42650</v>
      </c>
      <c r="E8426" t="s">
        <v>46</v>
      </c>
      <c r="F8426" t="s">
        <v>2179</v>
      </c>
      <c r="G8426" t="s">
        <v>2180</v>
      </c>
      <c r="H8426" t="s">
        <v>22</v>
      </c>
      <c r="I8426" t="s">
        <v>23</v>
      </c>
      <c r="J8426" t="s">
        <v>7003</v>
      </c>
      <c r="K8426" t="s">
        <v>453</v>
      </c>
      <c r="L8426">
        <v>80229</v>
      </c>
      <c r="M8426" t="s">
        <v>40</v>
      </c>
      <c r="N8426" t="s">
        <v>9983</v>
      </c>
      <c r="O8426" t="s">
        <v>42</v>
      </c>
      <c r="P8426" t="s">
        <v>575</v>
      </c>
      <c r="Q8426" t="s">
        <v>9984</v>
      </c>
      <c r="R8426">
        <v>10.944000000000001</v>
      </c>
    </row>
    <row r="8427" spans="1:18" x14ac:dyDescent="0.3">
      <c r="A8427">
        <v>8428</v>
      </c>
      <c r="B8427" t="s">
        <v>10023</v>
      </c>
      <c r="C8427" s="1">
        <v>43427</v>
      </c>
      <c r="D8427" s="1">
        <v>43429</v>
      </c>
      <c r="E8427" t="s">
        <v>184</v>
      </c>
      <c r="F8427" t="s">
        <v>3540</v>
      </c>
      <c r="G8427" t="s">
        <v>3541</v>
      </c>
      <c r="H8427" t="s">
        <v>22</v>
      </c>
      <c r="I8427" t="s">
        <v>23</v>
      </c>
      <c r="J8427" t="s">
        <v>563</v>
      </c>
      <c r="K8427" t="s">
        <v>234</v>
      </c>
      <c r="L8427">
        <v>48066</v>
      </c>
      <c r="M8427" t="s">
        <v>101</v>
      </c>
      <c r="N8427" t="s">
        <v>1869</v>
      </c>
      <c r="O8427" t="s">
        <v>42</v>
      </c>
      <c r="P8427" t="s">
        <v>575</v>
      </c>
      <c r="Q8427" t="s">
        <v>1296</v>
      </c>
      <c r="R8427">
        <v>4.3600000000000003</v>
      </c>
    </row>
    <row r="8428" spans="1:18" x14ac:dyDescent="0.3">
      <c r="A8428">
        <v>8429</v>
      </c>
      <c r="B8428" t="s">
        <v>10024</v>
      </c>
      <c r="C8428" s="1">
        <v>43416</v>
      </c>
      <c r="D8428" s="1">
        <v>43420</v>
      </c>
      <c r="E8428" t="s">
        <v>46</v>
      </c>
      <c r="F8428" t="s">
        <v>1182</v>
      </c>
      <c r="G8428" t="s">
        <v>1183</v>
      </c>
      <c r="H8428" t="s">
        <v>37</v>
      </c>
      <c r="I8428" t="s">
        <v>23</v>
      </c>
      <c r="J8428" t="s">
        <v>4080</v>
      </c>
      <c r="K8428" t="s">
        <v>306</v>
      </c>
      <c r="L8428">
        <v>85281</v>
      </c>
      <c r="M8428" t="s">
        <v>40</v>
      </c>
      <c r="N8428" t="s">
        <v>5898</v>
      </c>
      <c r="O8428" t="s">
        <v>67</v>
      </c>
      <c r="P8428" t="s">
        <v>157</v>
      </c>
      <c r="Q8428" t="s">
        <v>5899</v>
      </c>
      <c r="R8428">
        <v>62.351999999999997</v>
      </c>
    </row>
    <row r="8429" spans="1:18" x14ac:dyDescent="0.3">
      <c r="A8429">
        <v>8430</v>
      </c>
      <c r="B8429" t="s">
        <v>10025</v>
      </c>
      <c r="C8429" s="1">
        <v>43088</v>
      </c>
      <c r="D8429" s="1">
        <v>43090</v>
      </c>
      <c r="E8429" t="s">
        <v>19</v>
      </c>
      <c r="F8429" t="s">
        <v>482</v>
      </c>
      <c r="G8429" t="s">
        <v>483</v>
      </c>
      <c r="H8429" t="s">
        <v>22</v>
      </c>
      <c r="I8429" t="s">
        <v>23</v>
      </c>
      <c r="J8429" t="s">
        <v>4776</v>
      </c>
      <c r="K8429" t="s">
        <v>143</v>
      </c>
      <c r="L8429">
        <v>19601</v>
      </c>
      <c r="M8429" t="s">
        <v>144</v>
      </c>
      <c r="N8429" t="s">
        <v>7017</v>
      </c>
      <c r="O8429" t="s">
        <v>28</v>
      </c>
      <c r="P8429" t="s">
        <v>61</v>
      </c>
      <c r="Q8429" t="s">
        <v>7018</v>
      </c>
      <c r="R8429">
        <v>303.92</v>
      </c>
    </row>
    <row r="8430" spans="1:18" x14ac:dyDescent="0.3">
      <c r="A8430">
        <v>8431</v>
      </c>
      <c r="B8430" t="s">
        <v>10026</v>
      </c>
      <c r="C8430" s="1">
        <v>42093</v>
      </c>
      <c r="D8430" s="1">
        <v>42099</v>
      </c>
      <c r="E8430" t="s">
        <v>46</v>
      </c>
      <c r="F8430" t="s">
        <v>3306</v>
      </c>
      <c r="G8430" t="s">
        <v>3307</v>
      </c>
      <c r="H8430" t="s">
        <v>22</v>
      </c>
      <c r="I8430" t="s">
        <v>23</v>
      </c>
      <c r="J8430" t="s">
        <v>6124</v>
      </c>
      <c r="K8430" t="s">
        <v>225</v>
      </c>
      <c r="L8430">
        <v>55124</v>
      </c>
      <c r="M8430" t="s">
        <v>101</v>
      </c>
      <c r="N8430" t="s">
        <v>2165</v>
      </c>
      <c r="O8430" t="s">
        <v>42</v>
      </c>
      <c r="P8430" t="s">
        <v>55</v>
      </c>
      <c r="Q8430" t="s">
        <v>2166</v>
      </c>
      <c r="R8430">
        <v>129.30000000000001</v>
      </c>
    </row>
    <row r="8431" spans="1:18" x14ac:dyDescent="0.3">
      <c r="A8431">
        <v>8432</v>
      </c>
      <c r="B8431" t="s">
        <v>10027</v>
      </c>
      <c r="C8431" s="1">
        <v>43412</v>
      </c>
      <c r="D8431" s="1">
        <v>43417</v>
      </c>
      <c r="E8431" t="s">
        <v>46</v>
      </c>
      <c r="F8431" t="s">
        <v>5717</v>
      </c>
      <c r="G8431" t="s">
        <v>5718</v>
      </c>
      <c r="H8431" t="s">
        <v>37</v>
      </c>
      <c r="I8431" t="s">
        <v>23</v>
      </c>
      <c r="J8431" t="s">
        <v>4497</v>
      </c>
      <c r="K8431" t="s">
        <v>2738</v>
      </c>
      <c r="L8431">
        <v>21215</v>
      </c>
      <c r="M8431" t="s">
        <v>144</v>
      </c>
      <c r="N8431" t="s">
        <v>3512</v>
      </c>
      <c r="O8431" t="s">
        <v>28</v>
      </c>
      <c r="P8431" t="s">
        <v>61</v>
      </c>
      <c r="Q8431" t="s">
        <v>3513</v>
      </c>
      <c r="R8431">
        <v>274.2</v>
      </c>
    </row>
    <row r="8432" spans="1:18" x14ac:dyDescent="0.3">
      <c r="A8432">
        <v>8433</v>
      </c>
      <c r="B8432" t="s">
        <v>10028</v>
      </c>
      <c r="C8432" s="1">
        <v>42261</v>
      </c>
      <c r="D8432" s="1">
        <v>42265</v>
      </c>
      <c r="E8432" t="s">
        <v>19</v>
      </c>
      <c r="F8432" t="s">
        <v>5379</v>
      </c>
      <c r="G8432" t="s">
        <v>5380</v>
      </c>
      <c r="H8432" t="s">
        <v>37</v>
      </c>
      <c r="I8432" t="s">
        <v>23</v>
      </c>
      <c r="J8432" t="s">
        <v>5972</v>
      </c>
      <c r="K8432" t="s">
        <v>100</v>
      </c>
      <c r="L8432">
        <v>78415</v>
      </c>
      <c r="M8432" t="s">
        <v>101</v>
      </c>
      <c r="N8432" t="s">
        <v>3800</v>
      </c>
      <c r="O8432" t="s">
        <v>42</v>
      </c>
      <c r="P8432" t="s">
        <v>265</v>
      </c>
      <c r="Q8432" t="s">
        <v>3801</v>
      </c>
      <c r="R8432">
        <v>6.048</v>
      </c>
    </row>
    <row r="8433" spans="1:18" x14ac:dyDescent="0.3">
      <c r="A8433">
        <v>8434</v>
      </c>
      <c r="B8433" t="s">
        <v>10028</v>
      </c>
      <c r="C8433" s="1">
        <v>42261</v>
      </c>
      <c r="D8433" s="1">
        <v>42265</v>
      </c>
      <c r="E8433" t="s">
        <v>19</v>
      </c>
      <c r="F8433" t="s">
        <v>5379</v>
      </c>
      <c r="G8433" t="s">
        <v>5380</v>
      </c>
      <c r="H8433" t="s">
        <v>37</v>
      </c>
      <c r="I8433" t="s">
        <v>23</v>
      </c>
      <c r="J8433" t="s">
        <v>5972</v>
      </c>
      <c r="K8433" t="s">
        <v>100</v>
      </c>
      <c r="L8433">
        <v>78415</v>
      </c>
      <c r="M8433" t="s">
        <v>101</v>
      </c>
      <c r="N8433" t="s">
        <v>6590</v>
      </c>
      <c r="O8433" t="s">
        <v>42</v>
      </c>
      <c r="P8433" t="s">
        <v>86</v>
      </c>
      <c r="Q8433" t="s">
        <v>6591</v>
      </c>
      <c r="R8433">
        <v>6.8479999999999999</v>
      </c>
    </row>
    <row r="8434" spans="1:18" x14ac:dyDescent="0.3">
      <c r="A8434">
        <v>8435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6193</v>
      </c>
      <c r="O8434" t="s">
        <v>28</v>
      </c>
      <c r="P8434" t="s">
        <v>61</v>
      </c>
      <c r="Q8434" t="s">
        <v>6194</v>
      </c>
      <c r="R8434">
        <v>9.9600000000000009</v>
      </c>
    </row>
    <row r="8435" spans="1:18" x14ac:dyDescent="0.3">
      <c r="A8435">
        <v>8436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427</v>
      </c>
      <c r="O8435" t="s">
        <v>42</v>
      </c>
      <c r="P8435" t="s">
        <v>71</v>
      </c>
      <c r="Q8435" t="s">
        <v>428</v>
      </c>
      <c r="R8435">
        <v>8.5519999999999996</v>
      </c>
    </row>
    <row r="8436" spans="1:18" x14ac:dyDescent="0.3">
      <c r="A8436">
        <v>8437</v>
      </c>
      <c r="B8436" t="s">
        <v>10029</v>
      </c>
      <c r="C8436" s="1">
        <v>42633</v>
      </c>
      <c r="D8436" s="1">
        <v>42639</v>
      </c>
      <c r="E8436" t="s">
        <v>46</v>
      </c>
      <c r="F8436" t="s">
        <v>4898</v>
      </c>
      <c r="G8436" t="s">
        <v>4899</v>
      </c>
      <c r="H8436" t="s">
        <v>22</v>
      </c>
      <c r="I8436" t="s">
        <v>23</v>
      </c>
      <c r="J8436" t="s">
        <v>1391</v>
      </c>
      <c r="K8436" t="s">
        <v>1392</v>
      </c>
      <c r="L8436">
        <v>89115</v>
      </c>
      <c r="M8436" t="s">
        <v>40</v>
      </c>
      <c r="N8436" t="s">
        <v>6379</v>
      </c>
      <c r="O8436" t="s">
        <v>42</v>
      </c>
      <c r="P8436" t="s">
        <v>71</v>
      </c>
      <c r="Q8436" t="s">
        <v>6380</v>
      </c>
      <c r="R8436">
        <v>45.584000000000003</v>
      </c>
    </row>
    <row r="8437" spans="1:18" x14ac:dyDescent="0.3">
      <c r="A8437">
        <v>8438</v>
      </c>
      <c r="B8437" t="s">
        <v>10030</v>
      </c>
      <c r="C8437" s="1">
        <v>42714</v>
      </c>
      <c r="D8437" s="1">
        <v>42720</v>
      </c>
      <c r="E8437" t="s">
        <v>46</v>
      </c>
      <c r="F8437" t="s">
        <v>2999</v>
      </c>
      <c r="G8437" t="s">
        <v>3000</v>
      </c>
      <c r="H8437" t="s">
        <v>22</v>
      </c>
      <c r="I8437" t="s">
        <v>23</v>
      </c>
      <c r="J8437" t="s">
        <v>2181</v>
      </c>
      <c r="K8437" t="s">
        <v>494</v>
      </c>
      <c r="L8437">
        <v>44105</v>
      </c>
      <c r="M8437" t="s">
        <v>144</v>
      </c>
      <c r="N8437" t="s">
        <v>5619</v>
      </c>
      <c r="O8437" t="s">
        <v>67</v>
      </c>
      <c r="P8437" t="s">
        <v>157</v>
      </c>
      <c r="Q8437" t="s">
        <v>5620</v>
      </c>
      <c r="R8437">
        <v>25.488</v>
      </c>
    </row>
    <row r="8438" spans="1:18" x14ac:dyDescent="0.3">
      <c r="A8438">
        <v>8439</v>
      </c>
      <c r="B8438" t="s">
        <v>10031</v>
      </c>
      <c r="C8438" s="1">
        <v>42152</v>
      </c>
      <c r="D8438" s="1">
        <v>42156</v>
      </c>
      <c r="E8438" t="s">
        <v>46</v>
      </c>
      <c r="F8438" t="s">
        <v>4990</v>
      </c>
      <c r="G8438" t="s">
        <v>4991</v>
      </c>
      <c r="H8438" t="s">
        <v>22</v>
      </c>
      <c r="I8438" t="s">
        <v>23</v>
      </c>
      <c r="J8438" t="s">
        <v>91</v>
      </c>
      <c r="K8438" t="s">
        <v>92</v>
      </c>
      <c r="L8438">
        <v>98105</v>
      </c>
      <c r="M8438" t="s">
        <v>40</v>
      </c>
      <c r="N8438" t="s">
        <v>7316</v>
      </c>
      <c r="O8438" t="s">
        <v>42</v>
      </c>
      <c r="P8438" t="s">
        <v>71</v>
      </c>
      <c r="Q8438" t="s">
        <v>7317</v>
      </c>
      <c r="R8438">
        <v>136.96</v>
      </c>
    </row>
    <row r="8439" spans="1:18" x14ac:dyDescent="0.3">
      <c r="A8439">
        <v>8440</v>
      </c>
      <c r="B8439" t="s">
        <v>10032</v>
      </c>
      <c r="C8439" s="1">
        <v>43173</v>
      </c>
      <c r="D8439" s="1">
        <v>43176</v>
      </c>
      <c r="E8439" t="s">
        <v>19</v>
      </c>
      <c r="F8439" t="s">
        <v>2272</v>
      </c>
      <c r="G8439" t="s">
        <v>2273</v>
      </c>
      <c r="H8439" t="s">
        <v>37</v>
      </c>
      <c r="I8439" t="s">
        <v>23</v>
      </c>
      <c r="J8439" t="s">
        <v>299</v>
      </c>
      <c r="K8439" t="s">
        <v>207</v>
      </c>
      <c r="L8439">
        <v>60623</v>
      </c>
      <c r="M8439" t="s">
        <v>101</v>
      </c>
      <c r="N8439" t="s">
        <v>7549</v>
      </c>
      <c r="O8439" t="s">
        <v>67</v>
      </c>
      <c r="P8439" t="s">
        <v>68</v>
      </c>
      <c r="Q8439" t="s">
        <v>7550</v>
      </c>
      <c r="R8439">
        <v>49.616</v>
      </c>
    </row>
    <row r="8440" spans="1:18" x14ac:dyDescent="0.3">
      <c r="A8440">
        <v>8441</v>
      </c>
      <c r="B8440" t="s">
        <v>10033</v>
      </c>
      <c r="C8440" s="1">
        <v>43077</v>
      </c>
      <c r="D8440" s="1">
        <v>43081</v>
      </c>
      <c r="E8440" t="s">
        <v>19</v>
      </c>
      <c r="F8440" t="s">
        <v>6182</v>
      </c>
      <c r="G8440" t="s">
        <v>6183</v>
      </c>
      <c r="H8440" t="s">
        <v>98</v>
      </c>
      <c r="I8440" t="s">
        <v>23</v>
      </c>
      <c r="J8440" t="s">
        <v>493</v>
      </c>
      <c r="K8440" t="s">
        <v>494</v>
      </c>
      <c r="L8440">
        <v>43229</v>
      </c>
      <c r="M8440" t="s">
        <v>144</v>
      </c>
      <c r="N8440" t="s">
        <v>1027</v>
      </c>
      <c r="O8440" t="s">
        <v>42</v>
      </c>
      <c r="P8440" t="s">
        <v>86</v>
      </c>
      <c r="Q8440" t="s">
        <v>1028</v>
      </c>
      <c r="R8440">
        <v>10.584</v>
      </c>
    </row>
    <row r="8441" spans="1:18" x14ac:dyDescent="0.3">
      <c r="A8441">
        <v>8442</v>
      </c>
      <c r="B8441" t="s">
        <v>10034</v>
      </c>
      <c r="C8441" s="1">
        <v>43226</v>
      </c>
      <c r="D8441" s="1">
        <v>43230</v>
      </c>
      <c r="E8441" t="s">
        <v>46</v>
      </c>
      <c r="F8441" t="s">
        <v>1210</v>
      </c>
      <c r="G8441" t="s">
        <v>1211</v>
      </c>
      <c r="H8441" t="s">
        <v>22</v>
      </c>
      <c r="I8441" t="s">
        <v>23</v>
      </c>
      <c r="J8441" t="s">
        <v>1310</v>
      </c>
      <c r="K8441" t="s">
        <v>306</v>
      </c>
      <c r="L8441">
        <v>85705</v>
      </c>
      <c r="M8441" t="s">
        <v>40</v>
      </c>
      <c r="N8441" t="s">
        <v>630</v>
      </c>
      <c r="O8441" t="s">
        <v>42</v>
      </c>
      <c r="P8441" t="s">
        <v>86</v>
      </c>
      <c r="Q8441" t="s">
        <v>631</v>
      </c>
      <c r="R8441">
        <v>84.415999999999997</v>
      </c>
    </row>
    <row r="8442" spans="1:18" x14ac:dyDescent="0.3">
      <c r="A8442">
        <v>8443</v>
      </c>
      <c r="B8442" t="s">
        <v>10035</v>
      </c>
      <c r="C8442" s="1">
        <v>42800</v>
      </c>
      <c r="D8442" s="1">
        <v>42804</v>
      </c>
      <c r="E8442" t="s">
        <v>46</v>
      </c>
      <c r="F8442" t="s">
        <v>6182</v>
      </c>
      <c r="G8442" t="s">
        <v>6183</v>
      </c>
      <c r="H8442" t="s">
        <v>98</v>
      </c>
      <c r="I8442" t="s">
        <v>23</v>
      </c>
      <c r="J8442" t="s">
        <v>142</v>
      </c>
      <c r="K8442" t="s">
        <v>143</v>
      </c>
      <c r="L8442">
        <v>19120</v>
      </c>
      <c r="M8442" t="s">
        <v>144</v>
      </c>
      <c r="N8442" t="s">
        <v>3520</v>
      </c>
      <c r="O8442" t="s">
        <v>67</v>
      </c>
      <c r="P8442" t="s">
        <v>68</v>
      </c>
      <c r="Q8442" t="s">
        <v>3521</v>
      </c>
      <c r="R8442">
        <v>431.94</v>
      </c>
    </row>
    <row r="8443" spans="1:18" x14ac:dyDescent="0.3">
      <c r="A8443">
        <v>8444</v>
      </c>
      <c r="B8443" t="s">
        <v>10035</v>
      </c>
      <c r="C8443" s="1">
        <v>42800</v>
      </c>
      <c r="D8443" s="1">
        <v>42804</v>
      </c>
      <c r="E8443" t="s">
        <v>46</v>
      </c>
      <c r="F8443" t="s">
        <v>6182</v>
      </c>
      <c r="G8443" t="s">
        <v>6183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5219</v>
      </c>
      <c r="O8443" t="s">
        <v>42</v>
      </c>
      <c r="P8443" t="s">
        <v>71</v>
      </c>
      <c r="Q8443" t="s">
        <v>5220</v>
      </c>
      <c r="R8443">
        <v>2.0430000000000001</v>
      </c>
    </row>
    <row r="8444" spans="1:18" x14ac:dyDescent="0.3">
      <c r="A8444">
        <v>8445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2050</v>
      </c>
      <c r="O8444" t="s">
        <v>67</v>
      </c>
      <c r="P8444" t="s">
        <v>68</v>
      </c>
      <c r="Q8444" t="s">
        <v>2051</v>
      </c>
      <c r="R8444">
        <v>68.238</v>
      </c>
    </row>
    <row r="8445" spans="1:18" x14ac:dyDescent="0.3">
      <c r="A8445">
        <v>8446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2825</v>
      </c>
      <c r="G8445" t="s">
        <v>2826</v>
      </c>
      <c r="H8445" t="s">
        <v>37</v>
      </c>
      <c r="I8445" t="s">
        <v>23</v>
      </c>
      <c r="J8445" t="s">
        <v>7308</v>
      </c>
      <c r="K8445" t="s">
        <v>1399</v>
      </c>
      <c r="L8445">
        <v>2920</v>
      </c>
      <c r="M8445" t="s">
        <v>144</v>
      </c>
      <c r="N8445" t="s">
        <v>3827</v>
      </c>
      <c r="O8445" t="s">
        <v>28</v>
      </c>
      <c r="P8445" t="s">
        <v>52</v>
      </c>
      <c r="Q8445" t="s">
        <v>3278</v>
      </c>
      <c r="R8445">
        <v>240.744</v>
      </c>
    </row>
    <row r="8446" spans="1:18" x14ac:dyDescent="0.3">
      <c r="A8446">
        <v>8447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7308</v>
      </c>
      <c r="K8446" t="s">
        <v>1399</v>
      </c>
      <c r="L8446">
        <v>2920</v>
      </c>
      <c r="M8446" t="s">
        <v>144</v>
      </c>
      <c r="N8446" t="s">
        <v>6137</v>
      </c>
      <c r="O8446" t="s">
        <v>28</v>
      </c>
      <c r="P8446" t="s">
        <v>61</v>
      </c>
      <c r="Q8446" t="s">
        <v>6138</v>
      </c>
      <c r="R8446">
        <v>35</v>
      </c>
    </row>
    <row r="8447" spans="1:18" x14ac:dyDescent="0.3">
      <c r="A8447">
        <v>8448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7308</v>
      </c>
      <c r="K8447" t="s">
        <v>1399</v>
      </c>
      <c r="L8447">
        <v>2920</v>
      </c>
      <c r="M8447" t="s">
        <v>144</v>
      </c>
      <c r="N8447" t="s">
        <v>9188</v>
      </c>
      <c r="O8447" t="s">
        <v>28</v>
      </c>
      <c r="P8447" t="s">
        <v>61</v>
      </c>
      <c r="Q8447" t="s">
        <v>9189</v>
      </c>
      <c r="R8447">
        <v>210.68</v>
      </c>
    </row>
    <row r="8448" spans="1:18" x14ac:dyDescent="0.3">
      <c r="A8448">
        <v>8449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7308</v>
      </c>
      <c r="K8448" t="s">
        <v>1399</v>
      </c>
      <c r="L8448">
        <v>2920</v>
      </c>
      <c r="M8448" t="s">
        <v>144</v>
      </c>
      <c r="N8448" t="s">
        <v>1326</v>
      </c>
      <c r="O8448" t="s">
        <v>28</v>
      </c>
      <c r="P8448" t="s">
        <v>52</v>
      </c>
      <c r="Q8448" t="s">
        <v>1327</v>
      </c>
      <c r="R8448">
        <v>637.89599999999996</v>
      </c>
    </row>
    <row r="8449" spans="1:18" x14ac:dyDescent="0.3">
      <c r="A8449">
        <v>8450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7308</v>
      </c>
      <c r="K8449" t="s">
        <v>1399</v>
      </c>
      <c r="L8449">
        <v>2920</v>
      </c>
      <c r="M8449" t="s">
        <v>144</v>
      </c>
      <c r="N8449" t="s">
        <v>1435</v>
      </c>
      <c r="O8449" t="s">
        <v>42</v>
      </c>
      <c r="P8449" t="s">
        <v>86</v>
      </c>
      <c r="Q8449" t="s">
        <v>1436</v>
      </c>
      <c r="R8449">
        <v>43.44</v>
      </c>
    </row>
    <row r="8450" spans="1:18" x14ac:dyDescent="0.3">
      <c r="A8450">
        <v>8451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7308</v>
      </c>
      <c r="K8450" t="s">
        <v>1399</v>
      </c>
      <c r="L8450">
        <v>2920</v>
      </c>
      <c r="M8450" t="s">
        <v>144</v>
      </c>
      <c r="N8450" t="s">
        <v>4427</v>
      </c>
      <c r="O8450" t="s">
        <v>42</v>
      </c>
      <c r="P8450" t="s">
        <v>74</v>
      </c>
      <c r="Q8450" t="s">
        <v>4428</v>
      </c>
      <c r="R8450">
        <v>2.2200000000000002</v>
      </c>
    </row>
    <row r="8451" spans="1:18" x14ac:dyDescent="0.3">
      <c r="A8451">
        <v>8452</v>
      </c>
      <c r="B8451" t="s">
        <v>10037</v>
      </c>
      <c r="C8451" s="1">
        <v>42122</v>
      </c>
      <c r="D8451" s="1">
        <v>42124</v>
      </c>
      <c r="E8451" t="s">
        <v>184</v>
      </c>
      <c r="F8451" t="s">
        <v>4047</v>
      </c>
      <c r="G8451" t="s">
        <v>4048</v>
      </c>
      <c r="H8451" t="s">
        <v>22</v>
      </c>
      <c r="I8451" t="s">
        <v>23</v>
      </c>
      <c r="J8451" t="s">
        <v>123</v>
      </c>
      <c r="K8451" t="s">
        <v>39</v>
      </c>
      <c r="L8451">
        <v>94122</v>
      </c>
      <c r="M8451" t="s">
        <v>40</v>
      </c>
      <c r="N8451" t="s">
        <v>6148</v>
      </c>
      <c r="O8451" t="s">
        <v>67</v>
      </c>
      <c r="P8451" t="s">
        <v>68</v>
      </c>
      <c r="Q8451" t="s">
        <v>6149</v>
      </c>
      <c r="R8451">
        <v>1679.96</v>
      </c>
    </row>
    <row r="8452" spans="1:18" x14ac:dyDescent="0.3">
      <c r="A8452">
        <v>8453</v>
      </c>
      <c r="B8452" t="s">
        <v>10038</v>
      </c>
      <c r="C8452" s="1">
        <v>42843</v>
      </c>
      <c r="D8452" s="1">
        <v>42848</v>
      </c>
      <c r="E8452" t="s">
        <v>46</v>
      </c>
      <c r="F8452" t="s">
        <v>8289</v>
      </c>
      <c r="G8452" t="s">
        <v>8290</v>
      </c>
      <c r="H8452" t="s">
        <v>37</v>
      </c>
      <c r="I8452" t="s">
        <v>23</v>
      </c>
      <c r="J8452" t="s">
        <v>180</v>
      </c>
      <c r="K8452" t="s">
        <v>100</v>
      </c>
      <c r="L8452">
        <v>77070</v>
      </c>
      <c r="M8452" t="s">
        <v>101</v>
      </c>
      <c r="N8452" t="s">
        <v>3190</v>
      </c>
      <c r="O8452" t="s">
        <v>28</v>
      </c>
      <c r="P8452" t="s">
        <v>32</v>
      </c>
      <c r="Q8452" t="s">
        <v>3191</v>
      </c>
      <c r="R8452">
        <v>344.37200000000001</v>
      </c>
    </row>
    <row r="8453" spans="1:18" x14ac:dyDescent="0.3">
      <c r="A8453">
        <v>8454</v>
      </c>
      <c r="B8453" t="s">
        <v>10038</v>
      </c>
      <c r="C8453" s="1">
        <v>42843</v>
      </c>
      <c r="D8453" s="1">
        <v>42848</v>
      </c>
      <c r="E8453" t="s">
        <v>46</v>
      </c>
      <c r="F8453" t="s">
        <v>8289</v>
      </c>
      <c r="G8453" t="s">
        <v>8290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1885</v>
      </c>
      <c r="O8453" t="s">
        <v>42</v>
      </c>
      <c r="P8453" t="s">
        <v>55</v>
      </c>
      <c r="Q8453" t="s">
        <v>1886</v>
      </c>
      <c r="R8453">
        <v>1554.9359999999999</v>
      </c>
    </row>
    <row r="8454" spans="1:18" x14ac:dyDescent="0.3">
      <c r="A8454">
        <v>8455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5148</v>
      </c>
      <c r="O8454" t="s">
        <v>28</v>
      </c>
      <c r="P8454" t="s">
        <v>61</v>
      </c>
      <c r="Q8454" t="s">
        <v>5149</v>
      </c>
      <c r="R8454">
        <v>127.88</v>
      </c>
    </row>
    <row r="8455" spans="1:18" x14ac:dyDescent="0.3">
      <c r="A8455">
        <v>8456</v>
      </c>
      <c r="B8455" t="s">
        <v>10039</v>
      </c>
      <c r="C8455" s="1">
        <v>42877</v>
      </c>
      <c r="D8455" s="1">
        <v>42884</v>
      </c>
      <c r="E8455" t="s">
        <v>46</v>
      </c>
      <c r="F8455" t="s">
        <v>4512</v>
      </c>
      <c r="G8455" t="s">
        <v>4513</v>
      </c>
      <c r="H8455" t="s">
        <v>37</v>
      </c>
      <c r="I8455" t="s">
        <v>23</v>
      </c>
      <c r="J8455" t="s">
        <v>38</v>
      </c>
      <c r="K8455" t="s">
        <v>39</v>
      </c>
      <c r="L8455">
        <v>90049</v>
      </c>
      <c r="M8455" t="s">
        <v>40</v>
      </c>
      <c r="N8455" t="s">
        <v>825</v>
      </c>
      <c r="O8455" t="s">
        <v>67</v>
      </c>
      <c r="P8455" t="s">
        <v>68</v>
      </c>
      <c r="Q8455" t="s">
        <v>826</v>
      </c>
      <c r="R8455">
        <v>222.38399999999999</v>
      </c>
    </row>
    <row r="8456" spans="1:18" x14ac:dyDescent="0.3">
      <c r="A8456">
        <v>8457</v>
      </c>
      <c r="B8456" t="s">
        <v>10040</v>
      </c>
      <c r="C8456" s="1">
        <v>43248</v>
      </c>
      <c r="D8456" s="1">
        <v>43253</v>
      </c>
      <c r="E8456" t="s">
        <v>19</v>
      </c>
      <c r="F8456" t="s">
        <v>2172</v>
      </c>
      <c r="G8456" t="s">
        <v>2173</v>
      </c>
      <c r="H8456" t="s">
        <v>37</v>
      </c>
      <c r="I8456" t="s">
        <v>23</v>
      </c>
      <c r="J8456" t="s">
        <v>299</v>
      </c>
      <c r="K8456" t="s">
        <v>207</v>
      </c>
      <c r="L8456">
        <v>60653</v>
      </c>
      <c r="M8456" t="s">
        <v>101</v>
      </c>
      <c r="N8456" t="s">
        <v>300</v>
      </c>
      <c r="O8456" t="s">
        <v>28</v>
      </c>
      <c r="P8456" t="s">
        <v>32</v>
      </c>
      <c r="Q8456" t="s">
        <v>548</v>
      </c>
      <c r="R8456">
        <v>106.869</v>
      </c>
    </row>
    <row r="8457" spans="1:18" x14ac:dyDescent="0.3">
      <c r="A8457">
        <v>8458</v>
      </c>
      <c r="B8457" t="s">
        <v>10040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3882</v>
      </c>
      <c r="O8457" t="s">
        <v>42</v>
      </c>
      <c r="P8457" t="s">
        <v>71</v>
      </c>
      <c r="Q8457" t="s">
        <v>1213</v>
      </c>
      <c r="R8457">
        <v>3.5640000000000001</v>
      </c>
    </row>
    <row r="8458" spans="1:18" x14ac:dyDescent="0.3">
      <c r="A8458">
        <v>8459</v>
      </c>
      <c r="B8458" t="s">
        <v>10041</v>
      </c>
      <c r="C8458" s="1">
        <v>42241</v>
      </c>
      <c r="D8458" s="1">
        <v>42245</v>
      </c>
      <c r="E8458" t="s">
        <v>46</v>
      </c>
      <c r="F8458" t="s">
        <v>4803</v>
      </c>
      <c r="G8458" t="s">
        <v>4804</v>
      </c>
      <c r="H8458" t="s">
        <v>22</v>
      </c>
      <c r="I8458" t="s">
        <v>23</v>
      </c>
      <c r="J8458" t="s">
        <v>180</v>
      </c>
      <c r="K8458" t="s">
        <v>100</v>
      </c>
      <c r="L8458">
        <v>77070</v>
      </c>
      <c r="M8458" t="s">
        <v>101</v>
      </c>
      <c r="N8458" t="s">
        <v>4647</v>
      </c>
      <c r="O8458" t="s">
        <v>42</v>
      </c>
      <c r="P8458" t="s">
        <v>71</v>
      </c>
      <c r="Q8458" t="s">
        <v>4648</v>
      </c>
      <c r="R8458">
        <v>25.68</v>
      </c>
    </row>
    <row r="8459" spans="1:18" x14ac:dyDescent="0.3">
      <c r="A8459">
        <v>8460</v>
      </c>
      <c r="B8459" t="s">
        <v>10041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1342</v>
      </c>
      <c r="O8459" t="s">
        <v>42</v>
      </c>
      <c r="P8459" t="s">
        <v>71</v>
      </c>
      <c r="Q8459" t="s">
        <v>1343</v>
      </c>
      <c r="R8459">
        <v>12.384</v>
      </c>
    </row>
    <row r="8460" spans="1:18" x14ac:dyDescent="0.3">
      <c r="A8460">
        <v>8461</v>
      </c>
      <c r="B8460" t="s">
        <v>10042</v>
      </c>
      <c r="C8460" s="1">
        <v>42246</v>
      </c>
      <c r="D8460" s="1">
        <v>42251</v>
      </c>
      <c r="E8460" t="s">
        <v>46</v>
      </c>
      <c r="F8460" t="s">
        <v>2073</v>
      </c>
      <c r="G8460" t="s">
        <v>2074</v>
      </c>
      <c r="H8460" t="s">
        <v>22</v>
      </c>
      <c r="I8460" t="s">
        <v>23</v>
      </c>
      <c r="J8460" t="s">
        <v>511</v>
      </c>
      <c r="K8460" t="s">
        <v>745</v>
      </c>
      <c r="L8460">
        <v>6010</v>
      </c>
      <c r="M8460" t="s">
        <v>144</v>
      </c>
      <c r="N8460" t="s">
        <v>3434</v>
      </c>
      <c r="O8460" t="s">
        <v>42</v>
      </c>
      <c r="P8460" t="s">
        <v>71</v>
      </c>
      <c r="Q8460" t="s">
        <v>3435</v>
      </c>
      <c r="R8460">
        <v>25.3</v>
      </c>
    </row>
    <row r="8461" spans="1:18" x14ac:dyDescent="0.3">
      <c r="A8461">
        <v>8462</v>
      </c>
      <c r="B8461" t="s">
        <v>10042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3545</v>
      </c>
      <c r="O8461" t="s">
        <v>42</v>
      </c>
      <c r="P8461" t="s">
        <v>55</v>
      </c>
      <c r="Q8461" t="s">
        <v>3546</v>
      </c>
      <c r="R8461">
        <v>95.94</v>
      </c>
    </row>
    <row r="8462" spans="1:18" x14ac:dyDescent="0.3">
      <c r="A8462">
        <v>8463</v>
      </c>
      <c r="B8462" t="s">
        <v>10043</v>
      </c>
      <c r="C8462" s="1">
        <v>42616</v>
      </c>
      <c r="D8462" s="1">
        <v>42620</v>
      </c>
      <c r="E8462" t="s">
        <v>19</v>
      </c>
      <c r="F8462" t="s">
        <v>5110</v>
      </c>
      <c r="G8462" t="s">
        <v>5111</v>
      </c>
      <c r="H8462" t="s">
        <v>22</v>
      </c>
      <c r="I8462" t="s">
        <v>23</v>
      </c>
      <c r="J8462" t="s">
        <v>8421</v>
      </c>
      <c r="K8462" t="s">
        <v>234</v>
      </c>
      <c r="L8462">
        <v>49423</v>
      </c>
      <c r="M8462" t="s">
        <v>101</v>
      </c>
      <c r="N8462" t="s">
        <v>6733</v>
      </c>
      <c r="O8462" t="s">
        <v>42</v>
      </c>
      <c r="P8462" t="s">
        <v>43</v>
      </c>
      <c r="Q8462" t="s">
        <v>6734</v>
      </c>
      <c r="R8462">
        <v>7.5</v>
      </c>
    </row>
    <row r="8463" spans="1:18" x14ac:dyDescent="0.3">
      <c r="A8463">
        <v>8464</v>
      </c>
      <c r="B8463" t="s">
        <v>10044</v>
      </c>
      <c r="C8463" s="1">
        <v>42091</v>
      </c>
      <c r="D8463" s="1">
        <v>42095</v>
      </c>
      <c r="E8463" t="s">
        <v>46</v>
      </c>
      <c r="F8463" t="s">
        <v>5995</v>
      </c>
      <c r="G8463" t="s">
        <v>5996</v>
      </c>
      <c r="H8463" t="s">
        <v>98</v>
      </c>
      <c r="I8463" t="s">
        <v>23</v>
      </c>
      <c r="J8463" t="s">
        <v>5470</v>
      </c>
      <c r="K8463" t="s">
        <v>665</v>
      </c>
      <c r="L8463">
        <v>87105</v>
      </c>
      <c r="M8463" t="s">
        <v>40</v>
      </c>
      <c r="N8463" t="s">
        <v>735</v>
      </c>
      <c r="O8463" t="s">
        <v>67</v>
      </c>
      <c r="P8463" t="s">
        <v>68</v>
      </c>
      <c r="Q8463" t="s">
        <v>736</v>
      </c>
      <c r="R8463">
        <v>302.37599999999998</v>
      </c>
    </row>
    <row r="8464" spans="1:18" x14ac:dyDescent="0.3">
      <c r="A8464">
        <v>8465</v>
      </c>
      <c r="B8464" t="s">
        <v>10045</v>
      </c>
      <c r="C8464" s="1">
        <v>42500</v>
      </c>
      <c r="D8464" s="1">
        <v>42505</v>
      </c>
      <c r="E8464" t="s">
        <v>46</v>
      </c>
      <c r="F8464" t="s">
        <v>2244</v>
      </c>
      <c r="G8464" t="s">
        <v>2245</v>
      </c>
      <c r="H8464" t="s">
        <v>22</v>
      </c>
      <c r="I8464" t="s">
        <v>23</v>
      </c>
      <c r="J8464" t="s">
        <v>1474</v>
      </c>
      <c r="K8464" t="s">
        <v>453</v>
      </c>
      <c r="L8464">
        <v>80027</v>
      </c>
      <c r="M8464" t="s">
        <v>40</v>
      </c>
      <c r="N8464" t="s">
        <v>4839</v>
      </c>
      <c r="O8464" t="s">
        <v>67</v>
      </c>
      <c r="P8464" t="s">
        <v>157</v>
      </c>
      <c r="Q8464" t="s">
        <v>4840</v>
      </c>
      <c r="R8464">
        <v>46.688000000000002</v>
      </c>
    </row>
    <row r="8465" spans="1:18" x14ac:dyDescent="0.3">
      <c r="A8465">
        <v>8466</v>
      </c>
      <c r="B8465" t="s">
        <v>10046</v>
      </c>
      <c r="C8465" s="1">
        <v>42469</v>
      </c>
      <c r="D8465" s="1">
        <v>42474</v>
      </c>
      <c r="E8465" t="s">
        <v>46</v>
      </c>
      <c r="F8465" t="s">
        <v>4175</v>
      </c>
      <c r="G8465" t="s">
        <v>4176</v>
      </c>
      <c r="H8465" t="s">
        <v>22</v>
      </c>
      <c r="I8465" t="s">
        <v>23</v>
      </c>
      <c r="J8465" t="s">
        <v>262</v>
      </c>
      <c r="K8465" t="s">
        <v>263</v>
      </c>
      <c r="L8465">
        <v>10024</v>
      </c>
      <c r="M8465" t="s">
        <v>144</v>
      </c>
      <c r="N8465" t="s">
        <v>4808</v>
      </c>
      <c r="O8465" t="s">
        <v>42</v>
      </c>
      <c r="P8465" t="s">
        <v>55</v>
      </c>
      <c r="Q8465" t="s">
        <v>4809</v>
      </c>
      <c r="R8465">
        <v>17.940000000000001</v>
      </c>
    </row>
    <row r="8466" spans="1:18" x14ac:dyDescent="0.3">
      <c r="A8466">
        <v>8467</v>
      </c>
      <c r="B8466" t="s">
        <v>10047</v>
      </c>
      <c r="C8466" s="1">
        <v>42469</v>
      </c>
      <c r="D8466" s="1">
        <v>42474</v>
      </c>
      <c r="E8466" t="s">
        <v>46</v>
      </c>
      <c r="F8466" t="s">
        <v>4117</v>
      </c>
      <c r="G8466" t="s">
        <v>4118</v>
      </c>
      <c r="H8466" t="s">
        <v>22</v>
      </c>
      <c r="I8466" t="s">
        <v>23</v>
      </c>
      <c r="J8466" t="s">
        <v>2803</v>
      </c>
      <c r="K8466" t="s">
        <v>745</v>
      </c>
      <c r="L8466">
        <v>6360</v>
      </c>
      <c r="M8466" t="s">
        <v>144</v>
      </c>
      <c r="N8466" t="s">
        <v>2063</v>
      </c>
      <c r="O8466" t="s">
        <v>42</v>
      </c>
      <c r="P8466" t="s">
        <v>74</v>
      </c>
      <c r="Q8466" t="s">
        <v>2064</v>
      </c>
      <c r="R8466">
        <v>370.14</v>
      </c>
    </row>
    <row r="8467" spans="1:18" x14ac:dyDescent="0.3">
      <c r="A8467">
        <v>8468</v>
      </c>
      <c r="B8467" t="s">
        <v>10048</v>
      </c>
      <c r="C8467" s="1">
        <v>42997</v>
      </c>
      <c r="D8467" s="1">
        <v>43001</v>
      </c>
      <c r="E8467" t="s">
        <v>46</v>
      </c>
      <c r="F8467" t="s">
        <v>3291</v>
      </c>
      <c r="G8467" t="s">
        <v>3292</v>
      </c>
      <c r="H8467" t="s">
        <v>37</v>
      </c>
      <c r="I8467" t="s">
        <v>23</v>
      </c>
      <c r="J8467" t="s">
        <v>123</v>
      </c>
      <c r="K8467" t="s">
        <v>39</v>
      </c>
      <c r="L8467">
        <v>94122</v>
      </c>
      <c r="M8467" t="s">
        <v>40</v>
      </c>
      <c r="N8467" t="s">
        <v>357</v>
      </c>
      <c r="O8467" t="s">
        <v>42</v>
      </c>
      <c r="P8467" t="s">
        <v>71</v>
      </c>
      <c r="Q8467" t="s">
        <v>358</v>
      </c>
      <c r="R8467">
        <v>8.9280000000000008</v>
      </c>
    </row>
    <row r="8468" spans="1:18" x14ac:dyDescent="0.3">
      <c r="A8468">
        <v>8469</v>
      </c>
      <c r="B8468" t="s">
        <v>10049</v>
      </c>
      <c r="C8468" s="1">
        <v>43050</v>
      </c>
      <c r="D8468" s="1">
        <v>43056</v>
      </c>
      <c r="E8468" t="s">
        <v>46</v>
      </c>
      <c r="F8468" t="s">
        <v>1338</v>
      </c>
      <c r="G8468" t="s">
        <v>1339</v>
      </c>
      <c r="H8468" t="s">
        <v>37</v>
      </c>
      <c r="I8468" t="s">
        <v>23</v>
      </c>
      <c r="J8468" t="s">
        <v>6109</v>
      </c>
      <c r="K8468" t="s">
        <v>250</v>
      </c>
      <c r="L8468">
        <v>46060</v>
      </c>
      <c r="M8468" t="s">
        <v>101</v>
      </c>
      <c r="N8468" t="s">
        <v>5304</v>
      </c>
      <c r="O8468" t="s">
        <v>28</v>
      </c>
      <c r="P8468" t="s">
        <v>52</v>
      </c>
      <c r="Q8468" t="s">
        <v>5305</v>
      </c>
      <c r="R8468">
        <v>2678.94</v>
      </c>
    </row>
    <row r="8469" spans="1:18" x14ac:dyDescent="0.3">
      <c r="A8469">
        <v>8470</v>
      </c>
      <c r="B8469" t="s">
        <v>10050</v>
      </c>
      <c r="C8469" s="1">
        <v>43213</v>
      </c>
      <c r="D8469" s="1">
        <v>43217</v>
      </c>
      <c r="E8469" t="s">
        <v>46</v>
      </c>
      <c r="F8469" t="s">
        <v>420</v>
      </c>
      <c r="G8469" t="s">
        <v>421</v>
      </c>
      <c r="H8469" t="s">
        <v>98</v>
      </c>
      <c r="I8469" t="s">
        <v>23</v>
      </c>
      <c r="J8469" t="s">
        <v>5355</v>
      </c>
      <c r="K8469" t="s">
        <v>331</v>
      </c>
      <c r="L8469">
        <v>37042</v>
      </c>
      <c r="M8469" t="s">
        <v>26</v>
      </c>
      <c r="N8469" t="s">
        <v>1444</v>
      </c>
      <c r="O8469" t="s">
        <v>28</v>
      </c>
      <c r="P8469" t="s">
        <v>29</v>
      </c>
      <c r="Q8469" t="s">
        <v>1445</v>
      </c>
      <c r="R8469">
        <v>387.13600000000002</v>
      </c>
    </row>
    <row r="8470" spans="1:18" x14ac:dyDescent="0.3">
      <c r="A8470">
        <v>8471</v>
      </c>
      <c r="B8470" t="s">
        <v>10050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5355</v>
      </c>
      <c r="K8470" t="s">
        <v>331</v>
      </c>
      <c r="L8470">
        <v>37042</v>
      </c>
      <c r="M8470" t="s">
        <v>26</v>
      </c>
      <c r="N8470" t="s">
        <v>2818</v>
      </c>
      <c r="O8470" t="s">
        <v>67</v>
      </c>
      <c r="P8470" t="s">
        <v>157</v>
      </c>
      <c r="Q8470" t="s">
        <v>2819</v>
      </c>
      <c r="R8470">
        <v>45.408000000000001</v>
      </c>
    </row>
    <row r="8471" spans="1:18" x14ac:dyDescent="0.3">
      <c r="A8471">
        <v>8472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6548</v>
      </c>
      <c r="O8471" t="s">
        <v>28</v>
      </c>
      <c r="P8471" t="s">
        <v>61</v>
      </c>
      <c r="Q8471" t="s">
        <v>6549</v>
      </c>
      <c r="R8471">
        <v>77.951999999999998</v>
      </c>
    </row>
    <row r="8472" spans="1:18" x14ac:dyDescent="0.3">
      <c r="A8472">
        <v>8473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5521</v>
      </c>
      <c r="O8472" t="s">
        <v>42</v>
      </c>
      <c r="P8472" t="s">
        <v>43</v>
      </c>
      <c r="Q8472" t="s">
        <v>5522</v>
      </c>
      <c r="R8472">
        <v>3</v>
      </c>
    </row>
    <row r="8473" spans="1:18" x14ac:dyDescent="0.3">
      <c r="A8473">
        <v>8474</v>
      </c>
      <c r="B8473" t="s">
        <v>10051</v>
      </c>
      <c r="C8473" s="1">
        <v>42665</v>
      </c>
      <c r="D8473" s="1">
        <v>42669</v>
      </c>
      <c r="E8473" t="s">
        <v>19</v>
      </c>
      <c r="F8473" t="s">
        <v>3580</v>
      </c>
      <c r="G8473" t="s">
        <v>3581</v>
      </c>
      <c r="H8473" t="s">
        <v>22</v>
      </c>
      <c r="I8473" t="s">
        <v>23</v>
      </c>
      <c r="J8473" t="s">
        <v>7240</v>
      </c>
      <c r="K8473" t="s">
        <v>50</v>
      </c>
      <c r="L8473">
        <v>33021</v>
      </c>
      <c r="M8473" t="s">
        <v>26</v>
      </c>
      <c r="N8473" t="s">
        <v>1038</v>
      </c>
      <c r="O8473" t="s">
        <v>42</v>
      </c>
      <c r="P8473" t="s">
        <v>55</v>
      </c>
      <c r="Q8473" t="s">
        <v>1039</v>
      </c>
      <c r="R8473">
        <v>9.952</v>
      </c>
    </row>
    <row r="8474" spans="1:18" x14ac:dyDescent="0.3">
      <c r="A8474">
        <v>8475</v>
      </c>
      <c r="B8474" t="s">
        <v>10052</v>
      </c>
      <c r="C8474" s="1">
        <v>43199</v>
      </c>
      <c r="D8474" s="1">
        <v>43204</v>
      </c>
      <c r="E8474" t="s">
        <v>46</v>
      </c>
      <c r="F8474" t="s">
        <v>4657</v>
      </c>
      <c r="G8474" t="s">
        <v>4658</v>
      </c>
      <c r="H8474" t="s">
        <v>37</v>
      </c>
      <c r="I8474" t="s">
        <v>23</v>
      </c>
      <c r="J8474" t="s">
        <v>5076</v>
      </c>
      <c r="K8474" t="s">
        <v>143</v>
      </c>
      <c r="L8474">
        <v>17403</v>
      </c>
      <c r="M8474" t="s">
        <v>144</v>
      </c>
      <c r="N8474" t="s">
        <v>1393</v>
      </c>
      <c r="O8474" t="s">
        <v>42</v>
      </c>
      <c r="P8474" t="s">
        <v>71</v>
      </c>
      <c r="Q8474" t="s">
        <v>1394</v>
      </c>
      <c r="R8474">
        <v>37.896000000000001</v>
      </c>
    </row>
    <row r="8475" spans="1:18" x14ac:dyDescent="0.3">
      <c r="A8475">
        <v>8476</v>
      </c>
      <c r="B8475" t="s">
        <v>10052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6538</v>
      </c>
      <c r="O8475" t="s">
        <v>42</v>
      </c>
      <c r="P8475" t="s">
        <v>86</v>
      </c>
      <c r="Q8475" t="s">
        <v>6539</v>
      </c>
      <c r="R8475">
        <v>65.584000000000003</v>
      </c>
    </row>
    <row r="8476" spans="1:18" x14ac:dyDescent="0.3">
      <c r="A8476">
        <v>8477</v>
      </c>
      <c r="B8476" t="s">
        <v>10053</v>
      </c>
      <c r="C8476" s="1">
        <v>43400</v>
      </c>
      <c r="D8476" s="1">
        <v>43405</v>
      </c>
      <c r="E8476" t="s">
        <v>46</v>
      </c>
      <c r="F8476" t="s">
        <v>617</v>
      </c>
      <c r="G8476" t="s">
        <v>618</v>
      </c>
      <c r="H8476" t="s">
        <v>98</v>
      </c>
      <c r="I8476" t="s">
        <v>23</v>
      </c>
      <c r="J8476" t="s">
        <v>1824</v>
      </c>
      <c r="K8476" t="s">
        <v>306</v>
      </c>
      <c r="L8476">
        <v>85204</v>
      </c>
      <c r="M8476" t="s">
        <v>40</v>
      </c>
      <c r="N8476" t="s">
        <v>6803</v>
      </c>
      <c r="O8476" t="s">
        <v>42</v>
      </c>
      <c r="P8476" t="s">
        <v>86</v>
      </c>
      <c r="Q8476" t="s">
        <v>6804</v>
      </c>
      <c r="R8476">
        <v>44.783999999999999</v>
      </c>
    </row>
    <row r="8477" spans="1:18" x14ac:dyDescent="0.3">
      <c r="A8477">
        <v>8478</v>
      </c>
      <c r="B8477" t="s">
        <v>10054</v>
      </c>
      <c r="C8477" s="1">
        <v>42673</v>
      </c>
      <c r="D8477" s="1">
        <v>42673</v>
      </c>
      <c r="E8477" t="s">
        <v>1289</v>
      </c>
      <c r="F8477" t="s">
        <v>2411</v>
      </c>
      <c r="G8477" t="s">
        <v>2412</v>
      </c>
      <c r="H8477" t="s">
        <v>37</v>
      </c>
      <c r="I8477" t="s">
        <v>23</v>
      </c>
      <c r="J8477" t="s">
        <v>262</v>
      </c>
      <c r="K8477" t="s">
        <v>263</v>
      </c>
      <c r="L8477">
        <v>10024</v>
      </c>
      <c r="M8477" t="s">
        <v>144</v>
      </c>
      <c r="N8477" t="s">
        <v>10055</v>
      </c>
      <c r="O8477" t="s">
        <v>67</v>
      </c>
      <c r="P8477" t="s">
        <v>680</v>
      </c>
      <c r="Q8477" t="s">
        <v>10056</v>
      </c>
      <c r="R8477">
        <v>1035.8</v>
      </c>
    </row>
    <row r="8478" spans="1:18" x14ac:dyDescent="0.3">
      <c r="A8478">
        <v>8479</v>
      </c>
      <c r="B8478" t="s">
        <v>10057</v>
      </c>
      <c r="C8478" s="1">
        <v>43452</v>
      </c>
      <c r="D8478" s="1">
        <v>43458</v>
      </c>
      <c r="E8478" t="s">
        <v>46</v>
      </c>
      <c r="F8478" t="s">
        <v>4181</v>
      </c>
      <c r="G8478" t="s">
        <v>4182</v>
      </c>
      <c r="H8478" t="s">
        <v>98</v>
      </c>
      <c r="I8478" t="s">
        <v>23</v>
      </c>
      <c r="J8478" t="s">
        <v>123</v>
      </c>
      <c r="K8478" t="s">
        <v>39</v>
      </c>
      <c r="L8478">
        <v>94110</v>
      </c>
      <c r="M8478" t="s">
        <v>40</v>
      </c>
      <c r="N8478" t="s">
        <v>2609</v>
      </c>
      <c r="O8478" t="s">
        <v>42</v>
      </c>
      <c r="P8478" t="s">
        <v>64</v>
      </c>
      <c r="Q8478" t="s">
        <v>2610</v>
      </c>
      <c r="R8478">
        <v>5.76</v>
      </c>
    </row>
    <row r="8479" spans="1:18" x14ac:dyDescent="0.3">
      <c r="A8479">
        <v>8480</v>
      </c>
      <c r="B8479" t="s">
        <v>10058</v>
      </c>
      <c r="C8479" s="1">
        <v>42806</v>
      </c>
      <c r="D8479" s="1">
        <v>42810</v>
      </c>
      <c r="E8479" t="s">
        <v>46</v>
      </c>
      <c r="F8479" t="s">
        <v>5028</v>
      </c>
      <c r="G8479" t="s">
        <v>5029</v>
      </c>
      <c r="H8479" t="s">
        <v>22</v>
      </c>
      <c r="I8479" t="s">
        <v>23</v>
      </c>
      <c r="J8479" t="s">
        <v>38</v>
      </c>
      <c r="K8479" t="s">
        <v>39</v>
      </c>
      <c r="L8479">
        <v>90036</v>
      </c>
      <c r="M8479" t="s">
        <v>40</v>
      </c>
      <c r="N8479" t="s">
        <v>7294</v>
      </c>
      <c r="O8479" t="s">
        <v>42</v>
      </c>
      <c r="P8479" t="s">
        <v>86</v>
      </c>
      <c r="Q8479" t="s">
        <v>7295</v>
      </c>
      <c r="R8479">
        <v>19.98</v>
      </c>
    </row>
    <row r="8480" spans="1:18" x14ac:dyDescent="0.3">
      <c r="A8480">
        <v>8481</v>
      </c>
      <c r="B8480" t="s">
        <v>10059</v>
      </c>
      <c r="C8480" s="1">
        <v>42206</v>
      </c>
      <c r="D8480" s="1">
        <v>42212</v>
      </c>
      <c r="E8480" t="s">
        <v>46</v>
      </c>
      <c r="F8480" t="s">
        <v>2569</v>
      </c>
      <c r="G8480" t="s">
        <v>2570</v>
      </c>
      <c r="H8480" t="s">
        <v>22</v>
      </c>
      <c r="I8480" t="s">
        <v>23</v>
      </c>
      <c r="J8480" t="s">
        <v>2532</v>
      </c>
      <c r="K8480" t="s">
        <v>134</v>
      </c>
      <c r="L8480">
        <v>68104</v>
      </c>
      <c r="M8480" t="s">
        <v>101</v>
      </c>
      <c r="N8480" t="s">
        <v>8520</v>
      </c>
      <c r="O8480" t="s">
        <v>67</v>
      </c>
      <c r="P8480" t="s">
        <v>68</v>
      </c>
      <c r="Q8480" t="s">
        <v>8521</v>
      </c>
      <c r="R8480">
        <v>35.979999999999997</v>
      </c>
    </row>
    <row r="8481" spans="1:18" x14ac:dyDescent="0.3">
      <c r="A8481">
        <v>8482</v>
      </c>
      <c r="B8481" t="s">
        <v>10060</v>
      </c>
      <c r="C8481" s="1">
        <v>42879</v>
      </c>
      <c r="D8481" s="1">
        <v>42883</v>
      </c>
      <c r="E8481" t="s">
        <v>46</v>
      </c>
      <c r="F8481" t="s">
        <v>4212</v>
      </c>
      <c r="G8481" t="s">
        <v>4213</v>
      </c>
      <c r="H8481" t="s">
        <v>98</v>
      </c>
      <c r="I8481" t="s">
        <v>23</v>
      </c>
      <c r="J8481" t="s">
        <v>142</v>
      </c>
      <c r="K8481" t="s">
        <v>143</v>
      </c>
      <c r="L8481">
        <v>19120</v>
      </c>
      <c r="M8481" t="s">
        <v>144</v>
      </c>
      <c r="N8481" t="s">
        <v>3589</v>
      </c>
      <c r="O8481" t="s">
        <v>42</v>
      </c>
      <c r="P8481" t="s">
        <v>64</v>
      </c>
      <c r="Q8481" t="s">
        <v>3590</v>
      </c>
      <c r="R8481">
        <v>16.655999999999999</v>
      </c>
    </row>
    <row r="8482" spans="1:18" x14ac:dyDescent="0.3">
      <c r="A8482">
        <v>8483</v>
      </c>
      <c r="B8482" t="s">
        <v>10061</v>
      </c>
      <c r="C8482" s="1">
        <v>43142</v>
      </c>
      <c r="D8482" s="1">
        <v>43146</v>
      </c>
      <c r="E8482" t="s">
        <v>46</v>
      </c>
      <c r="F8482" t="s">
        <v>1182</v>
      </c>
      <c r="G8482" t="s">
        <v>1183</v>
      </c>
      <c r="H8482" t="s">
        <v>37</v>
      </c>
      <c r="I8482" t="s">
        <v>23</v>
      </c>
      <c r="J8482" t="s">
        <v>262</v>
      </c>
      <c r="K8482" t="s">
        <v>263</v>
      </c>
      <c r="L8482">
        <v>10024</v>
      </c>
      <c r="M8482" t="s">
        <v>144</v>
      </c>
      <c r="N8482" t="s">
        <v>1895</v>
      </c>
      <c r="O8482" t="s">
        <v>42</v>
      </c>
      <c r="P8482" t="s">
        <v>43</v>
      </c>
      <c r="Q8482" t="s">
        <v>1896</v>
      </c>
      <c r="R8482">
        <v>20.7</v>
      </c>
    </row>
    <row r="8483" spans="1:18" x14ac:dyDescent="0.3">
      <c r="A8483">
        <v>8484</v>
      </c>
      <c r="B8483" t="s">
        <v>10062</v>
      </c>
      <c r="C8483" s="1">
        <v>42998</v>
      </c>
      <c r="D8483" s="1">
        <v>43002</v>
      </c>
      <c r="E8483" t="s">
        <v>46</v>
      </c>
      <c r="F8483" t="s">
        <v>5712</v>
      </c>
      <c r="G8483" t="s">
        <v>5713</v>
      </c>
      <c r="H8483" t="s">
        <v>22</v>
      </c>
      <c r="I8483" t="s">
        <v>23</v>
      </c>
      <c r="J8483" t="s">
        <v>6472</v>
      </c>
      <c r="K8483" t="s">
        <v>234</v>
      </c>
      <c r="L8483">
        <v>49505</v>
      </c>
      <c r="M8483" t="s">
        <v>101</v>
      </c>
      <c r="N8483" t="s">
        <v>7010</v>
      </c>
      <c r="O8483" t="s">
        <v>42</v>
      </c>
      <c r="P8483" t="s">
        <v>71</v>
      </c>
      <c r="Q8483" t="s">
        <v>7011</v>
      </c>
      <c r="R8483">
        <v>83.7</v>
      </c>
    </row>
    <row r="8484" spans="1:18" x14ac:dyDescent="0.3">
      <c r="A8484">
        <v>8485</v>
      </c>
      <c r="B8484" t="s">
        <v>10063</v>
      </c>
      <c r="C8484" s="1">
        <v>43367</v>
      </c>
      <c r="D8484" s="1">
        <v>43367</v>
      </c>
      <c r="E8484" t="s">
        <v>1289</v>
      </c>
      <c r="F8484" t="s">
        <v>1460</v>
      </c>
      <c r="G8484" t="s">
        <v>1461</v>
      </c>
      <c r="H8484" t="s">
        <v>22</v>
      </c>
      <c r="I8484" t="s">
        <v>23</v>
      </c>
      <c r="J8484" t="s">
        <v>91</v>
      </c>
      <c r="K8484" t="s">
        <v>92</v>
      </c>
      <c r="L8484">
        <v>98115</v>
      </c>
      <c r="M8484" t="s">
        <v>40</v>
      </c>
      <c r="N8484" t="s">
        <v>2185</v>
      </c>
      <c r="O8484" t="s">
        <v>28</v>
      </c>
      <c r="P8484" t="s">
        <v>61</v>
      </c>
      <c r="Q8484" t="s">
        <v>2186</v>
      </c>
      <c r="R8484">
        <v>199.8</v>
      </c>
    </row>
    <row r="8485" spans="1:18" x14ac:dyDescent="0.3">
      <c r="A8485">
        <v>8486</v>
      </c>
      <c r="B8485" t="s">
        <v>10064</v>
      </c>
      <c r="C8485" s="1">
        <v>43186</v>
      </c>
      <c r="D8485" s="1">
        <v>43190</v>
      </c>
      <c r="E8485" t="s">
        <v>46</v>
      </c>
      <c r="F8485" t="s">
        <v>10065</v>
      </c>
      <c r="G8485" t="s">
        <v>10066</v>
      </c>
      <c r="H8485" t="s">
        <v>98</v>
      </c>
      <c r="I8485" t="s">
        <v>23</v>
      </c>
      <c r="J8485" t="s">
        <v>3493</v>
      </c>
      <c r="K8485" t="s">
        <v>39</v>
      </c>
      <c r="L8485">
        <v>93727</v>
      </c>
      <c r="M8485" t="s">
        <v>40</v>
      </c>
      <c r="N8485" t="s">
        <v>5125</v>
      </c>
      <c r="O8485" t="s">
        <v>42</v>
      </c>
      <c r="P8485" t="s">
        <v>86</v>
      </c>
      <c r="Q8485" t="s">
        <v>5126</v>
      </c>
      <c r="R8485">
        <v>45.68</v>
      </c>
    </row>
    <row r="8486" spans="1:18" x14ac:dyDescent="0.3">
      <c r="A8486">
        <v>8487</v>
      </c>
      <c r="B8486" t="s">
        <v>10064</v>
      </c>
      <c r="C8486" s="1">
        <v>43186</v>
      </c>
      <c r="D8486" s="1">
        <v>43190</v>
      </c>
      <c r="E8486" t="s">
        <v>46</v>
      </c>
      <c r="F8486" t="s">
        <v>10065</v>
      </c>
      <c r="G8486" t="s">
        <v>10066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697</v>
      </c>
      <c r="O8486" t="s">
        <v>42</v>
      </c>
      <c r="P8486" t="s">
        <v>86</v>
      </c>
      <c r="Q8486" t="s">
        <v>698</v>
      </c>
      <c r="R8486">
        <v>110.96</v>
      </c>
    </row>
    <row r="8487" spans="1:18" x14ac:dyDescent="0.3">
      <c r="A8487">
        <v>8488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8247</v>
      </c>
      <c r="O8487" t="s">
        <v>42</v>
      </c>
      <c r="P8487" t="s">
        <v>86</v>
      </c>
      <c r="Q8487" t="s">
        <v>8248</v>
      </c>
      <c r="R8487">
        <v>11.94</v>
      </c>
    </row>
    <row r="8488" spans="1:18" x14ac:dyDescent="0.3">
      <c r="A8488">
        <v>8489</v>
      </c>
      <c r="B8488" t="s">
        <v>10067</v>
      </c>
      <c r="C8488" s="1">
        <v>42768</v>
      </c>
      <c r="D8488" s="1">
        <v>42770</v>
      </c>
      <c r="E8488" t="s">
        <v>19</v>
      </c>
      <c r="F8488" t="s">
        <v>2816</v>
      </c>
      <c r="G8488" t="s">
        <v>2817</v>
      </c>
      <c r="H8488" t="s">
        <v>22</v>
      </c>
      <c r="I8488" t="s">
        <v>23</v>
      </c>
      <c r="J8488" t="s">
        <v>1126</v>
      </c>
      <c r="K8488" t="s">
        <v>315</v>
      </c>
      <c r="L8488">
        <v>22204</v>
      </c>
      <c r="M8488" t="s">
        <v>26</v>
      </c>
      <c r="N8488" t="s">
        <v>7235</v>
      </c>
      <c r="O8488" t="s">
        <v>67</v>
      </c>
      <c r="P8488" t="s">
        <v>680</v>
      </c>
      <c r="Q8488" t="s">
        <v>7236</v>
      </c>
      <c r="R8488">
        <v>8749.9500000000007</v>
      </c>
    </row>
    <row r="8489" spans="1:18" x14ac:dyDescent="0.3">
      <c r="A8489">
        <v>8490</v>
      </c>
      <c r="B8489" t="s">
        <v>10067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1021</v>
      </c>
      <c r="O8489" t="s">
        <v>42</v>
      </c>
      <c r="P8489" t="s">
        <v>71</v>
      </c>
      <c r="Q8489" t="s">
        <v>1022</v>
      </c>
      <c r="R8489">
        <v>36.4</v>
      </c>
    </row>
    <row r="8490" spans="1:18" x14ac:dyDescent="0.3">
      <c r="A8490">
        <v>8491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6828</v>
      </c>
      <c r="O8490" t="s">
        <v>28</v>
      </c>
      <c r="P8490" t="s">
        <v>61</v>
      </c>
      <c r="Q8490" t="s">
        <v>6829</v>
      </c>
      <c r="R8490">
        <v>18.690000000000001</v>
      </c>
    </row>
    <row r="8491" spans="1:18" x14ac:dyDescent="0.3">
      <c r="A8491">
        <v>8492</v>
      </c>
      <c r="B8491" t="s">
        <v>10068</v>
      </c>
      <c r="C8491" s="1">
        <v>43288</v>
      </c>
      <c r="D8491" s="1">
        <v>43292</v>
      </c>
      <c r="E8491" t="s">
        <v>46</v>
      </c>
      <c r="F8491" t="s">
        <v>2073</v>
      </c>
      <c r="G8491" t="s">
        <v>2074</v>
      </c>
      <c r="H8491" t="s">
        <v>22</v>
      </c>
      <c r="I8491" t="s">
        <v>23</v>
      </c>
      <c r="J8491" t="s">
        <v>38</v>
      </c>
      <c r="K8491" t="s">
        <v>39</v>
      </c>
      <c r="L8491">
        <v>90049</v>
      </c>
      <c r="M8491" t="s">
        <v>40</v>
      </c>
      <c r="N8491" t="s">
        <v>4301</v>
      </c>
      <c r="O8491" t="s">
        <v>42</v>
      </c>
      <c r="P8491" t="s">
        <v>265</v>
      </c>
      <c r="Q8491" t="s">
        <v>4302</v>
      </c>
      <c r="R8491">
        <v>5.94</v>
      </c>
    </row>
    <row r="8492" spans="1:18" x14ac:dyDescent="0.3">
      <c r="A8492">
        <v>8493</v>
      </c>
      <c r="B8492" t="s">
        <v>10069</v>
      </c>
      <c r="C8492" s="1">
        <v>42666</v>
      </c>
      <c r="D8492" s="1">
        <v>42671</v>
      </c>
      <c r="E8492" t="s">
        <v>46</v>
      </c>
      <c r="F8492" t="s">
        <v>4491</v>
      </c>
      <c r="G8492" t="s">
        <v>4492</v>
      </c>
      <c r="H8492" t="s">
        <v>22</v>
      </c>
      <c r="I8492" t="s">
        <v>23</v>
      </c>
      <c r="J8492" t="s">
        <v>4885</v>
      </c>
      <c r="K8492" t="s">
        <v>100</v>
      </c>
      <c r="L8492">
        <v>79424</v>
      </c>
      <c r="M8492" t="s">
        <v>101</v>
      </c>
      <c r="N8492" t="s">
        <v>6967</v>
      </c>
      <c r="O8492" t="s">
        <v>42</v>
      </c>
      <c r="P8492" t="s">
        <v>86</v>
      </c>
      <c r="Q8492" t="s">
        <v>6968</v>
      </c>
      <c r="R8492">
        <v>60.735999999999997</v>
      </c>
    </row>
    <row r="8493" spans="1:18" x14ac:dyDescent="0.3">
      <c r="A8493">
        <v>8494</v>
      </c>
      <c r="B8493" t="s">
        <v>10069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7665</v>
      </c>
      <c r="O8493" t="s">
        <v>67</v>
      </c>
      <c r="P8493" t="s">
        <v>1215</v>
      </c>
      <c r="Q8493" t="s">
        <v>7666</v>
      </c>
      <c r="R8493">
        <v>479.976</v>
      </c>
    </row>
    <row r="8494" spans="1:18" x14ac:dyDescent="0.3">
      <c r="A8494">
        <v>8495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3922</v>
      </c>
      <c r="O8494" t="s">
        <v>42</v>
      </c>
      <c r="P8494" t="s">
        <v>71</v>
      </c>
      <c r="Q8494" t="s">
        <v>3923</v>
      </c>
      <c r="R8494">
        <v>6.08</v>
      </c>
    </row>
    <row r="8495" spans="1:18" x14ac:dyDescent="0.3">
      <c r="A8495">
        <v>8496</v>
      </c>
      <c r="B8495" t="s">
        <v>10070</v>
      </c>
      <c r="C8495" s="1">
        <v>43071</v>
      </c>
      <c r="D8495" s="1">
        <v>43077</v>
      </c>
      <c r="E8495" t="s">
        <v>46</v>
      </c>
      <c r="F8495" t="s">
        <v>1107</v>
      </c>
      <c r="G8495" t="s">
        <v>1108</v>
      </c>
      <c r="H8495" t="s">
        <v>37</v>
      </c>
      <c r="I8495" t="s">
        <v>23</v>
      </c>
      <c r="J8495" t="s">
        <v>9522</v>
      </c>
      <c r="K8495" t="s">
        <v>453</v>
      </c>
      <c r="L8495">
        <v>80501</v>
      </c>
      <c r="M8495" t="s">
        <v>40</v>
      </c>
      <c r="N8495" t="s">
        <v>7139</v>
      </c>
      <c r="O8495" t="s">
        <v>67</v>
      </c>
      <c r="P8495" t="s">
        <v>157</v>
      </c>
      <c r="Q8495" t="s">
        <v>7140</v>
      </c>
      <c r="R8495">
        <v>165.6</v>
      </c>
    </row>
    <row r="8496" spans="1:18" x14ac:dyDescent="0.3">
      <c r="A8496">
        <v>8497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4131</v>
      </c>
      <c r="G8496" t="s">
        <v>4132</v>
      </c>
      <c r="H8496" t="s">
        <v>22</v>
      </c>
      <c r="I8496" t="s">
        <v>23</v>
      </c>
      <c r="J8496" t="s">
        <v>3193</v>
      </c>
      <c r="K8496" t="s">
        <v>263</v>
      </c>
      <c r="L8496">
        <v>10701</v>
      </c>
      <c r="M8496" t="s">
        <v>144</v>
      </c>
      <c r="N8496" t="s">
        <v>1562</v>
      </c>
      <c r="O8496" t="s">
        <v>42</v>
      </c>
      <c r="P8496" t="s">
        <v>64</v>
      </c>
      <c r="Q8496" t="s">
        <v>1563</v>
      </c>
      <c r="R8496">
        <v>59.52</v>
      </c>
    </row>
    <row r="8497" spans="1:18" x14ac:dyDescent="0.3">
      <c r="A8497">
        <v>8498</v>
      </c>
      <c r="B8497" t="s">
        <v>10071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1073</v>
      </c>
      <c r="O8497" t="s">
        <v>67</v>
      </c>
      <c r="P8497" t="s">
        <v>157</v>
      </c>
      <c r="Q8497" t="s">
        <v>1074</v>
      </c>
      <c r="R8497">
        <v>479.97</v>
      </c>
    </row>
    <row r="8498" spans="1:18" x14ac:dyDescent="0.3">
      <c r="A8498">
        <v>8499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2576</v>
      </c>
      <c r="O8498" t="s">
        <v>42</v>
      </c>
      <c r="P8498" t="s">
        <v>575</v>
      </c>
      <c r="Q8498" t="s">
        <v>2577</v>
      </c>
      <c r="R8498">
        <v>18.62</v>
      </c>
    </row>
    <row r="8499" spans="1:18" x14ac:dyDescent="0.3">
      <c r="A8499">
        <v>8500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5489</v>
      </c>
      <c r="O8499" t="s">
        <v>42</v>
      </c>
      <c r="P8499" t="s">
        <v>71</v>
      </c>
      <c r="Q8499" t="s">
        <v>5490</v>
      </c>
      <c r="R8499">
        <v>49.631999999999998</v>
      </c>
    </row>
    <row r="8500" spans="1:18" x14ac:dyDescent="0.3">
      <c r="A8500">
        <v>8501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4754</v>
      </c>
      <c r="O8500" t="s">
        <v>42</v>
      </c>
      <c r="P8500" t="s">
        <v>86</v>
      </c>
      <c r="Q8500" t="s">
        <v>4755</v>
      </c>
      <c r="R8500">
        <v>97.82</v>
      </c>
    </row>
    <row r="8501" spans="1:18" x14ac:dyDescent="0.3">
      <c r="A8501">
        <v>8502</v>
      </c>
      <c r="B8501" t="s">
        <v>10072</v>
      </c>
      <c r="C8501" s="1">
        <v>42430</v>
      </c>
      <c r="D8501" s="1">
        <v>42432</v>
      </c>
      <c r="E8501" t="s">
        <v>19</v>
      </c>
      <c r="F8501" t="s">
        <v>6606</v>
      </c>
      <c r="G8501" t="s">
        <v>6607</v>
      </c>
      <c r="H8501" t="s">
        <v>37</v>
      </c>
      <c r="I8501" t="s">
        <v>23</v>
      </c>
      <c r="J8501" t="s">
        <v>38</v>
      </c>
      <c r="K8501" t="s">
        <v>39</v>
      </c>
      <c r="L8501">
        <v>90045</v>
      </c>
      <c r="M8501" t="s">
        <v>40</v>
      </c>
      <c r="N8501" t="s">
        <v>1683</v>
      </c>
      <c r="O8501" t="s">
        <v>67</v>
      </c>
      <c r="P8501" t="s">
        <v>68</v>
      </c>
      <c r="Q8501" t="s">
        <v>1684</v>
      </c>
      <c r="R8501">
        <v>15.984</v>
      </c>
    </row>
    <row r="8502" spans="1:18" x14ac:dyDescent="0.3">
      <c r="A8502">
        <v>8503</v>
      </c>
      <c r="B8502" t="s">
        <v>10072</v>
      </c>
      <c r="C8502" s="1">
        <v>42430</v>
      </c>
      <c r="D8502" s="1">
        <v>42432</v>
      </c>
      <c r="E8502" t="s">
        <v>19</v>
      </c>
      <c r="F8502" t="s">
        <v>6606</v>
      </c>
      <c r="G8502" t="s">
        <v>6607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1538</v>
      </c>
      <c r="O8502" t="s">
        <v>28</v>
      </c>
      <c r="P8502" t="s">
        <v>32</v>
      </c>
      <c r="Q8502" t="s">
        <v>1539</v>
      </c>
      <c r="R8502">
        <v>184.75200000000001</v>
      </c>
    </row>
    <row r="8503" spans="1:18" x14ac:dyDescent="0.3">
      <c r="A8503">
        <v>8504</v>
      </c>
      <c r="B8503" t="s">
        <v>10073</v>
      </c>
      <c r="C8503" s="1">
        <v>42055</v>
      </c>
      <c r="D8503" s="1">
        <v>42059</v>
      </c>
      <c r="E8503" t="s">
        <v>46</v>
      </c>
      <c r="F8503" t="s">
        <v>2147</v>
      </c>
      <c r="G8503" t="s">
        <v>2148</v>
      </c>
      <c r="H8503" t="s">
        <v>98</v>
      </c>
      <c r="I8503" t="s">
        <v>23</v>
      </c>
      <c r="J8503" t="s">
        <v>38</v>
      </c>
      <c r="K8503" t="s">
        <v>39</v>
      </c>
      <c r="L8503">
        <v>90049</v>
      </c>
      <c r="M8503" t="s">
        <v>40</v>
      </c>
      <c r="N8503" t="s">
        <v>6675</v>
      </c>
      <c r="O8503" t="s">
        <v>42</v>
      </c>
      <c r="P8503" t="s">
        <v>86</v>
      </c>
      <c r="Q8503" t="s">
        <v>6676</v>
      </c>
      <c r="R8503">
        <v>12.96</v>
      </c>
    </row>
    <row r="8504" spans="1:18" x14ac:dyDescent="0.3">
      <c r="A8504">
        <v>8505</v>
      </c>
      <c r="B8504" t="s">
        <v>10074</v>
      </c>
      <c r="C8504" s="1">
        <v>42857</v>
      </c>
      <c r="D8504" s="1">
        <v>42861</v>
      </c>
      <c r="E8504" t="s">
        <v>46</v>
      </c>
      <c r="F8504" t="s">
        <v>7721</v>
      </c>
      <c r="G8504" t="s">
        <v>7722</v>
      </c>
      <c r="H8504" t="s">
        <v>22</v>
      </c>
      <c r="I8504" t="s">
        <v>23</v>
      </c>
      <c r="J8504" t="s">
        <v>1615</v>
      </c>
      <c r="K8504" t="s">
        <v>100</v>
      </c>
      <c r="L8504">
        <v>79109</v>
      </c>
      <c r="M8504" t="s">
        <v>101</v>
      </c>
      <c r="N8504" t="s">
        <v>6958</v>
      </c>
      <c r="O8504" t="s">
        <v>28</v>
      </c>
      <c r="P8504" t="s">
        <v>32</v>
      </c>
      <c r="Q8504" t="s">
        <v>6959</v>
      </c>
      <c r="R8504">
        <v>366.74400000000003</v>
      </c>
    </row>
    <row r="8505" spans="1:18" x14ac:dyDescent="0.3">
      <c r="A8505">
        <v>8506</v>
      </c>
      <c r="B8505" t="s">
        <v>10075</v>
      </c>
      <c r="C8505" s="1">
        <v>42802</v>
      </c>
      <c r="D8505" s="1">
        <v>42806</v>
      </c>
      <c r="E8505" t="s">
        <v>46</v>
      </c>
      <c r="F8505" t="s">
        <v>2659</v>
      </c>
      <c r="G8505" t="s">
        <v>2660</v>
      </c>
      <c r="H8505" t="s">
        <v>98</v>
      </c>
      <c r="I8505" t="s">
        <v>23</v>
      </c>
      <c r="J8505" t="s">
        <v>813</v>
      </c>
      <c r="K8505" t="s">
        <v>100</v>
      </c>
      <c r="L8505">
        <v>75217</v>
      </c>
      <c r="M8505" t="s">
        <v>101</v>
      </c>
      <c r="N8505" t="s">
        <v>4742</v>
      </c>
      <c r="O8505" t="s">
        <v>42</v>
      </c>
      <c r="P8505" t="s">
        <v>71</v>
      </c>
      <c r="Q8505" t="s">
        <v>4743</v>
      </c>
      <c r="R8505">
        <v>8.8559999999999999</v>
      </c>
    </row>
    <row r="8506" spans="1:18" x14ac:dyDescent="0.3">
      <c r="A8506">
        <v>8507</v>
      </c>
      <c r="B8506" t="s">
        <v>10075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288</v>
      </c>
      <c r="O8506" t="s">
        <v>67</v>
      </c>
      <c r="P8506" t="s">
        <v>157</v>
      </c>
      <c r="Q8506" t="s">
        <v>289</v>
      </c>
      <c r="R8506">
        <v>27.96</v>
      </c>
    </row>
    <row r="8507" spans="1:18" x14ac:dyDescent="0.3">
      <c r="A8507">
        <v>8508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7754</v>
      </c>
      <c r="O8507" t="s">
        <v>42</v>
      </c>
      <c r="P8507" t="s">
        <v>169</v>
      </c>
      <c r="Q8507" t="s">
        <v>7755</v>
      </c>
      <c r="R8507">
        <v>146.352</v>
      </c>
    </row>
    <row r="8508" spans="1:18" x14ac:dyDescent="0.3">
      <c r="A8508">
        <v>8509</v>
      </c>
      <c r="B8508" t="s">
        <v>10076</v>
      </c>
      <c r="C8508" s="1">
        <v>42715</v>
      </c>
      <c r="D8508" s="1">
        <v>42718</v>
      </c>
      <c r="E8508" t="s">
        <v>184</v>
      </c>
      <c r="F8508" t="s">
        <v>1907</v>
      </c>
      <c r="G8508" t="s">
        <v>1908</v>
      </c>
      <c r="H8508" t="s">
        <v>22</v>
      </c>
      <c r="I8508" t="s">
        <v>23</v>
      </c>
      <c r="J8508" t="s">
        <v>878</v>
      </c>
      <c r="K8508" t="s">
        <v>234</v>
      </c>
      <c r="L8508">
        <v>48205</v>
      </c>
      <c r="M8508" t="s">
        <v>101</v>
      </c>
      <c r="N8508" t="s">
        <v>3093</v>
      </c>
      <c r="O8508" t="s">
        <v>67</v>
      </c>
      <c r="P8508" t="s">
        <v>157</v>
      </c>
      <c r="Q8508" t="s">
        <v>3094</v>
      </c>
      <c r="R8508">
        <v>175.23</v>
      </c>
    </row>
    <row r="8509" spans="1:18" x14ac:dyDescent="0.3">
      <c r="A8509">
        <v>8510</v>
      </c>
      <c r="B8509" t="s">
        <v>10076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5892</v>
      </c>
      <c r="O8509" t="s">
        <v>67</v>
      </c>
      <c r="P8509" t="s">
        <v>68</v>
      </c>
      <c r="Q8509" t="s">
        <v>5893</v>
      </c>
      <c r="R8509">
        <v>125.99</v>
      </c>
    </row>
    <row r="8510" spans="1:18" x14ac:dyDescent="0.3">
      <c r="A8510">
        <v>8511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4040</v>
      </c>
      <c r="O8510" t="s">
        <v>42</v>
      </c>
      <c r="P8510" t="s">
        <v>71</v>
      </c>
      <c r="Q8510" t="s">
        <v>4041</v>
      </c>
      <c r="R8510">
        <v>23</v>
      </c>
    </row>
    <row r="8511" spans="1:18" x14ac:dyDescent="0.3">
      <c r="A8511">
        <v>8512</v>
      </c>
      <c r="B8511" t="s">
        <v>10077</v>
      </c>
      <c r="C8511" s="1">
        <v>43091</v>
      </c>
      <c r="D8511" s="1">
        <v>43095</v>
      </c>
      <c r="E8511" t="s">
        <v>46</v>
      </c>
      <c r="F8511" t="s">
        <v>561</v>
      </c>
      <c r="G8511" t="s">
        <v>562</v>
      </c>
      <c r="H8511" t="s">
        <v>22</v>
      </c>
      <c r="I8511" t="s">
        <v>23</v>
      </c>
      <c r="J8511" t="s">
        <v>262</v>
      </c>
      <c r="K8511" t="s">
        <v>263</v>
      </c>
      <c r="L8511">
        <v>10035</v>
      </c>
      <c r="M8511" t="s">
        <v>144</v>
      </c>
      <c r="N8511" t="s">
        <v>5783</v>
      </c>
      <c r="O8511" t="s">
        <v>42</v>
      </c>
      <c r="P8511" t="s">
        <v>71</v>
      </c>
      <c r="Q8511" t="s">
        <v>5784</v>
      </c>
      <c r="R8511">
        <v>25.584</v>
      </c>
    </row>
    <row r="8512" spans="1:18" x14ac:dyDescent="0.3">
      <c r="A8512">
        <v>8513</v>
      </c>
      <c r="B8512" t="s">
        <v>10078</v>
      </c>
      <c r="C8512" s="1">
        <v>42768</v>
      </c>
      <c r="D8512" s="1">
        <v>42774</v>
      </c>
      <c r="E8512" t="s">
        <v>46</v>
      </c>
      <c r="F8512" t="s">
        <v>3098</v>
      </c>
      <c r="G8512" t="s">
        <v>3099</v>
      </c>
      <c r="H8512" t="s">
        <v>37</v>
      </c>
      <c r="I8512" t="s">
        <v>23</v>
      </c>
      <c r="J8512" t="s">
        <v>180</v>
      </c>
      <c r="K8512" t="s">
        <v>100</v>
      </c>
      <c r="L8512">
        <v>77041</v>
      </c>
      <c r="M8512" t="s">
        <v>101</v>
      </c>
      <c r="N8512" t="s">
        <v>2881</v>
      </c>
      <c r="O8512" t="s">
        <v>28</v>
      </c>
      <c r="P8512" t="s">
        <v>61</v>
      </c>
      <c r="Q8512" t="s">
        <v>2882</v>
      </c>
      <c r="R8512">
        <v>73.784000000000006</v>
      </c>
    </row>
    <row r="8513" spans="1:18" x14ac:dyDescent="0.3">
      <c r="A8513">
        <v>8514</v>
      </c>
      <c r="B8513" t="s">
        <v>10079</v>
      </c>
      <c r="C8513" s="1">
        <v>43256</v>
      </c>
      <c r="D8513" s="1">
        <v>43260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6053</v>
      </c>
      <c r="K8513" t="s">
        <v>50</v>
      </c>
      <c r="L8513">
        <v>32839</v>
      </c>
      <c r="M8513" t="s">
        <v>26</v>
      </c>
      <c r="N8513" t="s">
        <v>5266</v>
      </c>
      <c r="O8513" t="s">
        <v>42</v>
      </c>
      <c r="P8513" t="s">
        <v>86</v>
      </c>
      <c r="Q8513" t="s">
        <v>5267</v>
      </c>
      <c r="R8513">
        <v>20.736000000000001</v>
      </c>
    </row>
    <row r="8514" spans="1:18" x14ac:dyDescent="0.3">
      <c r="A8514">
        <v>8515</v>
      </c>
      <c r="B8514" t="s">
        <v>10080</v>
      </c>
      <c r="C8514" s="1">
        <v>42603</v>
      </c>
      <c r="D8514" s="1">
        <v>42608</v>
      </c>
      <c r="E8514" t="s">
        <v>46</v>
      </c>
      <c r="F8514" t="s">
        <v>3635</v>
      </c>
      <c r="G8514" t="s">
        <v>3636</v>
      </c>
      <c r="H8514" t="s">
        <v>37</v>
      </c>
      <c r="I8514" t="s">
        <v>23</v>
      </c>
      <c r="J8514" t="s">
        <v>2581</v>
      </c>
      <c r="K8514" t="s">
        <v>25</v>
      </c>
      <c r="L8514">
        <v>41042</v>
      </c>
      <c r="M8514" t="s">
        <v>26</v>
      </c>
      <c r="N8514" t="s">
        <v>997</v>
      </c>
      <c r="O8514" t="s">
        <v>42</v>
      </c>
      <c r="P8514" t="s">
        <v>64</v>
      </c>
      <c r="Q8514" t="s">
        <v>998</v>
      </c>
      <c r="R8514">
        <v>17.52</v>
      </c>
    </row>
    <row r="8515" spans="1:18" x14ac:dyDescent="0.3">
      <c r="A8515">
        <v>8516</v>
      </c>
      <c r="B8515" t="s">
        <v>10080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362</v>
      </c>
      <c r="O8515" t="s">
        <v>42</v>
      </c>
      <c r="P8515" t="s">
        <v>64</v>
      </c>
      <c r="Q8515" t="s">
        <v>363</v>
      </c>
      <c r="R8515">
        <v>35.76</v>
      </c>
    </row>
    <row r="8516" spans="1:18" x14ac:dyDescent="0.3">
      <c r="A8516">
        <v>8517</v>
      </c>
      <c r="B8516" t="s">
        <v>10081</v>
      </c>
      <c r="C8516" s="1">
        <v>42832</v>
      </c>
      <c r="D8516" s="1">
        <v>42836</v>
      </c>
      <c r="E8516" t="s">
        <v>46</v>
      </c>
      <c r="F8516" t="s">
        <v>1940</v>
      </c>
      <c r="G8516" t="s">
        <v>1941</v>
      </c>
      <c r="H8516" t="s">
        <v>22</v>
      </c>
      <c r="I8516" t="s">
        <v>23</v>
      </c>
      <c r="J8516" t="s">
        <v>262</v>
      </c>
      <c r="K8516" t="s">
        <v>263</v>
      </c>
      <c r="L8516">
        <v>10009</v>
      </c>
      <c r="M8516" t="s">
        <v>144</v>
      </c>
      <c r="N8516" t="s">
        <v>63</v>
      </c>
      <c r="O8516" t="s">
        <v>42</v>
      </c>
      <c r="P8516" t="s">
        <v>64</v>
      </c>
      <c r="Q8516" t="s">
        <v>65</v>
      </c>
      <c r="R8516">
        <v>3.64</v>
      </c>
    </row>
    <row r="8517" spans="1:18" x14ac:dyDescent="0.3">
      <c r="A8517">
        <v>8518</v>
      </c>
      <c r="B8517" t="s">
        <v>10082</v>
      </c>
      <c r="C8517" s="1">
        <v>43255</v>
      </c>
      <c r="D8517" s="1">
        <v>43258</v>
      </c>
      <c r="E8517" t="s">
        <v>19</v>
      </c>
      <c r="F8517" t="s">
        <v>1661</v>
      </c>
      <c r="G8517" t="s">
        <v>1662</v>
      </c>
      <c r="H8517" t="s">
        <v>22</v>
      </c>
      <c r="I8517" t="s">
        <v>23</v>
      </c>
      <c r="J8517" t="s">
        <v>5908</v>
      </c>
      <c r="K8517" t="s">
        <v>100</v>
      </c>
      <c r="L8517">
        <v>75034</v>
      </c>
      <c r="M8517" t="s">
        <v>101</v>
      </c>
      <c r="N8517" t="s">
        <v>5365</v>
      </c>
      <c r="O8517" t="s">
        <v>28</v>
      </c>
      <c r="P8517" t="s">
        <v>61</v>
      </c>
      <c r="Q8517" t="s">
        <v>5366</v>
      </c>
      <c r="R8517">
        <v>30.335999999999999</v>
      </c>
    </row>
    <row r="8518" spans="1:18" x14ac:dyDescent="0.3">
      <c r="A8518">
        <v>8519</v>
      </c>
      <c r="B8518" t="s">
        <v>10083</v>
      </c>
      <c r="C8518" s="1">
        <v>43438</v>
      </c>
      <c r="D8518" s="1">
        <v>43444</v>
      </c>
      <c r="E8518" t="s">
        <v>46</v>
      </c>
      <c r="F8518" t="s">
        <v>8518</v>
      </c>
      <c r="G8518" t="s">
        <v>8519</v>
      </c>
      <c r="H8518" t="s">
        <v>22</v>
      </c>
      <c r="I8518" t="s">
        <v>23</v>
      </c>
      <c r="J8518" t="s">
        <v>4829</v>
      </c>
      <c r="K8518" t="s">
        <v>786</v>
      </c>
      <c r="L8518">
        <v>7501</v>
      </c>
      <c r="M8518" t="s">
        <v>144</v>
      </c>
      <c r="N8518" t="s">
        <v>9596</v>
      </c>
      <c r="O8518" t="s">
        <v>28</v>
      </c>
      <c r="P8518" t="s">
        <v>61</v>
      </c>
      <c r="Q8518" t="s">
        <v>9597</v>
      </c>
      <c r="R8518">
        <v>12.99</v>
      </c>
    </row>
    <row r="8519" spans="1:18" x14ac:dyDescent="0.3">
      <c r="A8519">
        <v>8520</v>
      </c>
      <c r="B8519" t="s">
        <v>10083</v>
      </c>
      <c r="C8519" s="1">
        <v>43438</v>
      </c>
      <c r="D8519" s="1">
        <v>43444</v>
      </c>
      <c r="E8519" t="s">
        <v>46</v>
      </c>
      <c r="F8519" t="s">
        <v>8518</v>
      </c>
      <c r="G8519" t="s">
        <v>8519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699</v>
      </c>
      <c r="O8519" t="s">
        <v>28</v>
      </c>
      <c r="P8519" t="s">
        <v>32</v>
      </c>
      <c r="Q8519" t="s">
        <v>700</v>
      </c>
      <c r="R8519">
        <v>182.22</v>
      </c>
    </row>
    <row r="8520" spans="1:18" x14ac:dyDescent="0.3">
      <c r="A8520">
        <v>8521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888</v>
      </c>
      <c r="O8520" t="s">
        <v>28</v>
      </c>
      <c r="P8520" t="s">
        <v>32</v>
      </c>
      <c r="Q8520" t="s">
        <v>889</v>
      </c>
      <c r="R8520">
        <v>302.94</v>
      </c>
    </row>
    <row r="8521" spans="1:18" x14ac:dyDescent="0.3">
      <c r="A8521">
        <v>8522</v>
      </c>
      <c r="B8521" t="s">
        <v>10084</v>
      </c>
      <c r="C8521" s="1">
        <v>42746</v>
      </c>
      <c r="D8521" s="1">
        <v>42750</v>
      </c>
      <c r="E8521" t="s">
        <v>46</v>
      </c>
      <c r="F8521" t="s">
        <v>760</v>
      </c>
      <c r="G8521" t="s">
        <v>761</v>
      </c>
      <c r="H8521" t="s">
        <v>98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3411</v>
      </c>
      <c r="O8521" t="s">
        <v>28</v>
      </c>
      <c r="P8521" t="s">
        <v>61</v>
      </c>
      <c r="Q8521" t="s">
        <v>3412</v>
      </c>
      <c r="R8521">
        <v>54.991999999999997</v>
      </c>
    </row>
    <row r="8522" spans="1:18" x14ac:dyDescent="0.3">
      <c r="A8522">
        <v>8523</v>
      </c>
      <c r="B8522" t="s">
        <v>10085</v>
      </c>
      <c r="C8522" s="1">
        <v>42826</v>
      </c>
      <c r="D8522" s="1">
        <v>42832</v>
      </c>
      <c r="E8522" t="s">
        <v>46</v>
      </c>
      <c r="F8522" t="s">
        <v>4198</v>
      </c>
      <c r="G8522" t="s">
        <v>4199</v>
      </c>
      <c r="H8522" t="s">
        <v>37</v>
      </c>
      <c r="I8522" t="s">
        <v>23</v>
      </c>
      <c r="J8522" t="s">
        <v>2550</v>
      </c>
      <c r="K8522" t="s">
        <v>110</v>
      </c>
      <c r="L8522">
        <v>53209</v>
      </c>
      <c r="M8522" t="s">
        <v>101</v>
      </c>
      <c r="N8522" t="s">
        <v>3059</v>
      </c>
      <c r="O8522" t="s">
        <v>67</v>
      </c>
      <c r="P8522" t="s">
        <v>68</v>
      </c>
      <c r="Q8522" t="s">
        <v>3060</v>
      </c>
      <c r="R8522">
        <v>12.99</v>
      </c>
    </row>
    <row r="8523" spans="1:18" x14ac:dyDescent="0.3">
      <c r="A8523">
        <v>8524</v>
      </c>
      <c r="B8523" t="s">
        <v>10086</v>
      </c>
      <c r="C8523" s="1">
        <v>43364</v>
      </c>
      <c r="D8523" s="1">
        <v>43368</v>
      </c>
      <c r="E8523" t="s">
        <v>46</v>
      </c>
      <c r="F8523" t="s">
        <v>1210</v>
      </c>
      <c r="G8523" t="s">
        <v>1211</v>
      </c>
      <c r="H8523" t="s">
        <v>22</v>
      </c>
      <c r="I8523" t="s">
        <v>23</v>
      </c>
      <c r="J8523" t="s">
        <v>123</v>
      </c>
      <c r="K8523" t="s">
        <v>39</v>
      </c>
      <c r="L8523">
        <v>94109</v>
      </c>
      <c r="M8523" t="s">
        <v>40</v>
      </c>
      <c r="N8523" t="s">
        <v>934</v>
      </c>
      <c r="O8523" t="s">
        <v>42</v>
      </c>
      <c r="P8523" t="s">
        <v>86</v>
      </c>
      <c r="Q8523" t="s">
        <v>935</v>
      </c>
      <c r="R8523">
        <v>55.86</v>
      </c>
    </row>
    <row r="8524" spans="1:18" x14ac:dyDescent="0.3">
      <c r="A8524">
        <v>8525</v>
      </c>
      <c r="B8524" t="s">
        <v>10087</v>
      </c>
      <c r="C8524" s="1">
        <v>43175</v>
      </c>
      <c r="D8524" s="1">
        <v>43175</v>
      </c>
      <c r="E8524" t="s">
        <v>1289</v>
      </c>
      <c r="F8524" t="s">
        <v>7108</v>
      </c>
      <c r="G8524" t="s">
        <v>7109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3904</v>
      </c>
      <c r="O8524" t="s">
        <v>67</v>
      </c>
      <c r="P8524" t="s">
        <v>68</v>
      </c>
      <c r="Q8524" t="s">
        <v>3905</v>
      </c>
      <c r="R8524">
        <v>44.375999999999998</v>
      </c>
    </row>
    <row r="8525" spans="1:18" x14ac:dyDescent="0.3">
      <c r="A8525">
        <v>8526</v>
      </c>
      <c r="B8525" t="s">
        <v>10087</v>
      </c>
      <c r="C8525" s="1">
        <v>43175</v>
      </c>
      <c r="D8525" s="1">
        <v>43175</v>
      </c>
      <c r="E8525" t="s">
        <v>1289</v>
      </c>
      <c r="F8525" t="s">
        <v>7108</v>
      </c>
      <c r="G8525" t="s">
        <v>7109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7623</v>
      </c>
      <c r="O8525" t="s">
        <v>28</v>
      </c>
      <c r="P8525" t="s">
        <v>61</v>
      </c>
      <c r="Q8525" t="s">
        <v>7624</v>
      </c>
      <c r="R8525">
        <v>51.264000000000003</v>
      </c>
    </row>
    <row r="8526" spans="1:18" x14ac:dyDescent="0.3">
      <c r="A8526">
        <v>8527</v>
      </c>
      <c r="B8526" t="s">
        <v>10087</v>
      </c>
      <c r="C8526" s="1">
        <v>43175</v>
      </c>
      <c r="D8526" s="1">
        <v>43175</v>
      </c>
      <c r="E8526" t="s">
        <v>1289</v>
      </c>
      <c r="F8526" t="s">
        <v>7108</v>
      </c>
      <c r="G8526" t="s">
        <v>7109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321</v>
      </c>
      <c r="O8526" t="s">
        <v>42</v>
      </c>
      <c r="P8526" t="s">
        <v>71</v>
      </c>
      <c r="Q8526" t="s">
        <v>322</v>
      </c>
      <c r="R8526">
        <v>5.1929999999999996</v>
      </c>
    </row>
    <row r="8527" spans="1:18" x14ac:dyDescent="0.3">
      <c r="A8527">
        <v>8528</v>
      </c>
      <c r="B8527" t="s">
        <v>10087</v>
      </c>
      <c r="C8527" s="1">
        <v>43175</v>
      </c>
      <c r="D8527" s="1">
        <v>43175</v>
      </c>
      <c r="E8527" t="s">
        <v>1289</v>
      </c>
      <c r="F8527" t="s">
        <v>7108</v>
      </c>
      <c r="G8527" t="s">
        <v>7109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1595</v>
      </c>
      <c r="O8527" t="s">
        <v>67</v>
      </c>
      <c r="P8527" t="s">
        <v>157</v>
      </c>
      <c r="Q8527" t="s">
        <v>1596</v>
      </c>
      <c r="R8527">
        <v>159.98400000000001</v>
      </c>
    </row>
    <row r="8528" spans="1:18" x14ac:dyDescent="0.3">
      <c r="A8528">
        <v>8529</v>
      </c>
      <c r="B8528" t="s">
        <v>10087</v>
      </c>
      <c r="C8528" s="1">
        <v>43175</v>
      </c>
      <c r="D8528" s="1">
        <v>43175</v>
      </c>
      <c r="E8528" t="s">
        <v>1289</v>
      </c>
      <c r="F8528" t="s">
        <v>7108</v>
      </c>
      <c r="G8528" t="s">
        <v>7109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1192</v>
      </c>
      <c r="O8528" t="s">
        <v>42</v>
      </c>
      <c r="P8528" t="s">
        <v>55</v>
      </c>
      <c r="Q8528" t="s">
        <v>1193</v>
      </c>
      <c r="R8528">
        <v>54.223999999999997</v>
      </c>
    </row>
    <row r="8529" spans="1:18" x14ac:dyDescent="0.3">
      <c r="A8529">
        <v>8530</v>
      </c>
      <c r="B8529" t="s">
        <v>10088</v>
      </c>
      <c r="C8529" s="1">
        <v>43414</v>
      </c>
      <c r="D8529" s="1">
        <v>43421</v>
      </c>
      <c r="E8529" t="s">
        <v>46</v>
      </c>
      <c r="F8529" t="s">
        <v>3920</v>
      </c>
      <c r="G8529" t="s">
        <v>3921</v>
      </c>
      <c r="H8529" t="s">
        <v>98</v>
      </c>
      <c r="I8529" t="s">
        <v>23</v>
      </c>
      <c r="J8529" t="s">
        <v>38</v>
      </c>
      <c r="K8529" t="s">
        <v>39</v>
      </c>
      <c r="L8529">
        <v>90008</v>
      </c>
      <c r="M8529" t="s">
        <v>40</v>
      </c>
      <c r="N8529" t="s">
        <v>5398</v>
      </c>
      <c r="O8529" t="s">
        <v>28</v>
      </c>
      <c r="P8529" t="s">
        <v>32</v>
      </c>
      <c r="Q8529" t="s">
        <v>5399</v>
      </c>
      <c r="R8529">
        <v>241.42400000000001</v>
      </c>
    </row>
    <row r="8530" spans="1:18" x14ac:dyDescent="0.3">
      <c r="A8530">
        <v>8531</v>
      </c>
      <c r="B8530" t="s">
        <v>10089</v>
      </c>
      <c r="C8530" s="1">
        <v>43069</v>
      </c>
      <c r="D8530" s="1">
        <v>43075</v>
      </c>
      <c r="E8530" t="s">
        <v>46</v>
      </c>
      <c r="F8530" t="s">
        <v>803</v>
      </c>
      <c r="G8530" t="s">
        <v>804</v>
      </c>
      <c r="H8530" t="s">
        <v>22</v>
      </c>
      <c r="I8530" t="s">
        <v>23</v>
      </c>
      <c r="J8530" t="s">
        <v>878</v>
      </c>
      <c r="K8530" t="s">
        <v>234</v>
      </c>
      <c r="L8530">
        <v>48227</v>
      </c>
      <c r="M8530" t="s">
        <v>101</v>
      </c>
      <c r="N8530" t="s">
        <v>5349</v>
      </c>
      <c r="O8530" t="s">
        <v>42</v>
      </c>
      <c r="P8530" t="s">
        <v>86</v>
      </c>
      <c r="Q8530" t="s">
        <v>5350</v>
      </c>
      <c r="R8530">
        <v>33.36</v>
      </c>
    </row>
    <row r="8531" spans="1:18" x14ac:dyDescent="0.3">
      <c r="A8531">
        <v>8532</v>
      </c>
      <c r="B8531" t="s">
        <v>10089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1265</v>
      </c>
      <c r="O8531" t="s">
        <v>42</v>
      </c>
      <c r="P8531" t="s">
        <v>86</v>
      </c>
      <c r="Q8531" t="s">
        <v>1266</v>
      </c>
      <c r="R8531">
        <v>13.76</v>
      </c>
    </row>
    <row r="8532" spans="1:18" x14ac:dyDescent="0.3">
      <c r="A8532">
        <v>8533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4154</v>
      </c>
      <c r="O8532" t="s">
        <v>42</v>
      </c>
      <c r="P8532" t="s">
        <v>55</v>
      </c>
      <c r="Q8532" t="s">
        <v>4155</v>
      </c>
      <c r="R8532">
        <v>496.86</v>
      </c>
    </row>
    <row r="8533" spans="1:18" x14ac:dyDescent="0.3">
      <c r="A8533">
        <v>8534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332</v>
      </c>
      <c r="O8533" t="s">
        <v>28</v>
      </c>
      <c r="P8533" t="s">
        <v>32</v>
      </c>
      <c r="Q8533" t="s">
        <v>333</v>
      </c>
      <c r="R8533">
        <v>389.97</v>
      </c>
    </row>
    <row r="8534" spans="1:18" x14ac:dyDescent="0.3">
      <c r="A8534">
        <v>8535</v>
      </c>
      <c r="B8534" t="s">
        <v>10090</v>
      </c>
      <c r="C8534" s="1">
        <v>42382</v>
      </c>
      <c r="D8534" s="1">
        <v>42384</v>
      </c>
      <c r="E8534" t="s">
        <v>19</v>
      </c>
      <c r="F8534" t="s">
        <v>7877</v>
      </c>
      <c r="G8534" t="s">
        <v>7878</v>
      </c>
      <c r="H8534" t="s">
        <v>37</v>
      </c>
      <c r="I8534" t="s">
        <v>23</v>
      </c>
      <c r="J8534" t="s">
        <v>493</v>
      </c>
      <c r="K8534" t="s">
        <v>1271</v>
      </c>
      <c r="L8534">
        <v>31907</v>
      </c>
      <c r="M8534" t="s">
        <v>26</v>
      </c>
      <c r="N8534" t="s">
        <v>2366</v>
      </c>
      <c r="O8534" t="s">
        <v>42</v>
      </c>
      <c r="P8534" t="s">
        <v>43</v>
      </c>
      <c r="Q8534" t="s">
        <v>2367</v>
      </c>
      <c r="R8534">
        <v>9.82</v>
      </c>
    </row>
    <row r="8535" spans="1:18" x14ac:dyDescent="0.3">
      <c r="A8535">
        <v>8536</v>
      </c>
      <c r="B8535" t="s">
        <v>10091</v>
      </c>
      <c r="C8535" s="1">
        <v>42140</v>
      </c>
      <c r="D8535" s="1">
        <v>42144</v>
      </c>
      <c r="E8535" t="s">
        <v>46</v>
      </c>
      <c r="F8535" t="s">
        <v>6453</v>
      </c>
      <c r="G8535" t="s">
        <v>6454</v>
      </c>
      <c r="H8535" t="s">
        <v>22</v>
      </c>
      <c r="I8535" t="s">
        <v>23</v>
      </c>
      <c r="J8535" t="s">
        <v>123</v>
      </c>
      <c r="K8535" t="s">
        <v>39</v>
      </c>
      <c r="L8535">
        <v>94122</v>
      </c>
      <c r="M8535" t="s">
        <v>40</v>
      </c>
      <c r="N8535" t="s">
        <v>4822</v>
      </c>
      <c r="O8535" t="s">
        <v>67</v>
      </c>
      <c r="P8535" t="s">
        <v>157</v>
      </c>
      <c r="Q8535" t="s">
        <v>4823</v>
      </c>
      <c r="R8535">
        <v>56.4</v>
      </c>
    </row>
    <row r="8536" spans="1:18" x14ac:dyDescent="0.3">
      <c r="A8536">
        <v>8537</v>
      </c>
      <c r="B8536" t="s">
        <v>10092</v>
      </c>
      <c r="C8536" s="1">
        <v>42528</v>
      </c>
      <c r="D8536" s="1">
        <v>42532</v>
      </c>
      <c r="E8536" t="s">
        <v>46</v>
      </c>
      <c r="F8536" t="s">
        <v>10093</v>
      </c>
      <c r="G8536" t="s">
        <v>10094</v>
      </c>
      <c r="H8536" t="s">
        <v>98</v>
      </c>
      <c r="I8536" t="s">
        <v>23</v>
      </c>
      <c r="J8536" t="s">
        <v>142</v>
      </c>
      <c r="K8536" t="s">
        <v>143</v>
      </c>
      <c r="L8536">
        <v>19143</v>
      </c>
      <c r="M8536" t="s">
        <v>144</v>
      </c>
      <c r="N8536" t="s">
        <v>3078</v>
      </c>
      <c r="O8536" t="s">
        <v>42</v>
      </c>
      <c r="P8536" t="s">
        <v>71</v>
      </c>
      <c r="Q8536" t="s">
        <v>3079</v>
      </c>
      <c r="R8536">
        <v>18.312000000000001</v>
      </c>
    </row>
    <row r="8537" spans="1:18" x14ac:dyDescent="0.3">
      <c r="A8537">
        <v>8538</v>
      </c>
      <c r="B8537" t="s">
        <v>10092</v>
      </c>
      <c r="C8537" s="1">
        <v>42528</v>
      </c>
      <c r="D8537" s="1">
        <v>42532</v>
      </c>
      <c r="E8537" t="s">
        <v>46</v>
      </c>
      <c r="F8537" t="s">
        <v>10093</v>
      </c>
      <c r="G8537" t="s">
        <v>10094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6746</v>
      </c>
      <c r="O8537" t="s">
        <v>42</v>
      </c>
      <c r="P8537" t="s">
        <v>86</v>
      </c>
      <c r="Q8537" t="s">
        <v>6747</v>
      </c>
      <c r="R8537">
        <v>25.92</v>
      </c>
    </row>
    <row r="8538" spans="1:18" x14ac:dyDescent="0.3">
      <c r="A8538">
        <v>8539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5847</v>
      </c>
      <c r="O8538" t="s">
        <v>42</v>
      </c>
      <c r="P8538" t="s">
        <v>64</v>
      </c>
      <c r="Q8538" t="s">
        <v>5848</v>
      </c>
      <c r="R8538">
        <v>8.016</v>
      </c>
    </row>
    <row r="8539" spans="1:18" x14ac:dyDescent="0.3">
      <c r="A8539">
        <v>8540</v>
      </c>
      <c r="B8539" t="s">
        <v>10095</v>
      </c>
      <c r="C8539" s="1">
        <v>43168</v>
      </c>
      <c r="D8539" s="1">
        <v>43172</v>
      </c>
      <c r="E8539" t="s">
        <v>46</v>
      </c>
      <c r="F8539" t="s">
        <v>403</v>
      </c>
      <c r="G8539" t="s">
        <v>404</v>
      </c>
      <c r="H8539" t="s">
        <v>22</v>
      </c>
      <c r="I8539" t="s">
        <v>23</v>
      </c>
      <c r="J8539" t="s">
        <v>38</v>
      </c>
      <c r="K8539" t="s">
        <v>39</v>
      </c>
      <c r="L8539">
        <v>90008</v>
      </c>
      <c r="M8539" t="s">
        <v>40</v>
      </c>
      <c r="N8539" t="s">
        <v>5428</v>
      </c>
      <c r="O8539" t="s">
        <v>67</v>
      </c>
      <c r="P8539" t="s">
        <v>1215</v>
      </c>
      <c r="Q8539" t="s">
        <v>5429</v>
      </c>
      <c r="R8539">
        <v>479.98399999999998</v>
      </c>
    </row>
    <row r="8540" spans="1:18" x14ac:dyDescent="0.3">
      <c r="A8540">
        <v>8541</v>
      </c>
      <c r="B8540" t="s">
        <v>10095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70</v>
      </c>
      <c r="O8540" t="s">
        <v>42</v>
      </c>
      <c r="P8540" t="s">
        <v>71</v>
      </c>
      <c r="Q8540" t="s">
        <v>72</v>
      </c>
      <c r="R8540">
        <v>30.84</v>
      </c>
    </row>
    <row r="8541" spans="1:18" x14ac:dyDescent="0.3">
      <c r="A8541">
        <v>8542</v>
      </c>
      <c r="B8541" t="s">
        <v>10096</v>
      </c>
      <c r="C8541" s="1">
        <v>42726</v>
      </c>
      <c r="D8541" s="1">
        <v>42727</v>
      </c>
      <c r="E8541" t="s">
        <v>184</v>
      </c>
      <c r="F8541" t="s">
        <v>3394</v>
      </c>
      <c r="G8541" t="s">
        <v>3395</v>
      </c>
      <c r="H8541" t="s">
        <v>37</v>
      </c>
      <c r="I8541" t="s">
        <v>23</v>
      </c>
      <c r="J8541" t="s">
        <v>142</v>
      </c>
      <c r="K8541" t="s">
        <v>143</v>
      </c>
      <c r="L8541">
        <v>19140</v>
      </c>
      <c r="M8541" t="s">
        <v>144</v>
      </c>
      <c r="N8541" t="s">
        <v>4912</v>
      </c>
      <c r="O8541" t="s">
        <v>42</v>
      </c>
      <c r="P8541" t="s">
        <v>55</v>
      </c>
      <c r="Q8541" t="s">
        <v>4913</v>
      </c>
      <c r="R8541">
        <v>33.567999999999998</v>
      </c>
    </row>
    <row r="8542" spans="1:18" x14ac:dyDescent="0.3">
      <c r="A8542">
        <v>8543</v>
      </c>
      <c r="B8542" t="s">
        <v>10096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3380</v>
      </c>
      <c r="O8542" t="s">
        <v>28</v>
      </c>
      <c r="P8542" t="s">
        <v>32</v>
      </c>
      <c r="Q8542" t="s">
        <v>3381</v>
      </c>
      <c r="R8542">
        <v>422.625</v>
      </c>
    </row>
    <row r="8543" spans="1:18" x14ac:dyDescent="0.3">
      <c r="A8543">
        <v>8544</v>
      </c>
      <c r="B8543" t="s">
        <v>10097</v>
      </c>
      <c r="C8543" s="1">
        <v>42222</v>
      </c>
      <c r="D8543" s="1">
        <v>42227</v>
      </c>
      <c r="E8543" t="s">
        <v>46</v>
      </c>
      <c r="F8543" t="s">
        <v>5064</v>
      </c>
      <c r="G8543" t="s">
        <v>5065</v>
      </c>
      <c r="H8543" t="s">
        <v>22</v>
      </c>
      <c r="I8543" t="s">
        <v>23</v>
      </c>
      <c r="J8543" t="s">
        <v>262</v>
      </c>
      <c r="K8543" t="s">
        <v>263</v>
      </c>
      <c r="L8543">
        <v>10035</v>
      </c>
      <c r="M8543" t="s">
        <v>144</v>
      </c>
      <c r="N8543" t="s">
        <v>1595</v>
      </c>
      <c r="O8543" t="s">
        <v>67</v>
      </c>
      <c r="P8543" t="s">
        <v>157</v>
      </c>
      <c r="Q8543" t="s">
        <v>1596</v>
      </c>
      <c r="R8543">
        <v>199.98</v>
      </c>
    </row>
    <row r="8544" spans="1:18" x14ac:dyDescent="0.3">
      <c r="A8544">
        <v>8545</v>
      </c>
      <c r="B8544" t="s">
        <v>10098</v>
      </c>
      <c r="C8544" s="1">
        <v>42821</v>
      </c>
      <c r="D8544" s="1">
        <v>42825</v>
      </c>
      <c r="E8544" t="s">
        <v>46</v>
      </c>
      <c r="F8544" t="s">
        <v>876</v>
      </c>
      <c r="G8544" t="s">
        <v>877</v>
      </c>
      <c r="H8544" t="s">
        <v>37</v>
      </c>
      <c r="I8544" t="s">
        <v>23</v>
      </c>
      <c r="J8544" t="s">
        <v>493</v>
      </c>
      <c r="K8544" t="s">
        <v>1271</v>
      </c>
      <c r="L8544">
        <v>31907</v>
      </c>
      <c r="M8544" t="s">
        <v>26</v>
      </c>
      <c r="N8544" t="s">
        <v>7436</v>
      </c>
      <c r="O8544" t="s">
        <v>28</v>
      </c>
      <c r="P8544" t="s">
        <v>61</v>
      </c>
      <c r="Q8544" t="s">
        <v>7437</v>
      </c>
      <c r="R8544">
        <v>20.239999999999998</v>
      </c>
    </row>
    <row r="8545" spans="1:18" x14ac:dyDescent="0.3">
      <c r="A8545">
        <v>8546</v>
      </c>
      <c r="B8545" t="s">
        <v>10098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7113</v>
      </c>
      <c r="O8545" t="s">
        <v>28</v>
      </c>
      <c r="P8545" t="s">
        <v>61</v>
      </c>
      <c r="Q8545" t="s">
        <v>7114</v>
      </c>
      <c r="R8545">
        <v>39.92</v>
      </c>
    </row>
    <row r="8546" spans="1:18" x14ac:dyDescent="0.3">
      <c r="A8546">
        <v>8547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6550</v>
      </c>
      <c r="O8546" t="s">
        <v>42</v>
      </c>
      <c r="P8546" t="s">
        <v>71</v>
      </c>
      <c r="Q8546" t="s">
        <v>6551</v>
      </c>
      <c r="R8546">
        <v>32.54</v>
      </c>
    </row>
    <row r="8547" spans="1:18" x14ac:dyDescent="0.3">
      <c r="A8547">
        <v>8548</v>
      </c>
      <c r="B8547" t="s">
        <v>10099</v>
      </c>
      <c r="C8547" s="1">
        <v>42709</v>
      </c>
      <c r="D8547" s="1">
        <v>42714</v>
      </c>
      <c r="E8547" t="s">
        <v>46</v>
      </c>
      <c r="F8547" t="s">
        <v>2763</v>
      </c>
      <c r="G8547" t="s">
        <v>2764</v>
      </c>
      <c r="H8547" t="s">
        <v>37</v>
      </c>
      <c r="I8547" t="s">
        <v>23</v>
      </c>
      <c r="J8547" t="s">
        <v>38</v>
      </c>
      <c r="K8547" t="s">
        <v>39</v>
      </c>
      <c r="L8547">
        <v>90049</v>
      </c>
      <c r="M8547" t="s">
        <v>40</v>
      </c>
      <c r="N8547" t="s">
        <v>842</v>
      </c>
      <c r="O8547" t="s">
        <v>67</v>
      </c>
      <c r="P8547" t="s">
        <v>157</v>
      </c>
      <c r="Q8547" t="s">
        <v>843</v>
      </c>
      <c r="R8547">
        <v>39</v>
      </c>
    </row>
    <row r="8548" spans="1:18" x14ac:dyDescent="0.3">
      <c r="A8548">
        <v>8549</v>
      </c>
      <c r="B8548" t="s">
        <v>10099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3204</v>
      </c>
      <c r="O8548" t="s">
        <v>42</v>
      </c>
      <c r="P8548" t="s">
        <v>43</v>
      </c>
      <c r="Q8548" t="s">
        <v>3205</v>
      </c>
      <c r="R8548">
        <v>12.6</v>
      </c>
    </row>
    <row r="8549" spans="1:18" x14ac:dyDescent="0.3">
      <c r="A8549">
        <v>8550</v>
      </c>
      <c r="B8549" t="s">
        <v>10100</v>
      </c>
      <c r="C8549" s="1">
        <v>42624</v>
      </c>
      <c r="D8549" s="1">
        <v>42625</v>
      </c>
      <c r="E8549" t="s">
        <v>184</v>
      </c>
      <c r="F8549" t="s">
        <v>2763</v>
      </c>
      <c r="G8549" t="s">
        <v>2764</v>
      </c>
      <c r="H8549" t="s">
        <v>37</v>
      </c>
      <c r="I8549" t="s">
        <v>23</v>
      </c>
      <c r="J8549" t="s">
        <v>452</v>
      </c>
      <c r="K8549" t="s">
        <v>453</v>
      </c>
      <c r="L8549">
        <v>80013</v>
      </c>
      <c r="M8549" t="s">
        <v>40</v>
      </c>
      <c r="N8549" t="s">
        <v>1717</v>
      </c>
      <c r="O8549" t="s">
        <v>28</v>
      </c>
      <c r="P8549" t="s">
        <v>61</v>
      </c>
      <c r="Q8549" t="s">
        <v>1718</v>
      </c>
      <c r="R8549">
        <v>24.64</v>
      </c>
    </row>
    <row r="8550" spans="1:18" x14ac:dyDescent="0.3">
      <c r="A8550">
        <v>8551</v>
      </c>
      <c r="B8550" t="s">
        <v>10101</v>
      </c>
      <c r="C8550" s="1">
        <v>42568</v>
      </c>
      <c r="D8550" s="1">
        <v>42575</v>
      </c>
      <c r="E8550" t="s">
        <v>46</v>
      </c>
      <c r="F8550" t="s">
        <v>1269</v>
      </c>
      <c r="G8550" t="s">
        <v>1270</v>
      </c>
      <c r="H8550" t="s">
        <v>37</v>
      </c>
      <c r="I8550" t="s">
        <v>23</v>
      </c>
      <c r="J8550" t="s">
        <v>180</v>
      </c>
      <c r="K8550" t="s">
        <v>100</v>
      </c>
      <c r="L8550">
        <v>77041</v>
      </c>
      <c r="M8550" t="s">
        <v>101</v>
      </c>
      <c r="N8550" t="s">
        <v>9048</v>
      </c>
      <c r="O8550" t="s">
        <v>42</v>
      </c>
      <c r="P8550" t="s">
        <v>43</v>
      </c>
      <c r="Q8550" t="s">
        <v>9049</v>
      </c>
      <c r="R8550">
        <v>6.2640000000000002</v>
      </c>
    </row>
    <row r="8551" spans="1:18" x14ac:dyDescent="0.3">
      <c r="A8551">
        <v>8552</v>
      </c>
      <c r="B8551" t="s">
        <v>10101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1881</v>
      </c>
      <c r="O8551" t="s">
        <v>42</v>
      </c>
      <c r="P8551" t="s">
        <v>265</v>
      </c>
      <c r="Q8551" t="s">
        <v>1882</v>
      </c>
      <c r="R8551">
        <v>14.432</v>
      </c>
    </row>
    <row r="8552" spans="1:18" x14ac:dyDescent="0.3">
      <c r="A8552">
        <v>8553</v>
      </c>
      <c r="B8552" t="s">
        <v>10102</v>
      </c>
      <c r="C8552" s="1">
        <v>42154</v>
      </c>
      <c r="D8552" s="1">
        <v>42158</v>
      </c>
      <c r="E8552" t="s">
        <v>46</v>
      </c>
      <c r="F8552" t="s">
        <v>3912</v>
      </c>
      <c r="G8552" t="s">
        <v>3913</v>
      </c>
      <c r="H8552" t="s">
        <v>37</v>
      </c>
      <c r="I8552" t="s">
        <v>23</v>
      </c>
      <c r="J8552" t="s">
        <v>299</v>
      </c>
      <c r="K8552" t="s">
        <v>207</v>
      </c>
      <c r="L8552">
        <v>60623</v>
      </c>
      <c r="M8552" t="s">
        <v>101</v>
      </c>
      <c r="N8552" t="s">
        <v>3316</v>
      </c>
      <c r="O8552" t="s">
        <v>67</v>
      </c>
      <c r="P8552" t="s">
        <v>1215</v>
      </c>
      <c r="Q8552" t="s">
        <v>3317</v>
      </c>
      <c r="R8552">
        <v>719.976</v>
      </c>
    </row>
    <row r="8553" spans="1:18" x14ac:dyDescent="0.3">
      <c r="A8553">
        <v>8554</v>
      </c>
      <c r="B8553" t="s">
        <v>10103</v>
      </c>
      <c r="C8553" s="1">
        <v>43417</v>
      </c>
      <c r="D8553" s="1">
        <v>43424</v>
      </c>
      <c r="E8553" t="s">
        <v>46</v>
      </c>
      <c r="F8553" t="s">
        <v>775</v>
      </c>
      <c r="G8553" t="s">
        <v>776</v>
      </c>
      <c r="H8553" t="s">
        <v>22</v>
      </c>
      <c r="I8553" t="s">
        <v>23</v>
      </c>
      <c r="J8553" t="s">
        <v>353</v>
      </c>
      <c r="K8553" t="s">
        <v>354</v>
      </c>
      <c r="L8553">
        <v>35601</v>
      </c>
      <c r="M8553" t="s">
        <v>26</v>
      </c>
      <c r="N8553" t="s">
        <v>2741</v>
      </c>
      <c r="O8553" t="s">
        <v>67</v>
      </c>
      <c r="P8553" t="s">
        <v>157</v>
      </c>
      <c r="Q8553" t="s">
        <v>2742</v>
      </c>
      <c r="R8553">
        <v>239.92</v>
      </c>
    </row>
    <row r="8554" spans="1:18" x14ac:dyDescent="0.3">
      <c r="A8554">
        <v>8555</v>
      </c>
      <c r="B8554" t="s">
        <v>10104</v>
      </c>
      <c r="C8554" s="1">
        <v>43078</v>
      </c>
      <c r="D8554" s="1">
        <v>43080</v>
      </c>
      <c r="E8554" t="s">
        <v>184</v>
      </c>
      <c r="F8554" t="s">
        <v>3351</v>
      </c>
      <c r="G8554" t="s">
        <v>3352</v>
      </c>
      <c r="H8554" t="s">
        <v>22</v>
      </c>
      <c r="I8554" t="s">
        <v>23</v>
      </c>
      <c r="J8554" t="s">
        <v>314</v>
      </c>
      <c r="K8554" t="s">
        <v>315</v>
      </c>
      <c r="L8554">
        <v>22153</v>
      </c>
      <c r="M8554" t="s">
        <v>26</v>
      </c>
      <c r="N8554" t="s">
        <v>3924</v>
      </c>
      <c r="O8554" t="s">
        <v>28</v>
      </c>
      <c r="P8554" t="s">
        <v>52</v>
      </c>
      <c r="Q8554" t="s">
        <v>3925</v>
      </c>
      <c r="R8554">
        <v>1056.8599999999999</v>
      </c>
    </row>
    <row r="8555" spans="1:18" x14ac:dyDescent="0.3">
      <c r="A8555">
        <v>8556</v>
      </c>
      <c r="B8555" t="s">
        <v>10105</v>
      </c>
      <c r="C8555" s="1">
        <v>42451</v>
      </c>
      <c r="D8555" s="1">
        <v>42451</v>
      </c>
      <c r="E8555" t="s">
        <v>1289</v>
      </c>
      <c r="F8555" t="s">
        <v>2404</v>
      </c>
      <c r="G8555" t="s">
        <v>2405</v>
      </c>
      <c r="H8555" t="s">
        <v>22</v>
      </c>
      <c r="I8555" t="s">
        <v>23</v>
      </c>
      <c r="J8555" t="s">
        <v>6827</v>
      </c>
      <c r="K8555" t="s">
        <v>50</v>
      </c>
      <c r="L8555">
        <v>33317</v>
      </c>
      <c r="M8555" t="s">
        <v>26</v>
      </c>
      <c r="N8555" t="s">
        <v>1663</v>
      </c>
      <c r="O8555" t="s">
        <v>67</v>
      </c>
      <c r="P8555" t="s">
        <v>157</v>
      </c>
      <c r="Q8555" t="s">
        <v>1664</v>
      </c>
      <c r="R8555">
        <v>447.94400000000002</v>
      </c>
    </row>
    <row r="8556" spans="1:18" x14ac:dyDescent="0.3">
      <c r="A8556">
        <v>8557</v>
      </c>
      <c r="B8556" t="s">
        <v>10105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6827</v>
      </c>
      <c r="K8556" t="s">
        <v>50</v>
      </c>
      <c r="L8556">
        <v>33317</v>
      </c>
      <c r="M8556" t="s">
        <v>26</v>
      </c>
      <c r="N8556" t="s">
        <v>8344</v>
      </c>
      <c r="O8556" t="s">
        <v>42</v>
      </c>
      <c r="P8556" t="s">
        <v>55</v>
      </c>
      <c r="Q8556" t="s">
        <v>8345</v>
      </c>
      <c r="R8556">
        <v>150.40799999999999</v>
      </c>
    </row>
    <row r="8557" spans="1:18" x14ac:dyDescent="0.3">
      <c r="A8557">
        <v>8558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1345</v>
      </c>
      <c r="G8557" t="s">
        <v>1346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3386</v>
      </c>
      <c r="O8557" t="s">
        <v>67</v>
      </c>
      <c r="P8557" t="s">
        <v>68</v>
      </c>
      <c r="Q8557" t="s">
        <v>3387</v>
      </c>
      <c r="R8557">
        <v>453.57600000000002</v>
      </c>
    </row>
    <row r="8558" spans="1:18" x14ac:dyDescent="0.3">
      <c r="A8558">
        <v>8559</v>
      </c>
      <c r="B8558" t="s">
        <v>10106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7179</v>
      </c>
      <c r="O8558" t="s">
        <v>42</v>
      </c>
      <c r="P8558" t="s">
        <v>43</v>
      </c>
      <c r="Q8558" t="s">
        <v>7180</v>
      </c>
      <c r="R8558">
        <v>45.36</v>
      </c>
    </row>
    <row r="8559" spans="1:18" x14ac:dyDescent="0.3">
      <c r="A8559">
        <v>8560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4781</v>
      </c>
      <c r="O8559" t="s">
        <v>67</v>
      </c>
      <c r="P8559" t="s">
        <v>68</v>
      </c>
      <c r="Q8559" t="s">
        <v>4782</v>
      </c>
      <c r="R8559">
        <v>287.88</v>
      </c>
    </row>
    <row r="8560" spans="1:18" x14ac:dyDescent="0.3">
      <c r="A8560">
        <v>8561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6465</v>
      </c>
      <c r="O8560" t="s">
        <v>67</v>
      </c>
      <c r="P8560" t="s">
        <v>68</v>
      </c>
      <c r="Q8560" t="s">
        <v>6466</v>
      </c>
      <c r="R8560">
        <v>131.88</v>
      </c>
    </row>
    <row r="8561" spans="1:18" x14ac:dyDescent="0.3">
      <c r="A8561">
        <v>8562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1556</v>
      </c>
      <c r="O8561" t="s">
        <v>28</v>
      </c>
      <c r="P8561" t="s">
        <v>61</v>
      </c>
      <c r="Q8561" t="s">
        <v>1557</v>
      </c>
      <c r="R8561">
        <v>2.3279999999999998</v>
      </c>
    </row>
    <row r="8562" spans="1:18" x14ac:dyDescent="0.3">
      <c r="A8562">
        <v>8563</v>
      </c>
      <c r="B8562" t="s">
        <v>10107</v>
      </c>
      <c r="C8562" s="1">
        <v>42827</v>
      </c>
      <c r="D8562" s="1">
        <v>42831</v>
      </c>
      <c r="E8562" t="s">
        <v>19</v>
      </c>
      <c r="F8562" t="s">
        <v>2093</v>
      </c>
      <c r="G8562" t="s">
        <v>2094</v>
      </c>
      <c r="H8562" t="s">
        <v>37</v>
      </c>
      <c r="I8562" t="s">
        <v>23</v>
      </c>
      <c r="J8562" t="s">
        <v>2550</v>
      </c>
      <c r="K8562" t="s">
        <v>110</v>
      </c>
      <c r="L8562">
        <v>53209</v>
      </c>
      <c r="M8562" t="s">
        <v>101</v>
      </c>
      <c r="N8562" t="s">
        <v>3950</v>
      </c>
      <c r="O8562" t="s">
        <v>28</v>
      </c>
      <c r="P8562" t="s">
        <v>32</v>
      </c>
      <c r="Q8562" t="s">
        <v>3951</v>
      </c>
      <c r="R8562">
        <v>1454.9</v>
      </c>
    </row>
    <row r="8563" spans="1:18" x14ac:dyDescent="0.3">
      <c r="A8563">
        <v>8564</v>
      </c>
      <c r="B8563" t="s">
        <v>10108</v>
      </c>
      <c r="C8563" s="1">
        <v>43220</v>
      </c>
      <c r="D8563" s="1">
        <v>43224</v>
      </c>
      <c r="E8563" t="s">
        <v>46</v>
      </c>
      <c r="F8563" t="s">
        <v>3508</v>
      </c>
      <c r="G8563" t="s">
        <v>3509</v>
      </c>
      <c r="H8563" t="s">
        <v>98</v>
      </c>
      <c r="I8563" t="s">
        <v>23</v>
      </c>
      <c r="J8563" t="s">
        <v>10109</v>
      </c>
      <c r="K8563" t="s">
        <v>50</v>
      </c>
      <c r="L8563">
        <v>32771</v>
      </c>
      <c r="M8563" t="s">
        <v>26</v>
      </c>
      <c r="N8563" t="s">
        <v>3814</v>
      </c>
      <c r="O8563" t="s">
        <v>42</v>
      </c>
      <c r="P8563" t="s">
        <v>71</v>
      </c>
      <c r="Q8563" t="s">
        <v>3815</v>
      </c>
      <c r="R8563">
        <v>4.8419999999999996</v>
      </c>
    </row>
    <row r="8564" spans="1:18" x14ac:dyDescent="0.3">
      <c r="A8564">
        <v>8565</v>
      </c>
      <c r="B8564" t="s">
        <v>10108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10109</v>
      </c>
      <c r="K8564" t="s">
        <v>50</v>
      </c>
      <c r="L8564">
        <v>32771</v>
      </c>
      <c r="M8564" t="s">
        <v>26</v>
      </c>
      <c r="N8564" t="s">
        <v>8504</v>
      </c>
      <c r="O8564" t="s">
        <v>28</v>
      </c>
      <c r="P8564" t="s">
        <v>61</v>
      </c>
      <c r="Q8564" t="s">
        <v>8505</v>
      </c>
      <c r="R8564">
        <v>220.70400000000001</v>
      </c>
    </row>
    <row r="8565" spans="1:18" x14ac:dyDescent="0.3">
      <c r="A8565">
        <v>8566</v>
      </c>
      <c r="B8565" t="s">
        <v>10110</v>
      </c>
      <c r="C8565" s="1">
        <v>43056</v>
      </c>
      <c r="D8565" s="1">
        <v>43057</v>
      </c>
      <c r="E8565" t="s">
        <v>184</v>
      </c>
      <c r="F8565" t="s">
        <v>8369</v>
      </c>
      <c r="G8565" t="s">
        <v>8370</v>
      </c>
      <c r="H8565" t="s">
        <v>22</v>
      </c>
      <c r="I8565" t="s">
        <v>23</v>
      </c>
      <c r="J8565" t="s">
        <v>7399</v>
      </c>
      <c r="K8565" t="s">
        <v>100</v>
      </c>
      <c r="L8565">
        <v>75056</v>
      </c>
      <c r="M8565" t="s">
        <v>101</v>
      </c>
      <c r="N8565" t="s">
        <v>6277</v>
      </c>
      <c r="O8565" t="s">
        <v>67</v>
      </c>
      <c r="P8565" t="s">
        <v>68</v>
      </c>
      <c r="Q8565" t="s">
        <v>6278</v>
      </c>
      <c r="R8565">
        <v>67.176000000000002</v>
      </c>
    </row>
    <row r="8566" spans="1:18" x14ac:dyDescent="0.3">
      <c r="A8566">
        <v>8567</v>
      </c>
      <c r="B8566" t="s">
        <v>10110</v>
      </c>
      <c r="C8566" s="1">
        <v>43056</v>
      </c>
      <c r="D8566" s="1">
        <v>43057</v>
      </c>
      <c r="E8566" t="s">
        <v>184</v>
      </c>
      <c r="F8566" t="s">
        <v>8369</v>
      </c>
      <c r="G8566" t="s">
        <v>8370</v>
      </c>
      <c r="H8566" t="s">
        <v>22</v>
      </c>
      <c r="I8566" t="s">
        <v>23</v>
      </c>
      <c r="J8566" t="s">
        <v>7399</v>
      </c>
      <c r="K8566" t="s">
        <v>100</v>
      </c>
      <c r="L8566">
        <v>75056</v>
      </c>
      <c r="M8566" t="s">
        <v>101</v>
      </c>
      <c r="N8566" t="s">
        <v>5763</v>
      </c>
      <c r="O8566" t="s">
        <v>42</v>
      </c>
      <c r="P8566" t="s">
        <v>86</v>
      </c>
      <c r="Q8566" t="s">
        <v>5764</v>
      </c>
      <c r="R8566">
        <v>15.231999999999999</v>
      </c>
    </row>
    <row r="8567" spans="1:18" x14ac:dyDescent="0.3">
      <c r="A8567">
        <v>8568</v>
      </c>
      <c r="B8567" t="s">
        <v>10111</v>
      </c>
      <c r="C8567" s="1">
        <v>43049</v>
      </c>
      <c r="D8567" s="1">
        <v>43051</v>
      </c>
      <c r="E8567" t="s">
        <v>184</v>
      </c>
      <c r="F8567" t="s">
        <v>2305</v>
      </c>
      <c r="G8567" t="s">
        <v>2306</v>
      </c>
      <c r="H8567" t="s">
        <v>22</v>
      </c>
      <c r="I8567" t="s">
        <v>23</v>
      </c>
      <c r="J8567" t="s">
        <v>272</v>
      </c>
      <c r="K8567" t="s">
        <v>494</v>
      </c>
      <c r="L8567">
        <v>45373</v>
      </c>
      <c r="M8567" t="s">
        <v>144</v>
      </c>
      <c r="N8567" t="s">
        <v>5266</v>
      </c>
      <c r="O8567" t="s">
        <v>42</v>
      </c>
      <c r="P8567" t="s">
        <v>86</v>
      </c>
      <c r="Q8567" t="s">
        <v>5267</v>
      </c>
      <c r="R8567">
        <v>31.103999999999999</v>
      </c>
    </row>
    <row r="8568" spans="1:18" x14ac:dyDescent="0.3">
      <c r="A8568">
        <v>8569</v>
      </c>
      <c r="B8568" t="s">
        <v>10112</v>
      </c>
      <c r="C8568" s="1">
        <v>43075</v>
      </c>
      <c r="D8568" s="1">
        <v>43081</v>
      </c>
      <c r="E8568" t="s">
        <v>46</v>
      </c>
      <c r="F8568" t="s">
        <v>2640</v>
      </c>
      <c r="G8568" t="s">
        <v>2641</v>
      </c>
      <c r="H8568" t="s">
        <v>37</v>
      </c>
      <c r="I8568" t="s">
        <v>23</v>
      </c>
      <c r="J8568" t="s">
        <v>6104</v>
      </c>
      <c r="K8568" t="s">
        <v>263</v>
      </c>
      <c r="L8568">
        <v>11550</v>
      </c>
      <c r="M8568" t="s">
        <v>144</v>
      </c>
      <c r="N8568" t="s">
        <v>6991</v>
      </c>
      <c r="O8568" t="s">
        <v>42</v>
      </c>
      <c r="P8568" t="s">
        <v>71</v>
      </c>
      <c r="Q8568" t="s">
        <v>6992</v>
      </c>
      <c r="R8568">
        <v>968.74400000000003</v>
      </c>
    </row>
    <row r="8569" spans="1:18" x14ac:dyDescent="0.3">
      <c r="A8569">
        <v>8570</v>
      </c>
      <c r="B8569" t="s">
        <v>10112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6104</v>
      </c>
      <c r="K8569" t="s">
        <v>263</v>
      </c>
      <c r="L8569">
        <v>11550</v>
      </c>
      <c r="M8569" t="s">
        <v>144</v>
      </c>
      <c r="N8569" t="s">
        <v>427</v>
      </c>
      <c r="O8569" t="s">
        <v>42</v>
      </c>
      <c r="P8569" t="s">
        <v>71</v>
      </c>
      <c r="Q8569" t="s">
        <v>428</v>
      </c>
      <c r="R8569">
        <v>222.352</v>
      </c>
    </row>
    <row r="8570" spans="1:18" x14ac:dyDescent="0.3">
      <c r="A8570">
        <v>8571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3316</v>
      </c>
      <c r="O8570" t="s">
        <v>67</v>
      </c>
      <c r="P8570" t="s">
        <v>1215</v>
      </c>
      <c r="Q8570" t="s">
        <v>3317</v>
      </c>
      <c r="R8570">
        <v>479.98399999999998</v>
      </c>
    </row>
    <row r="8571" spans="1:18" x14ac:dyDescent="0.3">
      <c r="A8571">
        <v>8572</v>
      </c>
      <c r="B8571" t="s">
        <v>10113</v>
      </c>
      <c r="C8571" s="1">
        <v>42828</v>
      </c>
      <c r="D8571" s="1">
        <v>42828</v>
      </c>
      <c r="E8571" t="s">
        <v>1289</v>
      </c>
      <c r="F8571" t="s">
        <v>2147</v>
      </c>
      <c r="G8571" t="s">
        <v>2148</v>
      </c>
      <c r="H8571" t="s">
        <v>98</v>
      </c>
      <c r="I8571" t="s">
        <v>23</v>
      </c>
      <c r="J8571" t="s">
        <v>813</v>
      </c>
      <c r="K8571" t="s">
        <v>100</v>
      </c>
      <c r="L8571">
        <v>75081</v>
      </c>
      <c r="M8571" t="s">
        <v>101</v>
      </c>
      <c r="N8571" t="s">
        <v>4466</v>
      </c>
      <c r="O8571" t="s">
        <v>42</v>
      </c>
      <c r="P8571" t="s">
        <v>86</v>
      </c>
      <c r="Q8571" t="s">
        <v>4467</v>
      </c>
      <c r="R8571">
        <v>10.272</v>
      </c>
    </row>
    <row r="8572" spans="1:18" x14ac:dyDescent="0.3">
      <c r="A8572">
        <v>8573</v>
      </c>
      <c r="B8572" t="s">
        <v>10114</v>
      </c>
      <c r="C8572" s="1">
        <v>42336</v>
      </c>
      <c r="D8572" s="1">
        <v>42340</v>
      </c>
      <c r="E8572" t="s">
        <v>46</v>
      </c>
      <c r="F8572" t="s">
        <v>4563</v>
      </c>
      <c r="G8572" t="s">
        <v>4564</v>
      </c>
      <c r="H8572" t="s">
        <v>22</v>
      </c>
      <c r="I8572" t="s">
        <v>23</v>
      </c>
      <c r="J8572" t="s">
        <v>180</v>
      </c>
      <c r="K8572" t="s">
        <v>100</v>
      </c>
      <c r="L8572">
        <v>77041</v>
      </c>
      <c r="M8572" t="s">
        <v>101</v>
      </c>
      <c r="N8572" t="s">
        <v>4363</v>
      </c>
      <c r="O8572" t="s">
        <v>67</v>
      </c>
      <c r="P8572" t="s">
        <v>680</v>
      </c>
      <c r="Q8572" t="s">
        <v>4364</v>
      </c>
      <c r="R8572">
        <v>998.85</v>
      </c>
    </row>
    <row r="8573" spans="1:18" x14ac:dyDescent="0.3">
      <c r="A8573">
        <v>8574</v>
      </c>
      <c r="B8573" t="s">
        <v>10115</v>
      </c>
      <c r="C8573" s="1">
        <v>42663</v>
      </c>
      <c r="D8573" s="1">
        <v>42665</v>
      </c>
      <c r="E8573" t="s">
        <v>184</v>
      </c>
      <c r="F8573" t="s">
        <v>3992</v>
      </c>
      <c r="G8573" t="s">
        <v>3993</v>
      </c>
      <c r="H8573" t="s">
        <v>22</v>
      </c>
      <c r="I8573" t="s">
        <v>23</v>
      </c>
      <c r="J8573" t="s">
        <v>262</v>
      </c>
      <c r="K8573" t="s">
        <v>263</v>
      </c>
      <c r="L8573">
        <v>10035</v>
      </c>
      <c r="M8573" t="s">
        <v>144</v>
      </c>
      <c r="N8573" t="s">
        <v>181</v>
      </c>
      <c r="O8573" t="s">
        <v>42</v>
      </c>
      <c r="P8573" t="s">
        <v>86</v>
      </c>
      <c r="Q8573" t="s">
        <v>182</v>
      </c>
      <c r="R8573">
        <v>24.56</v>
      </c>
    </row>
    <row r="8574" spans="1:18" x14ac:dyDescent="0.3">
      <c r="A8574">
        <v>8575</v>
      </c>
      <c r="B8574" t="s">
        <v>10116</v>
      </c>
      <c r="C8574" s="1">
        <v>42266</v>
      </c>
      <c r="D8574" s="1">
        <v>42266</v>
      </c>
      <c r="E8574" t="s">
        <v>1289</v>
      </c>
      <c r="F8574" t="s">
        <v>719</v>
      </c>
      <c r="G8574" t="s">
        <v>720</v>
      </c>
      <c r="H8574" t="s">
        <v>98</v>
      </c>
      <c r="I8574" t="s">
        <v>23</v>
      </c>
      <c r="J8574" t="s">
        <v>123</v>
      </c>
      <c r="K8574" t="s">
        <v>39</v>
      </c>
      <c r="L8574">
        <v>94110</v>
      </c>
      <c r="M8574" t="s">
        <v>40</v>
      </c>
      <c r="N8574" t="s">
        <v>3800</v>
      </c>
      <c r="O8574" t="s">
        <v>42</v>
      </c>
      <c r="P8574" t="s">
        <v>265</v>
      </c>
      <c r="Q8574" t="s">
        <v>3801</v>
      </c>
      <c r="R8574">
        <v>5.67</v>
      </c>
    </row>
    <row r="8575" spans="1:18" x14ac:dyDescent="0.3">
      <c r="A8575">
        <v>8576</v>
      </c>
      <c r="B8575" t="s">
        <v>10117</v>
      </c>
      <c r="C8575" s="1">
        <v>43339</v>
      </c>
      <c r="D8575" s="1">
        <v>43342</v>
      </c>
      <c r="E8575" t="s">
        <v>19</v>
      </c>
      <c r="F8575" t="s">
        <v>3873</v>
      </c>
      <c r="G8575" t="s">
        <v>3874</v>
      </c>
      <c r="H8575" t="s">
        <v>22</v>
      </c>
      <c r="I8575" t="s">
        <v>23</v>
      </c>
      <c r="J8575" t="s">
        <v>6852</v>
      </c>
      <c r="K8575" t="s">
        <v>50</v>
      </c>
      <c r="L8575">
        <v>34952</v>
      </c>
      <c r="M8575" t="s">
        <v>26</v>
      </c>
      <c r="N8575" t="s">
        <v>2204</v>
      </c>
      <c r="O8575" t="s">
        <v>42</v>
      </c>
      <c r="P8575" t="s">
        <v>74</v>
      </c>
      <c r="Q8575" t="s">
        <v>2205</v>
      </c>
      <c r="R8575">
        <v>14.336</v>
      </c>
    </row>
    <row r="8576" spans="1:18" x14ac:dyDescent="0.3">
      <c r="A8576">
        <v>8577</v>
      </c>
      <c r="B8576" t="s">
        <v>10118</v>
      </c>
      <c r="C8576" s="1">
        <v>43284</v>
      </c>
      <c r="D8576" s="1">
        <v>43285</v>
      </c>
      <c r="E8576" t="s">
        <v>184</v>
      </c>
      <c r="F8576" t="s">
        <v>6534</v>
      </c>
      <c r="G8576" t="s">
        <v>6535</v>
      </c>
      <c r="H8576" t="s">
        <v>22</v>
      </c>
      <c r="I8576" t="s">
        <v>23</v>
      </c>
      <c r="J8576" t="s">
        <v>83</v>
      </c>
      <c r="K8576" t="s">
        <v>2697</v>
      </c>
      <c r="L8576">
        <v>3301</v>
      </c>
      <c r="M8576" t="s">
        <v>144</v>
      </c>
      <c r="N8576" t="s">
        <v>2908</v>
      </c>
      <c r="O8576" t="s">
        <v>28</v>
      </c>
      <c r="P8576" t="s">
        <v>61</v>
      </c>
      <c r="Q8576" t="s">
        <v>2909</v>
      </c>
      <c r="R8576">
        <v>102.3</v>
      </c>
    </row>
    <row r="8577" spans="1:18" x14ac:dyDescent="0.3">
      <c r="A8577">
        <v>8578</v>
      </c>
      <c r="B8577" t="s">
        <v>10119</v>
      </c>
      <c r="C8577" s="1">
        <v>43456</v>
      </c>
      <c r="D8577" s="1">
        <v>43460</v>
      </c>
      <c r="E8577" t="s">
        <v>46</v>
      </c>
      <c r="F8577" t="s">
        <v>4151</v>
      </c>
      <c r="G8577" t="s">
        <v>4152</v>
      </c>
      <c r="H8577" t="s">
        <v>22</v>
      </c>
      <c r="I8577" t="s">
        <v>23</v>
      </c>
      <c r="J8577" t="s">
        <v>385</v>
      </c>
      <c r="K8577" t="s">
        <v>225</v>
      </c>
      <c r="L8577">
        <v>55901</v>
      </c>
      <c r="M8577" t="s">
        <v>101</v>
      </c>
      <c r="N8577" t="s">
        <v>1326</v>
      </c>
      <c r="O8577" t="s">
        <v>28</v>
      </c>
      <c r="P8577" t="s">
        <v>52</v>
      </c>
      <c r="Q8577" t="s">
        <v>1327</v>
      </c>
      <c r="R8577">
        <v>607.52</v>
      </c>
    </row>
    <row r="8578" spans="1:18" x14ac:dyDescent="0.3">
      <c r="A8578">
        <v>8579</v>
      </c>
      <c r="B8578" t="s">
        <v>10119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952</v>
      </c>
      <c r="O8578" t="s">
        <v>42</v>
      </c>
      <c r="P8578" t="s">
        <v>55</v>
      </c>
      <c r="Q8578" t="s">
        <v>1742</v>
      </c>
      <c r="R8578">
        <v>31.16</v>
      </c>
    </row>
    <row r="8579" spans="1:18" x14ac:dyDescent="0.3">
      <c r="A8579">
        <v>8580</v>
      </c>
      <c r="B8579" t="s">
        <v>10120</v>
      </c>
      <c r="C8579" s="1">
        <v>43096</v>
      </c>
      <c r="D8579" s="1">
        <v>43102</v>
      </c>
      <c r="E8579" t="s">
        <v>46</v>
      </c>
      <c r="F8579" t="s">
        <v>4463</v>
      </c>
      <c r="G8579" t="s">
        <v>4464</v>
      </c>
      <c r="H8579" t="s">
        <v>22</v>
      </c>
      <c r="I8579" t="s">
        <v>23</v>
      </c>
      <c r="J8579" t="s">
        <v>1474</v>
      </c>
      <c r="K8579" t="s">
        <v>25</v>
      </c>
      <c r="L8579">
        <v>40214</v>
      </c>
      <c r="M8579" t="s">
        <v>26</v>
      </c>
      <c r="N8579" t="s">
        <v>9048</v>
      </c>
      <c r="O8579" t="s">
        <v>42</v>
      </c>
      <c r="P8579" t="s">
        <v>43</v>
      </c>
      <c r="Q8579" t="s">
        <v>9049</v>
      </c>
      <c r="R8579">
        <v>2.61</v>
      </c>
    </row>
    <row r="8580" spans="1:18" x14ac:dyDescent="0.3">
      <c r="A8580">
        <v>8581</v>
      </c>
      <c r="B8580" t="s">
        <v>10121</v>
      </c>
      <c r="C8580" s="1">
        <v>42144</v>
      </c>
      <c r="D8580" s="1">
        <v>42146</v>
      </c>
      <c r="E8580" t="s">
        <v>19</v>
      </c>
      <c r="F8580" t="s">
        <v>4929</v>
      </c>
      <c r="G8580" t="s">
        <v>4930</v>
      </c>
      <c r="H8580" t="s">
        <v>37</v>
      </c>
      <c r="I8580" t="s">
        <v>23</v>
      </c>
      <c r="J8580" t="s">
        <v>10122</v>
      </c>
      <c r="K8580" t="s">
        <v>100</v>
      </c>
      <c r="L8580">
        <v>78666</v>
      </c>
      <c r="M8580" t="s">
        <v>101</v>
      </c>
      <c r="N8580" t="s">
        <v>8818</v>
      </c>
      <c r="O8580" t="s">
        <v>28</v>
      </c>
      <c r="P8580" t="s">
        <v>61</v>
      </c>
      <c r="Q8580" t="s">
        <v>8819</v>
      </c>
      <c r="R8580">
        <v>10.332000000000001</v>
      </c>
    </row>
    <row r="8581" spans="1:18" x14ac:dyDescent="0.3">
      <c r="A8581">
        <v>8582</v>
      </c>
      <c r="B8581" t="s">
        <v>10121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10122</v>
      </c>
      <c r="K8581" t="s">
        <v>100</v>
      </c>
      <c r="L8581">
        <v>78666</v>
      </c>
      <c r="M8581" t="s">
        <v>101</v>
      </c>
      <c r="N8581" t="s">
        <v>2859</v>
      </c>
      <c r="O8581" t="s">
        <v>42</v>
      </c>
      <c r="P8581" t="s">
        <v>86</v>
      </c>
      <c r="Q8581" t="s">
        <v>2860</v>
      </c>
      <c r="R8581">
        <v>10.368</v>
      </c>
    </row>
    <row r="8582" spans="1:18" x14ac:dyDescent="0.3">
      <c r="A8582">
        <v>8583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5898</v>
      </c>
      <c r="O8582" t="s">
        <v>67</v>
      </c>
      <c r="P8582" t="s">
        <v>157</v>
      </c>
      <c r="Q8582" t="s">
        <v>5899</v>
      </c>
      <c r="R8582">
        <v>20.783999999999999</v>
      </c>
    </row>
    <row r="8583" spans="1:18" x14ac:dyDescent="0.3">
      <c r="A8583">
        <v>8584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8523</v>
      </c>
      <c r="O8583" t="s">
        <v>42</v>
      </c>
      <c r="P8583" t="s">
        <v>55</v>
      </c>
      <c r="Q8583" t="s">
        <v>8524</v>
      </c>
      <c r="R8583">
        <v>66.959999999999994</v>
      </c>
    </row>
    <row r="8584" spans="1:18" x14ac:dyDescent="0.3">
      <c r="A8584">
        <v>8585</v>
      </c>
      <c r="B8584" t="s">
        <v>10123</v>
      </c>
      <c r="C8584" s="1">
        <v>42039</v>
      </c>
      <c r="D8584" s="1">
        <v>42043</v>
      </c>
      <c r="E8584" t="s">
        <v>19</v>
      </c>
      <c r="F8584" t="s">
        <v>8729</v>
      </c>
      <c r="G8584" t="s">
        <v>8730</v>
      </c>
      <c r="H8584" t="s">
        <v>37</v>
      </c>
      <c r="I8584" t="s">
        <v>23</v>
      </c>
      <c r="J8584" t="s">
        <v>3342</v>
      </c>
      <c r="K8584" t="s">
        <v>39</v>
      </c>
      <c r="L8584">
        <v>92025</v>
      </c>
      <c r="M8584" t="s">
        <v>40</v>
      </c>
      <c r="N8584" t="s">
        <v>3246</v>
      </c>
      <c r="O8584" t="s">
        <v>42</v>
      </c>
      <c r="P8584" t="s">
        <v>71</v>
      </c>
      <c r="Q8584" t="s">
        <v>3247</v>
      </c>
      <c r="R8584">
        <v>17.248000000000001</v>
      </c>
    </row>
    <row r="8585" spans="1:18" x14ac:dyDescent="0.3">
      <c r="A8585">
        <v>8586</v>
      </c>
      <c r="B8585" t="s">
        <v>10124</v>
      </c>
      <c r="C8585" s="1">
        <v>43443</v>
      </c>
      <c r="D8585" s="1">
        <v>43449</v>
      </c>
      <c r="E8585" t="s">
        <v>46</v>
      </c>
      <c r="F8585" t="s">
        <v>7420</v>
      </c>
      <c r="G8585" t="s">
        <v>7421</v>
      </c>
      <c r="H8585" t="s">
        <v>22</v>
      </c>
      <c r="I8585" t="s">
        <v>23</v>
      </c>
      <c r="J8585" t="s">
        <v>142</v>
      </c>
      <c r="K8585" t="s">
        <v>143</v>
      </c>
      <c r="L8585">
        <v>19134</v>
      </c>
      <c r="M8585" t="s">
        <v>144</v>
      </c>
      <c r="N8585" t="s">
        <v>4320</v>
      </c>
      <c r="O8585" t="s">
        <v>42</v>
      </c>
      <c r="P8585" t="s">
        <v>71</v>
      </c>
      <c r="Q8585" t="s">
        <v>4321</v>
      </c>
      <c r="R8585">
        <v>11.087999999999999</v>
      </c>
    </row>
    <row r="8586" spans="1:18" x14ac:dyDescent="0.3">
      <c r="A8586">
        <v>8587</v>
      </c>
      <c r="B8586" t="s">
        <v>10125</v>
      </c>
      <c r="C8586" s="1">
        <v>43292</v>
      </c>
      <c r="D8586" s="1">
        <v>43299</v>
      </c>
      <c r="E8586" t="s">
        <v>46</v>
      </c>
      <c r="F8586" t="s">
        <v>1806</v>
      </c>
      <c r="G8586" t="s">
        <v>1807</v>
      </c>
      <c r="H8586" t="s">
        <v>37</v>
      </c>
      <c r="I8586" t="s">
        <v>23</v>
      </c>
      <c r="J8586" t="s">
        <v>38</v>
      </c>
      <c r="K8586" t="s">
        <v>39</v>
      </c>
      <c r="L8586">
        <v>90049</v>
      </c>
      <c r="M8586" t="s">
        <v>40</v>
      </c>
      <c r="N8586" t="s">
        <v>905</v>
      </c>
      <c r="O8586" t="s">
        <v>67</v>
      </c>
      <c r="P8586" t="s">
        <v>157</v>
      </c>
      <c r="Q8586" t="s">
        <v>906</v>
      </c>
      <c r="R8586">
        <v>1287.45</v>
      </c>
    </row>
    <row r="8587" spans="1:18" x14ac:dyDescent="0.3">
      <c r="A8587">
        <v>8588</v>
      </c>
      <c r="B8587" t="s">
        <v>10125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2861</v>
      </c>
      <c r="O8587" t="s">
        <v>42</v>
      </c>
      <c r="P8587" t="s">
        <v>74</v>
      </c>
      <c r="Q8587" t="s">
        <v>2862</v>
      </c>
      <c r="R8587">
        <v>168.1</v>
      </c>
    </row>
    <row r="8588" spans="1:18" x14ac:dyDescent="0.3">
      <c r="A8588">
        <v>8589</v>
      </c>
      <c r="B8588" t="s">
        <v>10126</v>
      </c>
      <c r="C8588" s="1">
        <v>42505</v>
      </c>
      <c r="D8588" s="1">
        <v>42512</v>
      </c>
      <c r="E8588" t="s">
        <v>46</v>
      </c>
      <c r="F8588" t="s">
        <v>6753</v>
      </c>
      <c r="G8588" t="s">
        <v>6754</v>
      </c>
      <c r="H8588" t="s">
        <v>37</v>
      </c>
      <c r="I8588" t="s">
        <v>23</v>
      </c>
      <c r="J8588" t="s">
        <v>142</v>
      </c>
      <c r="K8588" t="s">
        <v>143</v>
      </c>
      <c r="L8588">
        <v>19140</v>
      </c>
      <c r="M8588" t="s">
        <v>144</v>
      </c>
      <c r="N8588" t="s">
        <v>2217</v>
      </c>
      <c r="O8588" t="s">
        <v>42</v>
      </c>
      <c r="P8588" t="s">
        <v>55</v>
      </c>
      <c r="Q8588" t="s">
        <v>2218</v>
      </c>
      <c r="R8588">
        <v>51.968000000000004</v>
      </c>
    </row>
    <row r="8589" spans="1:18" x14ac:dyDescent="0.3">
      <c r="A8589">
        <v>8590</v>
      </c>
      <c r="B8589" t="s">
        <v>10127</v>
      </c>
      <c r="C8589" s="1">
        <v>43129</v>
      </c>
      <c r="D8589" s="1">
        <v>43132</v>
      </c>
      <c r="E8589" t="s">
        <v>184</v>
      </c>
      <c r="F8589" t="s">
        <v>3555</v>
      </c>
      <c r="G8589" t="s">
        <v>3556</v>
      </c>
      <c r="H8589" t="s">
        <v>22</v>
      </c>
      <c r="I8589" t="s">
        <v>23</v>
      </c>
      <c r="J8589" t="s">
        <v>142</v>
      </c>
      <c r="K8589" t="s">
        <v>143</v>
      </c>
      <c r="L8589">
        <v>19120</v>
      </c>
      <c r="M8589" t="s">
        <v>144</v>
      </c>
      <c r="N8589" t="s">
        <v>362</v>
      </c>
      <c r="O8589" t="s">
        <v>42</v>
      </c>
      <c r="P8589" t="s">
        <v>64</v>
      </c>
      <c r="Q8589" t="s">
        <v>363</v>
      </c>
      <c r="R8589">
        <v>4.7679999999999998</v>
      </c>
    </row>
    <row r="8590" spans="1:18" x14ac:dyDescent="0.3">
      <c r="A8590">
        <v>8591</v>
      </c>
      <c r="B8590" t="s">
        <v>10128</v>
      </c>
      <c r="C8590" s="1">
        <v>43372</v>
      </c>
      <c r="D8590" s="1">
        <v>43374</v>
      </c>
      <c r="E8590" t="s">
        <v>184</v>
      </c>
      <c r="F8590" t="s">
        <v>790</v>
      </c>
      <c r="G8590" t="s">
        <v>791</v>
      </c>
      <c r="H8590" t="s">
        <v>37</v>
      </c>
      <c r="I8590" t="s">
        <v>23</v>
      </c>
      <c r="J8590" t="s">
        <v>6104</v>
      </c>
      <c r="K8590" t="s">
        <v>263</v>
      </c>
      <c r="L8590">
        <v>11550</v>
      </c>
      <c r="M8590" t="s">
        <v>144</v>
      </c>
      <c r="N8590" t="s">
        <v>6441</v>
      </c>
      <c r="O8590" t="s">
        <v>42</v>
      </c>
      <c r="P8590" t="s">
        <v>169</v>
      </c>
      <c r="Q8590" t="s">
        <v>6442</v>
      </c>
      <c r="R8590">
        <v>7.98</v>
      </c>
    </row>
    <row r="8591" spans="1:18" x14ac:dyDescent="0.3">
      <c r="A8591">
        <v>8592</v>
      </c>
      <c r="B8591" t="s">
        <v>10129</v>
      </c>
      <c r="C8591" s="1">
        <v>43213</v>
      </c>
      <c r="D8591" s="1">
        <v>43216</v>
      </c>
      <c r="E8591" t="s">
        <v>184</v>
      </c>
      <c r="F8591" t="s">
        <v>47</v>
      </c>
      <c r="G8591" t="s">
        <v>48</v>
      </c>
      <c r="H8591" t="s">
        <v>22</v>
      </c>
      <c r="I8591" t="s">
        <v>23</v>
      </c>
      <c r="J8591" t="s">
        <v>10130</v>
      </c>
      <c r="K8591" t="s">
        <v>453</v>
      </c>
      <c r="L8591">
        <v>80634</v>
      </c>
      <c r="M8591" t="s">
        <v>40</v>
      </c>
      <c r="N8591" t="s">
        <v>4136</v>
      </c>
      <c r="O8591" t="s">
        <v>42</v>
      </c>
      <c r="P8591" t="s">
        <v>169</v>
      </c>
      <c r="Q8591" t="s">
        <v>667</v>
      </c>
      <c r="R8591">
        <v>18.687999999999999</v>
      </c>
    </row>
    <row r="8592" spans="1:18" x14ac:dyDescent="0.3">
      <c r="A8592">
        <v>8593</v>
      </c>
      <c r="B8592" t="s">
        <v>10129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10130</v>
      </c>
      <c r="K8592" t="s">
        <v>453</v>
      </c>
      <c r="L8592">
        <v>80634</v>
      </c>
      <c r="M8592" t="s">
        <v>40</v>
      </c>
      <c r="N8592" t="s">
        <v>8005</v>
      </c>
      <c r="O8592" t="s">
        <v>28</v>
      </c>
      <c r="P8592" t="s">
        <v>61</v>
      </c>
      <c r="Q8592" t="s">
        <v>8006</v>
      </c>
      <c r="R8592">
        <v>11.664</v>
      </c>
    </row>
    <row r="8593" spans="1:18" x14ac:dyDescent="0.3">
      <c r="A8593">
        <v>8594</v>
      </c>
      <c r="B8593" t="s">
        <v>10131</v>
      </c>
      <c r="C8593" s="1">
        <v>43413</v>
      </c>
      <c r="D8593" s="1">
        <v>43417</v>
      </c>
      <c r="E8593" t="s">
        <v>46</v>
      </c>
      <c r="F8593" t="s">
        <v>2720</v>
      </c>
      <c r="G8593" t="s">
        <v>2721</v>
      </c>
      <c r="H8593" t="s">
        <v>98</v>
      </c>
      <c r="I8593" t="s">
        <v>23</v>
      </c>
      <c r="J8593" t="s">
        <v>1522</v>
      </c>
      <c r="K8593" t="s">
        <v>50</v>
      </c>
      <c r="L8593">
        <v>32216</v>
      </c>
      <c r="M8593" t="s">
        <v>26</v>
      </c>
      <c r="N8593" t="s">
        <v>1663</v>
      </c>
      <c r="O8593" t="s">
        <v>67</v>
      </c>
      <c r="P8593" t="s">
        <v>157</v>
      </c>
      <c r="Q8593" t="s">
        <v>1664</v>
      </c>
      <c r="R8593">
        <v>191.976</v>
      </c>
    </row>
    <row r="8594" spans="1:18" x14ac:dyDescent="0.3">
      <c r="A8594">
        <v>8595</v>
      </c>
      <c r="B8594" t="s">
        <v>10131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9196</v>
      </c>
      <c r="O8594" t="s">
        <v>67</v>
      </c>
      <c r="P8594" t="s">
        <v>68</v>
      </c>
      <c r="Q8594" t="s">
        <v>9197</v>
      </c>
      <c r="R8594">
        <v>499.16800000000001</v>
      </c>
    </row>
    <row r="8595" spans="1:18" x14ac:dyDescent="0.3">
      <c r="A8595">
        <v>8596</v>
      </c>
      <c r="B8595" t="s">
        <v>10132</v>
      </c>
      <c r="C8595" s="1">
        <v>42129</v>
      </c>
      <c r="D8595" s="1">
        <v>42131</v>
      </c>
      <c r="E8595" t="s">
        <v>184</v>
      </c>
      <c r="F8595" t="s">
        <v>2029</v>
      </c>
      <c r="G8595" t="s">
        <v>2030</v>
      </c>
      <c r="H8595" t="s">
        <v>37</v>
      </c>
      <c r="I8595" t="s">
        <v>23</v>
      </c>
      <c r="J8595" t="s">
        <v>1126</v>
      </c>
      <c r="K8595" t="s">
        <v>315</v>
      </c>
      <c r="L8595">
        <v>22204</v>
      </c>
      <c r="M8595" t="s">
        <v>26</v>
      </c>
      <c r="N8595" t="s">
        <v>3882</v>
      </c>
      <c r="O8595" t="s">
        <v>42</v>
      </c>
      <c r="P8595" t="s">
        <v>71</v>
      </c>
      <c r="Q8595" t="s">
        <v>1213</v>
      </c>
      <c r="R8595">
        <v>11.88</v>
      </c>
    </row>
    <row r="8596" spans="1:18" x14ac:dyDescent="0.3">
      <c r="A8596">
        <v>8597</v>
      </c>
      <c r="B8596" t="s">
        <v>10132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1053</v>
      </c>
      <c r="O8596" t="s">
        <v>42</v>
      </c>
      <c r="P8596" t="s">
        <v>86</v>
      </c>
      <c r="Q8596" t="s">
        <v>182</v>
      </c>
      <c r="R8596">
        <v>35.44</v>
      </c>
    </row>
    <row r="8597" spans="1:18" x14ac:dyDescent="0.3">
      <c r="A8597">
        <v>8598</v>
      </c>
      <c r="B8597" t="s">
        <v>10133</v>
      </c>
      <c r="C8597" s="1">
        <v>43035</v>
      </c>
      <c r="D8597" s="1">
        <v>43039</v>
      </c>
      <c r="E8597" t="s">
        <v>46</v>
      </c>
      <c r="F8597" t="s">
        <v>471</v>
      </c>
      <c r="G8597" t="s">
        <v>472</v>
      </c>
      <c r="H8597" t="s">
        <v>98</v>
      </c>
      <c r="I8597" t="s">
        <v>23</v>
      </c>
      <c r="J8597" t="s">
        <v>123</v>
      </c>
      <c r="K8597" t="s">
        <v>39</v>
      </c>
      <c r="L8597">
        <v>94122</v>
      </c>
      <c r="M8597" t="s">
        <v>40</v>
      </c>
      <c r="N8597" t="s">
        <v>8892</v>
      </c>
      <c r="O8597" t="s">
        <v>42</v>
      </c>
      <c r="P8597" t="s">
        <v>71</v>
      </c>
      <c r="Q8597" t="s">
        <v>8893</v>
      </c>
      <c r="R8597">
        <v>67.135999999999996</v>
      </c>
    </row>
    <row r="8598" spans="1:18" x14ac:dyDescent="0.3">
      <c r="A8598">
        <v>8599</v>
      </c>
      <c r="B8598" t="s">
        <v>10134</v>
      </c>
      <c r="C8598" s="1">
        <v>42334</v>
      </c>
      <c r="D8598" s="1">
        <v>42339</v>
      </c>
      <c r="E8598" t="s">
        <v>46</v>
      </c>
      <c r="F8598" t="s">
        <v>5586</v>
      </c>
      <c r="G8598" t="s">
        <v>5587</v>
      </c>
      <c r="H8598" t="s">
        <v>37</v>
      </c>
      <c r="I8598" t="s">
        <v>23</v>
      </c>
      <c r="J8598" t="s">
        <v>3493</v>
      </c>
      <c r="K8598" t="s">
        <v>39</v>
      </c>
      <c r="L8598">
        <v>93727</v>
      </c>
      <c r="M8598" t="s">
        <v>40</v>
      </c>
      <c r="N8598" t="s">
        <v>2939</v>
      </c>
      <c r="O8598" t="s">
        <v>42</v>
      </c>
      <c r="P8598" t="s">
        <v>71</v>
      </c>
      <c r="Q8598" t="s">
        <v>2940</v>
      </c>
      <c r="R8598">
        <v>4.32</v>
      </c>
    </row>
    <row r="8599" spans="1:18" x14ac:dyDescent="0.3">
      <c r="A8599">
        <v>8600</v>
      </c>
      <c r="B8599" t="s">
        <v>10134</v>
      </c>
      <c r="C8599" s="1">
        <v>42334</v>
      </c>
      <c r="D8599" s="1">
        <v>42339</v>
      </c>
      <c r="E8599" t="s">
        <v>46</v>
      </c>
      <c r="F8599" t="s">
        <v>5586</v>
      </c>
      <c r="G8599" t="s">
        <v>5587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4063</v>
      </c>
      <c r="O8599" t="s">
        <v>42</v>
      </c>
      <c r="P8599" t="s">
        <v>86</v>
      </c>
      <c r="Q8599" t="s">
        <v>4064</v>
      </c>
      <c r="R8599">
        <v>14.94</v>
      </c>
    </row>
    <row r="8600" spans="1:18" x14ac:dyDescent="0.3">
      <c r="A8600">
        <v>8601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5136</v>
      </c>
      <c r="O8600" t="s">
        <v>42</v>
      </c>
      <c r="P8600" t="s">
        <v>74</v>
      </c>
      <c r="Q8600" t="s">
        <v>5137</v>
      </c>
      <c r="R8600">
        <v>40.54</v>
      </c>
    </row>
    <row r="8601" spans="1:18" x14ac:dyDescent="0.3">
      <c r="A8601">
        <v>8602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5391</v>
      </c>
      <c r="O8601" t="s">
        <v>42</v>
      </c>
      <c r="P8601" t="s">
        <v>71</v>
      </c>
      <c r="Q8601" t="s">
        <v>5392</v>
      </c>
      <c r="R8601">
        <v>7.3120000000000003</v>
      </c>
    </row>
    <row r="8602" spans="1:18" x14ac:dyDescent="0.3">
      <c r="A8602">
        <v>8603</v>
      </c>
      <c r="B8602" t="s">
        <v>10135</v>
      </c>
      <c r="C8602" s="1">
        <v>42369</v>
      </c>
      <c r="D8602" s="1">
        <v>42369</v>
      </c>
      <c r="E8602" t="s">
        <v>1289</v>
      </c>
      <c r="F8602" t="s">
        <v>2601</v>
      </c>
      <c r="G8602" t="s">
        <v>2602</v>
      </c>
      <c r="H8602" t="s">
        <v>98</v>
      </c>
      <c r="I8602" t="s">
        <v>23</v>
      </c>
      <c r="J8602" t="s">
        <v>3323</v>
      </c>
      <c r="K8602" t="s">
        <v>1392</v>
      </c>
      <c r="L8602">
        <v>89502</v>
      </c>
      <c r="M8602" t="s">
        <v>40</v>
      </c>
      <c r="N8602" t="s">
        <v>6350</v>
      </c>
      <c r="O8602" t="s">
        <v>67</v>
      </c>
      <c r="P8602" t="s">
        <v>68</v>
      </c>
      <c r="Q8602" t="s">
        <v>6351</v>
      </c>
      <c r="R8602">
        <v>475.94400000000002</v>
      </c>
    </row>
    <row r="8603" spans="1:18" x14ac:dyDescent="0.3">
      <c r="A8603">
        <v>8604</v>
      </c>
      <c r="B8603" t="s">
        <v>10136</v>
      </c>
      <c r="C8603" s="1">
        <v>42738</v>
      </c>
      <c r="D8603" s="1">
        <v>42743</v>
      </c>
      <c r="E8603" t="s">
        <v>46</v>
      </c>
      <c r="F8603" t="s">
        <v>1004</v>
      </c>
      <c r="G8603" t="s">
        <v>1005</v>
      </c>
      <c r="H8603" t="s">
        <v>37</v>
      </c>
      <c r="I8603" t="s">
        <v>23</v>
      </c>
      <c r="J8603" t="s">
        <v>676</v>
      </c>
      <c r="K8603" t="s">
        <v>100</v>
      </c>
      <c r="L8603">
        <v>78207</v>
      </c>
      <c r="M8603" t="s">
        <v>101</v>
      </c>
      <c r="N8603" t="s">
        <v>4822</v>
      </c>
      <c r="O8603" t="s">
        <v>67</v>
      </c>
      <c r="P8603" t="s">
        <v>157</v>
      </c>
      <c r="Q8603" t="s">
        <v>4823</v>
      </c>
      <c r="R8603">
        <v>30.08</v>
      </c>
    </row>
    <row r="8604" spans="1:18" x14ac:dyDescent="0.3">
      <c r="A8604">
        <v>8605</v>
      </c>
      <c r="B8604" t="s">
        <v>10136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7139</v>
      </c>
      <c r="O8604" t="s">
        <v>67</v>
      </c>
      <c r="P8604" t="s">
        <v>157</v>
      </c>
      <c r="Q8604" t="s">
        <v>7140</v>
      </c>
      <c r="R8604">
        <v>165.6</v>
      </c>
    </row>
    <row r="8605" spans="1:18" x14ac:dyDescent="0.3">
      <c r="A8605">
        <v>8606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5835</v>
      </c>
      <c r="O8605" t="s">
        <v>67</v>
      </c>
      <c r="P8605" t="s">
        <v>68</v>
      </c>
      <c r="Q8605" t="s">
        <v>5836</v>
      </c>
      <c r="R8605">
        <v>180.96</v>
      </c>
    </row>
    <row r="8606" spans="1:18" x14ac:dyDescent="0.3">
      <c r="A8606">
        <v>8607</v>
      </c>
      <c r="B8606" t="s">
        <v>10137</v>
      </c>
      <c r="C8606" s="1">
        <v>43330</v>
      </c>
      <c r="D8606" s="1">
        <v>43334</v>
      </c>
      <c r="E8606" t="s">
        <v>46</v>
      </c>
      <c r="F8606" t="s">
        <v>3154</v>
      </c>
      <c r="G8606" t="s">
        <v>3155</v>
      </c>
      <c r="H8606" t="s">
        <v>22</v>
      </c>
      <c r="I8606" t="s">
        <v>23</v>
      </c>
      <c r="J8606" t="s">
        <v>3927</v>
      </c>
      <c r="K8606" t="s">
        <v>1244</v>
      </c>
      <c r="L8606">
        <v>2740</v>
      </c>
      <c r="M8606" t="s">
        <v>144</v>
      </c>
      <c r="N8606" t="s">
        <v>2206</v>
      </c>
      <c r="O8606" t="s">
        <v>67</v>
      </c>
      <c r="P8606" t="s">
        <v>157</v>
      </c>
      <c r="Q8606" t="s">
        <v>2207</v>
      </c>
      <c r="R8606">
        <v>23.18</v>
      </c>
    </row>
    <row r="8607" spans="1:18" x14ac:dyDescent="0.3">
      <c r="A8607">
        <v>8608</v>
      </c>
      <c r="B8607" t="s">
        <v>10138</v>
      </c>
      <c r="C8607" s="1">
        <v>42159</v>
      </c>
      <c r="D8607" s="1">
        <v>42164</v>
      </c>
      <c r="E8607" t="s">
        <v>46</v>
      </c>
      <c r="F8607" t="s">
        <v>5188</v>
      </c>
      <c r="G8607" t="s">
        <v>5189</v>
      </c>
      <c r="H8607" t="s">
        <v>22</v>
      </c>
      <c r="I8607" t="s">
        <v>23</v>
      </c>
      <c r="J8607" t="s">
        <v>262</v>
      </c>
      <c r="K8607" t="s">
        <v>263</v>
      </c>
      <c r="L8607">
        <v>10035</v>
      </c>
      <c r="M8607" t="s">
        <v>144</v>
      </c>
      <c r="N8607" t="s">
        <v>4588</v>
      </c>
      <c r="O8607" t="s">
        <v>28</v>
      </c>
      <c r="P8607" t="s">
        <v>61</v>
      </c>
      <c r="Q8607" t="s">
        <v>4589</v>
      </c>
      <c r="R8607">
        <v>56.96</v>
      </c>
    </row>
    <row r="8608" spans="1:18" x14ac:dyDescent="0.3">
      <c r="A8608">
        <v>8609</v>
      </c>
      <c r="B8608" t="s">
        <v>10138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4096</v>
      </c>
      <c r="O8608" t="s">
        <v>42</v>
      </c>
      <c r="P8608" t="s">
        <v>74</v>
      </c>
      <c r="Q8608" t="s">
        <v>4097</v>
      </c>
      <c r="R8608">
        <v>15.56</v>
      </c>
    </row>
    <row r="8609" spans="1:18" x14ac:dyDescent="0.3">
      <c r="A8609">
        <v>8610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2282</v>
      </c>
      <c r="O8609" t="s">
        <v>28</v>
      </c>
      <c r="P8609" t="s">
        <v>29</v>
      </c>
      <c r="Q8609" t="s">
        <v>2283</v>
      </c>
      <c r="R8609">
        <v>353.56799999999998</v>
      </c>
    </row>
    <row r="8610" spans="1:18" x14ac:dyDescent="0.3">
      <c r="A8610">
        <v>8611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3030</v>
      </c>
      <c r="O8610" t="s">
        <v>28</v>
      </c>
      <c r="P8610" t="s">
        <v>61</v>
      </c>
      <c r="Q8610" t="s">
        <v>3031</v>
      </c>
      <c r="R8610">
        <v>13.96</v>
      </c>
    </row>
    <row r="8611" spans="1:18" x14ac:dyDescent="0.3">
      <c r="A8611">
        <v>8612</v>
      </c>
      <c r="B8611" t="s">
        <v>10139</v>
      </c>
      <c r="C8611" s="1">
        <v>43417</v>
      </c>
      <c r="D8611" s="1">
        <v>43421</v>
      </c>
      <c r="E8611" t="s">
        <v>19</v>
      </c>
      <c r="F8611" t="s">
        <v>2816</v>
      </c>
      <c r="G8611" t="s">
        <v>2817</v>
      </c>
      <c r="H8611" t="s">
        <v>22</v>
      </c>
      <c r="I8611" t="s">
        <v>23</v>
      </c>
      <c r="J8611" t="s">
        <v>8827</v>
      </c>
      <c r="K8611" t="s">
        <v>39</v>
      </c>
      <c r="L8611">
        <v>93030</v>
      </c>
      <c r="M8611" t="s">
        <v>40</v>
      </c>
      <c r="N8611" t="s">
        <v>5543</v>
      </c>
      <c r="O8611" t="s">
        <v>67</v>
      </c>
      <c r="P8611" t="s">
        <v>157</v>
      </c>
      <c r="Q8611" t="s">
        <v>5544</v>
      </c>
      <c r="R8611">
        <v>82.95</v>
      </c>
    </row>
    <row r="8612" spans="1:18" x14ac:dyDescent="0.3">
      <c r="A8612">
        <v>8613</v>
      </c>
      <c r="B8612" t="s">
        <v>10140</v>
      </c>
      <c r="C8612" s="1">
        <v>42763</v>
      </c>
      <c r="D8612" s="1">
        <v>42767</v>
      </c>
      <c r="E8612" t="s">
        <v>19</v>
      </c>
      <c r="F8612" t="s">
        <v>3635</v>
      </c>
      <c r="G8612" t="s">
        <v>3636</v>
      </c>
      <c r="H8612" t="s">
        <v>37</v>
      </c>
      <c r="I8612" t="s">
        <v>23</v>
      </c>
      <c r="J8612" t="s">
        <v>38</v>
      </c>
      <c r="K8612" t="s">
        <v>39</v>
      </c>
      <c r="L8612">
        <v>90036</v>
      </c>
      <c r="M8612" t="s">
        <v>40</v>
      </c>
      <c r="N8612" t="s">
        <v>1562</v>
      </c>
      <c r="O8612" t="s">
        <v>42</v>
      </c>
      <c r="P8612" t="s">
        <v>64</v>
      </c>
      <c r="Q8612" t="s">
        <v>1563</v>
      </c>
      <c r="R8612">
        <v>39.68</v>
      </c>
    </row>
    <row r="8613" spans="1:18" x14ac:dyDescent="0.3">
      <c r="A8613">
        <v>8614</v>
      </c>
      <c r="B8613" t="s">
        <v>10141</v>
      </c>
      <c r="C8613" s="1">
        <v>43048</v>
      </c>
      <c r="D8613" s="1">
        <v>43053</v>
      </c>
      <c r="E8613" t="s">
        <v>46</v>
      </c>
      <c r="F8613" t="s">
        <v>532</v>
      </c>
      <c r="G8613" t="s">
        <v>533</v>
      </c>
      <c r="H8613" t="s">
        <v>22</v>
      </c>
      <c r="I8613" t="s">
        <v>23</v>
      </c>
      <c r="J8613" t="s">
        <v>3203</v>
      </c>
      <c r="K8613" t="s">
        <v>39</v>
      </c>
      <c r="L8613">
        <v>94601</v>
      </c>
      <c r="M8613" t="s">
        <v>40</v>
      </c>
      <c r="N8613" t="s">
        <v>1073</v>
      </c>
      <c r="O8613" t="s">
        <v>67</v>
      </c>
      <c r="P8613" t="s">
        <v>157</v>
      </c>
      <c r="Q8613" t="s">
        <v>1074</v>
      </c>
      <c r="R8613">
        <v>479.97</v>
      </c>
    </row>
    <row r="8614" spans="1:18" x14ac:dyDescent="0.3">
      <c r="A8614">
        <v>8615</v>
      </c>
      <c r="B8614" t="s">
        <v>10142</v>
      </c>
      <c r="C8614" s="1">
        <v>42988</v>
      </c>
      <c r="D8614" s="1">
        <v>42992</v>
      </c>
      <c r="E8614" t="s">
        <v>46</v>
      </c>
      <c r="F8614" t="s">
        <v>3555</v>
      </c>
      <c r="G8614" t="s">
        <v>3556</v>
      </c>
      <c r="H8614" t="s">
        <v>22</v>
      </c>
      <c r="I8614" t="s">
        <v>23</v>
      </c>
      <c r="J8614" t="s">
        <v>2536</v>
      </c>
      <c r="K8614" t="s">
        <v>92</v>
      </c>
      <c r="L8614">
        <v>98026</v>
      </c>
      <c r="M8614" t="s">
        <v>40</v>
      </c>
      <c r="N8614" t="s">
        <v>7384</v>
      </c>
      <c r="O8614" t="s">
        <v>42</v>
      </c>
      <c r="P8614" t="s">
        <v>43</v>
      </c>
      <c r="Q8614" t="s">
        <v>7385</v>
      </c>
      <c r="R8614">
        <v>7.38</v>
      </c>
    </row>
    <row r="8615" spans="1:18" x14ac:dyDescent="0.3">
      <c r="A8615">
        <v>8616</v>
      </c>
      <c r="B8615" t="s">
        <v>10142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3882</v>
      </c>
      <c r="O8615" t="s">
        <v>42</v>
      </c>
      <c r="P8615" t="s">
        <v>71</v>
      </c>
      <c r="Q8615" t="s">
        <v>1213</v>
      </c>
      <c r="R8615">
        <v>14.256</v>
      </c>
    </row>
    <row r="8616" spans="1:18" x14ac:dyDescent="0.3">
      <c r="A8616">
        <v>8617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3279</v>
      </c>
      <c r="O8616" t="s">
        <v>42</v>
      </c>
      <c r="P8616" t="s">
        <v>86</v>
      </c>
      <c r="Q8616" t="s">
        <v>3280</v>
      </c>
      <c r="R8616">
        <v>81.98</v>
      </c>
    </row>
    <row r="8617" spans="1:18" x14ac:dyDescent="0.3">
      <c r="A8617">
        <v>8618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2851</v>
      </c>
      <c r="O8617" t="s">
        <v>42</v>
      </c>
      <c r="P8617" t="s">
        <v>71</v>
      </c>
      <c r="Q8617" t="s">
        <v>2852</v>
      </c>
      <c r="R8617">
        <v>39.624000000000002</v>
      </c>
    </row>
    <row r="8618" spans="1:18" x14ac:dyDescent="0.3">
      <c r="A8618">
        <v>8619</v>
      </c>
      <c r="B8618" t="s">
        <v>10143</v>
      </c>
      <c r="C8618" s="1">
        <v>43162</v>
      </c>
      <c r="D8618" s="1">
        <v>43167</v>
      </c>
      <c r="E8618" t="s">
        <v>46</v>
      </c>
      <c r="F8618" t="s">
        <v>3187</v>
      </c>
      <c r="G8618" t="s">
        <v>3188</v>
      </c>
      <c r="H8618" t="s">
        <v>37</v>
      </c>
      <c r="I8618" t="s">
        <v>23</v>
      </c>
      <c r="J8618" t="s">
        <v>38</v>
      </c>
      <c r="K8618" t="s">
        <v>39</v>
      </c>
      <c r="L8618">
        <v>90004</v>
      </c>
      <c r="M8618" t="s">
        <v>40</v>
      </c>
      <c r="N8618" t="s">
        <v>2806</v>
      </c>
      <c r="O8618" t="s">
        <v>28</v>
      </c>
      <c r="P8618" t="s">
        <v>52</v>
      </c>
      <c r="Q8618" t="s">
        <v>2807</v>
      </c>
      <c r="R8618">
        <v>399.67200000000003</v>
      </c>
    </row>
    <row r="8619" spans="1:18" x14ac:dyDescent="0.3">
      <c r="A8619">
        <v>8620</v>
      </c>
      <c r="B8619" t="s">
        <v>10144</v>
      </c>
      <c r="C8619" s="1">
        <v>43351</v>
      </c>
      <c r="D8619" s="1">
        <v>43356</v>
      </c>
      <c r="E8619" t="s">
        <v>19</v>
      </c>
      <c r="F8619" t="s">
        <v>2614</v>
      </c>
      <c r="G8619" t="s">
        <v>2615</v>
      </c>
      <c r="H8619" t="s">
        <v>37</v>
      </c>
      <c r="I8619" t="s">
        <v>23</v>
      </c>
      <c r="J8619" t="s">
        <v>262</v>
      </c>
      <c r="K8619" t="s">
        <v>263</v>
      </c>
      <c r="L8619">
        <v>10024</v>
      </c>
      <c r="M8619" t="s">
        <v>144</v>
      </c>
      <c r="N8619" t="s">
        <v>6840</v>
      </c>
      <c r="O8619" t="s">
        <v>42</v>
      </c>
      <c r="P8619" t="s">
        <v>55</v>
      </c>
      <c r="Q8619" t="s">
        <v>6841</v>
      </c>
      <c r="R8619">
        <v>65.12</v>
      </c>
    </row>
    <row r="8620" spans="1:18" x14ac:dyDescent="0.3">
      <c r="A8620">
        <v>8621</v>
      </c>
      <c r="B8620" t="s">
        <v>10145</v>
      </c>
      <c r="C8620" s="1">
        <v>43410</v>
      </c>
      <c r="D8620" s="1">
        <v>43413</v>
      </c>
      <c r="E8620" t="s">
        <v>19</v>
      </c>
      <c r="F8620" t="s">
        <v>6575</v>
      </c>
      <c r="G8620" t="s">
        <v>6576</v>
      </c>
      <c r="H8620" t="s">
        <v>22</v>
      </c>
      <c r="I8620" t="s">
        <v>23</v>
      </c>
      <c r="J8620" t="s">
        <v>813</v>
      </c>
      <c r="K8620" t="s">
        <v>100</v>
      </c>
      <c r="L8620">
        <v>75217</v>
      </c>
      <c r="M8620" t="s">
        <v>101</v>
      </c>
      <c r="N8620" t="s">
        <v>2631</v>
      </c>
      <c r="O8620" t="s">
        <v>28</v>
      </c>
      <c r="P8620" t="s">
        <v>61</v>
      </c>
      <c r="Q8620" t="s">
        <v>2632</v>
      </c>
      <c r="R8620">
        <v>30.56</v>
      </c>
    </row>
    <row r="8621" spans="1:18" x14ac:dyDescent="0.3">
      <c r="A8621">
        <v>8622</v>
      </c>
      <c r="B8621" t="s">
        <v>10146</v>
      </c>
      <c r="C8621" s="1">
        <v>43233</v>
      </c>
      <c r="D8621" s="1">
        <v>43238</v>
      </c>
      <c r="E8621" t="s">
        <v>46</v>
      </c>
      <c r="F8621" t="s">
        <v>3291</v>
      </c>
      <c r="G8621" t="s">
        <v>3292</v>
      </c>
      <c r="H8621" t="s">
        <v>37</v>
      </c>
      <c r="I8621" t="s">
        <v>23</v>
      </c>
      <c r="J8621" t="s">
        <v>609</v>
      </c>
      <c r="K8621" t="s">
        <v>331</v>
      </c>
      <c r="L8621">
        <v>37064</v>
      </c>
      <c r="M8621" t="s">
        <v>26</v>
      </c>
      <c r="N8621" t="s">
        <v>433</v>
      </c>
      <c r="O8621" t="s">
        <v>42</v>
      </c>
      <c r="P8621" t="s">
        <v>74</v>
      </c>
      <c r="Q8621" t="s">
        <v>434</v>
      </c>
      <c r="R8621">
        <v>20.768000000000001</v>
      </c>
    </row>
    <row r="8622" spans="1:18" x14ac:dyDescent="0.3">
      <c r="A8622">
        <v>8623</v>
      </c>
      <c r="B8622" t="s">
        <v>10147</v>
      </c>
      <c r="C8622" s="1">
        <v>43066</v>
      </c>
      <c r="D8622" s="1">
        <v>43070</v>
      </c>
      <c r="E8622" t="s">
        <v>46</v>
      </c>
      <c r="F8622" t="s">
        <v>5679</v>
      </c>
      <c r="G8622" t="s">
        <v>5680</v>
      </c>
      <c r="H8622" t="s">
        <v>22</v>
      </c>
      <c r="I8622" t="s">
        <v>23</v>
      </c>
      <c r="J8622" t="s">
        <v>540</v>
      </c>
      <c r="K8622" t="s">
        <v>306</v>
      </c>
      <c r="L8622">
        <v>85023</v>
      </c>
      <c r="M8622" t="s">
        <v>40</v>
      </c>
      <c r="N8622" t="s">
        <v>1038</v>
      </c>
      <c r="O8622" t="s">
        <v>42</v>
      </c>
      <c r="P8622" t="s">
        <v>55</v>
      </c>
      <c r="Q8622" t="s">
        <v>1039</v>
      </c>
      <c r="R8622">
        <v>39.808</v>
      </c>
    </row>
    <row r="8623" spans="1:18" x14ac:dyDescent="0.3">
      <c r="A8623">
        <v>8624</v>
      </c>
      <c r="B8623" t="s">
        <v>10148</v>
      </c>
      <c r="C8623" s="1">
        <v>42687</v>
      </c>
      <c r="D8623" s="1">
        <v>42692</v>
      </c>
      <c r="E8623" t="s">
        <v>46</v>
      </c>
      <c r="F8623" t="s">
        <v>2081</v>
      </c>
      <c r="G8623" t="s">
        <v>2082</v>
      </c>
      <c r="H8623" t="s">
        <v>22</v>
      </c>
      <c r="I8623" t="s">
        <v>23</v>
      </c>
      <c r="J8623" t="s">
        <v>1419</v>
      </c>
      <c r="K8623" t="s">
        <v>50</v>
      </c>
      <c r="L8623">
        <v>33178</v>
      </c>
      <c r="M8623" t="s">
        <v>26</v>
      </c>
      <c r="N8623" t="s">
        <v>4304</v>
      </c>
      <c r="O8623" t="s">
        <v>42</v>
      </c>
      <c r="P8623" t="s">
        <v>71</v>
      </c>
      <c r="Q8623" t="s">
        <v>4305</v>
      </c>
      <c r="R8623">
        <v>121.104</v>
      </c>
    </row>
    <row r="8624" spans="1:18" x14ac:dyDescent="0.3">
      <c r="A8624">
        <v>8625</v>
      </c>
      <c r="B8624" t="s">
        <v>10148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4520</v>
      </c>
      <c r="O8624" t="s">
        <v>67</v>
      </c>
      <c r="P8624" t="s">
        <v>157</v>
      </c>
      <c r="Q8624" t="s">
        <v>4521</v>
      </c>
      <c r="R8624">
        <v>111.96</v>
      </c>
    </row>
    <row r="8625" spans="1:18" x14ac:dyDescent="0.3">
      <c r="A8625">
        <v>8626</v>
      </c>
      <c r="B8625" t="s">
        <v>10149</v>
      </c>
      <c r="C8625" s="1">
        <v>42712</v>
      </c>
      <c r="D8625" s="1">
        <v>42716</v>
      </c>
      <c r="E8625" t="s">
        <v>46</v>
      </c>
      <c r="F8625" t="s">
        <v>3635</v>
      </c>
      <c r="G8625" t="s">
        <v>3636</v>
      </c>
      <c r="H8625" t="s">
        <v>37</v>
      </c>
      <c r="I8625" t="s">
        <v>23</v>
      </c>
      <c r="J8625" t="s">
        <v>1080</v>
      </c>
      <c r="K8625" t="s">
        <v>453</v>
      </c>
      <c r="L8625">
        <v>80906</v>
      </c>
      <c r="M8625" t="s">
        <v>40</v>
      </c>
      <c r="N8625" t="s">
        <v>4900</v>
      </c>
      <c r="O8625" t="s">
        <v>42</v>
      </c>
      <c r="P8625" t="s">
        <v>86</v>
      </c>
      <c r="Q8625" t="s">
        <v>4901</v>
      </c>
      <c r="R8625">
        <v>15.696</v>
      </c>
    </row>
    <row r="8626" spans="1:18" x14ac:dyDescent="0.3">
      <c r="A8626">
        <v>8627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1148</v>
      </c>
      <c r="G8626" t="s">
        <v>1149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5022</v>
      </c>
      <c r="O8626" t="s">
        <v>42</v>
      </c>
      <c r="P8626" t="s">
        <v>55</v>
      </c>
      <c r="Q8626" t="s">
        <v>5023</v>
      </c>
      <c r="R8626">
        <v>70.260000000000005</v>
      </c>
    </row>
    <row r="8627" spans="1:18" x14ac:dyDescent="0.3">
      <c r="A8627">
        <v>8628</v>
      </c>
      <c r="B8627" t="s">
        <v>10150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6687</v>
      </c>
      <c r="O8627" t="s">
        <v>67</v>
      </c>
      <c r="P8627" t="s">
        <v>157</v>
      </c>
      <c r="Q8627" t="s">
        <v>6688</v>
      </c>
      <c r="R8627">
        <v>90</v>
      </c>
    </row>
    <row r="8628" spans="1:18" x14ac:dyDescent="0.3">
      <c r="A8628">
        <v>8629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2078</v>
      </c>
      <c r="O8628" t="s">
        <v>42</v>
      </c>
      <c r="P8628" t="s">
        <v>71</v>
      </c>
      <c r="Q8628" t="s">
        <v>2079</v>
      </c>
      <c r="R8628">
        <v>6.0960000000000001</v>
      </c>
    </row>
    <row r="8629" spans="1:18" x14ac:dyDescent="0.3">
      <c r="A8629">
        <v>8630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5702</v>
      </c>
      <c r="O8629" t="s">
        <v>28</v>
      </c>
      <c r="P8629" t="s">
        <v>52</v>
      </c>
      <c r="Q8629" t="s">
        <v>5703</v>
      </c>
      <c r="R8629">
        <v>481.17599999999999</v>
      </c>
    </row>
    <row r="8630" spans="1:18" x14ac:dyDescent="0.3">
      <c r="A8630">
        <v>8631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3146</v>
      </c>
      <c r="O8630" t="s">
        <v>42</v>
      </c>
      <c r="P8630" t="s">
        <v>265</v>
      </c>
      <c r="Q8630" t="s">
        <v>3147</v>
      </c>
      <c r="R8630">
        <v>7.24</v>
      </c>
    </row>
    <row r="8631" spans="1:18" x14ac:dyDescent="0.3">
      <c r="A8631">
        <v>8632</v>
      </c>
      <c r="B8631" t="s">
        <v>10151</v>
      </c>
      <c r="C8631" s="1">
        <v>42944</v>
      </c>
      <c r="D8631" s="1">
        <v>42945</v>
      </c>
      <c r="E8631" t="s">
        <v>184</v>
      </c>
      <c r="F8631" t="s">
        <v>1893</v>
      </c>
      <c r="G8631" t="s">
        <v>1894</v>
      </c>
      <c r="H8631" t="s">
        <v>22</v>
      </c>
      <c r="I8631" t="s">
        <v>23</v>
      </c>
      <c r="J8631" t="s">
        <v>8100</v>
      </c>
      <c r="K8631" t="s">
        <v>143</v>
      </c>
      <c r="L8631">
        <v>18018</v>
      </c>
      <c r="M8631" t="s">
        <v>144</v>
      </c>
      <c r="N8631" t="s">
        <v>2464</v>
      </c>
      <c r="O8631" t="s">
        <v>28</v>
      </c>
      <c r="P8631" t="s">
        <v>29</v>
      </c>
      <c r="Q8631" t="s">
        <v>2465</v>
      </c>
      <c r="R8631">
        <v>177.45</v>
      </c>
    </row>
    <row r="8632" spans="1:18" x14ac:dyDescent="0.3">
      <c r="A8632">
        <v>8633</v>
      </c>
      <c r="B8632" t="s">
        <v>10151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8100</v>
      </c>
      <c r="K8632" t="s">
        <v>143</v>
      </c>
      <c r="L8632">
        <v>18018</v>
      </c>
      <c r="M8632" t="s">
        <v>144</v>
      </c>
      <c r="N8632" t="s">
        <v>2694</v>
      </c>
      <c r="O8632" t="s">
        <v>42</v>
      </c>
      <c r="P8632" t="s">
        <v>71</v>
      </c>
      <c r="Q8632" t="s">
        <v>2695</v>
      </c>
      <c r="R8632">
        <v>1369.7639999999999</v>
      </c>
    </row>
    <row r="8633" spans="1:18" x14ac:dyDescent="0.3">
      <c r="A8633">
        <v>8634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8100</v>
      </c>
      <c r="K8633" t="s">
        <v>143</v>
      </c>
      <c r="L8633">
        <v>18018</v>
      </c>
      <c r="M8633" t="s">
        <v>144</v>
      </c>
      <c r="N8633" t="s">
        <v>7636</v>
      </c>
      <c r="O8633" t="s">
        <v>42</v>
      </c>
      <c r="P8633" t="s">
        <v>74</v>
      </c>
      <c r="Q8633" t="s">
        <v>7637</v>
      </c>
      <c r="R8633">
        <v>9.48</v>
      </c>
    </row>
    <row r="8634" spans="1:18" x14ac:dyDescent="0.3">
      <c r="A8634">
        <v>8635</v>
      </c>
      <c r="B8634" t="s">
        <v>10152</v>
      </c>
      <c r="C8634" s="1">
        <v>43337</v>
      </c>
      <c r="D8634" s="1">
        <v>43341</v>
      </c>
      <c r="E8634" t="s">
        <v>46</v>
      </c>
      <c r="F8634" t="s">
        <v>2305</v>
      </c>
      <c r="G8634" t="s">
        <v>2306</v>
      </c>
      <c r="H8634" t="s">
        <v>22</v>
      </c>
      <c r="I8634" t="s">
        <v>23</v>
      </c>
      <c r="J8634" t="s">
        <v>142</v>
      </c>
      <c r="K8634" t="s">
        <v>143</v>
      </c>
      <c r="L8634">
        <v>19140</v>
      </c>
      <c r="M8634" t="s">
        <v>144</v>
      </c>
      <c r="N8634" t="s">
        <v>27</v>
      </c>
      <c r="O8634" t="s">
        <v>28</v>
      </c>
      <c r="P8634" t="s">
        <v>29</v>
      </c>
      <c r="Q8634" t="s">
        <v>30</v>
      </c>
      <c r="R8634">
        <v>130.97999999999999</v>
      </c>
    </row>
    <row r="8635" spans="1:18" x14ac:dyDescent="0.3">
      <c r="A8635">
        <v>8636</v>
      </c>
      <c r="B8635" t="s">
        <v>10153</v>
      </c>
      <c r="C8635" s="1">
        <v>42124</v>
      </c>
      <c r="D8635" s="1">
        <v>42126</v>
      </c>
      <c r="E8635" t="s">
        <v>184</v>
      </c>
      <c r="F8635" t="s">
        <v>5226</v>
      </c>
      <c r="G8635" t="s">
        <v>5227</v>
      </c>
      <c r="H8635" t="s">
        <v>22</v>
      </c>
      <c r="I8635" t="s">
        <v>23</v>
      </c>
      <c r="J8635" t="s">
        <v>1474</v>
      </c>
      <c r="K8635" t="s">
        <v>25</v>
      </c>
      <c r="L8635">
        <v>40214</v>
      </c>
      <c r="M8635" t="s">
        <v>26</v>
      </c>
      <c r="N8635" t="s">
        <v>8359</v>
      </c>
      <c r="O8635" t="s">
        <v>42</v>
      </c>
      <c r="P8635" t="s">
        <v>64</v>
      </c>
      <c r="Q8635" t="s">
        <v>8360</v>
      </c>
      <c r="R8635">
        <v>174.95</v>
      </c>
    </row>
    <row r="8636" spans="1:18" x14ac:dyDescent="0.3">
      <c r="A8636">
        <v>8637</v>
      </c>
      <c r="B8636" t="s">
        <v>10153</v>
      </c>
      <c r="C8636" s="1">
        <v>42124</v>
      </c>
      <c r="D8636" s="1">
        <v>42126</v>
      </c>
      <c r="E8636" t="s">
        <v>184</v>
      </c>
      <c r="F8636" t="s">
        <v>5226</v>
      </c>
      <c r="G8636" t="s">
        <v>5227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2118</v>
      </c>
      <c r="O8636" t="s">
        <v>42</v>
      </c>
      <c r="P8636" t="s">
        <v>55</v>
      </c>
      <c r="Q8636" t="s">
        <v>2119</v>
      </c>
      <c r="R8636">
        <v>826</v>
      </c>
    </row>
    <row r="8637" spans="1:18" x14ac:dyDescent="0.3">
      <c r="A8637">
        <v>8638</v>
      </c>
      <c r="B8637" t="s">
        <v>10154</v>
      </c>
      <c r="C8637" s="1">
        <v>43217</v>
      </c>
      <c r="D8637" s="1">
        <v>43222</v>
      </c>
      <c r="E8637" t="s">
        <v>46</v>
      </c>
      <c r="F8637" t="s">
        <v>319</v>
      </c>
      <c r="G8637" t="s">
        <v>320</v>
      </c>
      <c r="H8637" t="s">
        <v>22</v>
      </c>
      <c r="I8637" t="s">
        <v>23</v>
      </c>
      <c r="J8637" t="s">
        <v>91</v>
      </c>
      <c r="K8637" t="s">
        <v>92</v>
      </c>
      <c r="L8637">
        <v>98105</v>
      </c>
      <c r="M8637" t="s">
        <v>40</v>
      </c>
      <c r="N8637" t="s">
        <v>294</v>
      </c>
      <c r="O8637" t="s">
        <v>28</v>
      </c>
      <c r="P8637" t="s">
        <v>61</v>
      </c>
      <c r="Q8637" t="s">
        <v>295</v>
      </c>
      <c r="R8637">
        <v>139.58000000000001</v>
      </c>
    </row>
    <row r="8638" spans="1:18" x14ac:dyDescent="0.3">
      <c r="A8638">
        <v>8639</v>
      </c>
      <c r="B8638" t="s">
        <v>10155</v>
      </c>
      <c r="C8638" s="1">
        <v>43304</v>
      </c>
      <c r="D8638" s="1">
        <v>43305</v>
      </c>
      <c r="E8638" t="s">
        <v>184</v>
      </c>
      <c r="F8638" t="s">
        <v>1528</v>
      </c>
      <c r="G8638" t="s">
        <v>1529</v>
      </c>
      <c r="H8638" t="s">
        <v>98</v>
      </c>
      <c r="I8638" t="s">
        <v>23</v>
      </c>
      <c r="J8638" t="s">
        <v>4519</v>
      </c>
      <c r="K8638" t="s">
        <v>110</v>
      </c>
      <c r="L8638">
        <v>53142</v>
      </c>
      <c r="M8638" t="s">
        <v>101</v>
      </c>
      <c r="N8638" t="s">
        <v>4420</v>
      </c>
      <c r="O8638" t="s">
        <v>67</v>
      </c>
      <c r="P8638" t="s">
        <v>157</v>
      </c>
      <c r="Q8638" t="s">
        <v>4421</v>
      </c>
      <c r="R8638">
        <v>399.95</v>
      </c>
    </row>
    <row r="8639" spans="1:18" x14ac:dyDescent="0.3">
      <c r="A8639">
        <v>8640</v>
      </c>
      <c r="B8639" t="s">
        <v>10156</v>
      </c>
      <c r="C8639" s="1">
        <v>42351</v>
      </c>
      <c r="D8639" s="1">
        <v>42353</v>
      </c>
      <c r="E8639" t="s">
        <v>19</v>
      </c>
      <c r="F8639" t="s">
        <v>1449</v>
      </c>
      <c r="G8639" t="s">
        <v>1450</v>
      </c>
      <c r="H8639" t="s">
        <v>37</v>
      </c>
      <c r="I8639" t="s">
        <v>23</v>
      </c>
      <c r="J8639" t="s">
        <v>24</v>
      </c>
      <c r="K8639" t="s">
        <v>25</v>
      </c>
      <c r="L8639">
        <v>42420</v>
      </c>
      <c r="M8639" t="s">
        <v>26</v>
      </c>
      <c r="N8639" t="s">
        <v>3592</v>
      </c>
      <c r="O8639" t="s">
        <v>42</v>
      </c>
      <c r="P8639" t="s">
        <v>71</v>
      </c>
      <c r="Q8639" t="s">
        <v>3593</v>
      </c>
      <c r="R8639">
        <v>12.39</v>
      </c>
    </row>
    <row r="8640" spans="1:18" x14ac:dyDescent="0.3">
      <c r="A8640">
        <v>8641</v>
      </c>
      <c r="B8640" t="s">
        <v>10157</v>
      </c>
      <c r="C8640" s="1">
        <v>43112</v>
      </c>
      <c r="D8640" s="1">
        <v>43116</v>
      </c>
      <c r="E8640" t="s">
        <v>46</v>
      </c>
      <c r="F8640" t="s">
        <v>908</v>
      </c>
      <c r="G8640" t="s">
        <v>909</v>
      </c>
      <c r="H8640" t="s">
        <v>37</v>
      </c>
      <c r="I8640" t="s">
        <v>23</v>
      </c>
      <c r="J8640" t="s">
        <v>813</v>
      </c>
      <c r="K8640" t="s">
        <v>100</v>
      </c>
      <c r="L8640">
        <v>75217</v>
      </c>
      <c r="M8640" t="s">
        <v>101</v>
      </c>
      <c r="N8640" t="s">
        <v>2694</v>
      </c>
      <c r="O8640" t="s">
        <v>42</v>
      </c>
      <c r="P8640" t="s">
        <v>71</v>
      </c>
      <c r="Q8640" t="s">
        <v>2695</v>
      </c>
      <c r="R8640">
        <v>760.98</v>
      </c>
    </row>
    <row r="8641" spans="1:18" x14ac:dyDescent="0.3">
      <c r="A8641">
        <v>8642</v>
      </c>
      <c r="B8641" t="s">
        <v>10158</v>
      </c>
      <c r="C8641" s="1">
        <v>43436</v>
      </c>
      <c r="D8641" s="1">
        <v>43436</v>
      </c>
      <c r="E8641" t="s">
        <v>1289</v>
      </c>
      <c r="F8641" t="s">
        <v>5319</v>
      </c>
      <c r="G8641" t="s">
        <v>5320</v>
      </c>
      <c r="H8641" t="s">
        <v>22</v>
      </c>
      <c r="I8641" t="s">
        <v>23</v>
      </c>
      <c r="J8641" t="s">
        <v>1385</v>
      </c>
      <c r="K8641" t="s">
        <v>306</v>
      </c>
      <c r="L8641">
        <v>85345</v>
      </c>
      <c r="M8641" t="s">
        <v>40</v>
      </c>
      <c r="N8641" t="s">
        <v>1723</v>
      </c>
      <c r="O8641" t="s">
        <v>42</v>
      </c>
      <c r="P8641" t="s">
        <v>71</v>
      </c>
      <c r="Q8641" t="s">
        <v>1724</v>
      </c>
      <c r="R8641">
        <v>67.86</v>
      </c>
    </row>
    <row r="8642" spans="1:18" x14ac:dyDescent="0.3">
      <c r="A8642">
        <v>8643</v>
      </c>
      <c r="B8642" t="s">
        <v>10159</v>
      </c>
      <c r="C8642" s="1">
        <v>42682</v>
      </c>
      <c r="D8642" s="1">
        <v>42689</v>
      </c>
      <c r="E8642" t="s">
        <v>46</v>
      </c>
      <c r="F8642" t="s">
        <v>3098</v>
      </c>
      <c r="G8642" t="s">
        <v>3099</v>
      </c>
      <c r="H8642" t="s">
        <v>37</v>
      </c>
      <c r="I8642" t="s">
        <v>23</v>
      </c>
      <c r="J8642" t="s">
        <v>1522</v>
      </c>
      <c r="K8642" t="s">
        <v>84</v>
      </c>
      <c r="L8642">
        <v>28540</v>
      </c>
      <c r="M8642" t="s">
        <v>26</v>
      </c>
      <c r="N8642" t="s">
        <v>1173</v>
      </c>
      <c r="O8642" t="s">
        <v>42</v>
      </c>
      <c r="P8642" t="s">
        <v>265</v>
      </c>
      <c r="Q8642" t="s">
        <v>1174</v>
      </c>
      <c r="R8642">
        <v>31.504000000000001</v>
      </c>
    </row>
    <row r="8643" spans="1:18" x14ac:dyDescent="0.3">
      <c r="A8643">
        <v>8644</v>
      </c>
      <c r="B8643" t="s">
        <v>10159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7179</v>
      </c>
      <c r="O8643" t="s">
        <v>42</v>
      </c>
      <c r="P8643" t="s">
        <v>43</v>
      </c>
      <c r="Q8643" t="s">
        <v>7180</v>
      </c>
      <c r="R8643">
        <v>5.04</v>
      </c>
    </row>
    <row r="8644" spans="1:18" x14ac:dyDescent="0.3">
      <c r="A8644">
        <v>8645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1604</v>
      </c>
      <c r="O8644" t="s">
        <v>42</v>
      </c>
      <c r="P8644" t="s">
        <v>71</v>
      </c>
      <c r="Q8644" t="s">
        <v>1605</v>
      </c>
      <c r="R8644">
        <v>39.878999999999998</v>
      </c>
    </row>
    <row r="8645" spans="1:18" x14ac:dyDescent="0.3">
      <c r="A8645">
        <v>8646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1283</v>
      </c>
      <c r="O8645" t="s">
        <v>28</v>
      </c>
      <c r="P8645" t="s">
        <v>61</v>
      </c>
      <c r="Q8645" t="s">
        <v>1284</v>
      </c>
      <c r="R8645">
        <v>4.7119999999999997</v>
      </c>
    </row>
    <row r="8646" spans="1:18" x14ac:dyDescent="0.3">
      <c r="A8646">
        <v>8647</v>
      </c>
      <c r="B8646" t="s">
        <v>10160</v>
      </c>
      <c r="C8646" s="1">
        <v>43064</v>
      </c>
      <c r="D8646" s="1">
        <v>43068</v>
      </c>
      <c r="E8646" t="s">
        <v>46</v>
      </c>
      <c r="F8646" t="s">
        <v>6665</v>
      </c>
      <c r="G8646" t="s">
        <v>6666</v>
      </c>
      <c r="H8646" t="s">
        <v>22</v>
      </c>
      <c r="I8646" t="s">
        <v>23</v>
      </c>
      <c r="J8646" t="s">
        <v>38</v>
      </c>
      <c r="K8646" t="s">
        <v>39</v>
      </c>
      <c r="L8646">
        <v>90032</v>
      </c>
      <c r="M8646" t="s">
        <v>40</v>
      </c>
      <c r="N8646" t="s">
        <v>714</v>
      </c>
      <c r="O8646" t="s">
        <v>28</v>
      </c>
      <c r="P8646" t="s">
        <v>32</v>
      </c>
      <c r="Q8646" t="s">
        <v>715</v>
      </c>
      <c r="R8646">
        <v>194.352</v>
      </c>
    </row>
    <row r="8647" spans="1:18" x14ac:dyDescent="0.3">
      <c r="A8647">
        <v>8648</v>
      </c>
      <c r="B8647" t="s">
        <v>10161</v>
      </c>
      <c r="C8647" s="1">
        <v>42709</v>
      </c>
      <c r="D8647" s="1">
        <v>42712</v>
      </c>
      <c r="E8647" t="s">
        <v>184</v>
      </c>
      <c r="F8647" t="s">
        <v>5801</v>
      </c>
      <c r="G8647" t="s">
        <v>5802</v>
      </c>
      <c r="H8647" t="s">
        <v>37</v>
      </c>
      <c r="I8647" t="s">
        <v>23</v>
      </c>
      <c r="J8647" t="s">
        <v>5663</v>
      </c>
      <c r="K8647" t="s">
        <v>331</v>
      </c>
      <c r="L8647">
        <v>37211</v>
      </c>
      <c r="M8647" t="s">
        <v>26</v>
      </c>
      <c r="N8647" t="s">
        <v>890</v>
      </c>
      <c r="O8647" t="s">
        <v>28</v>
      </c>
      <c r="P8647" t="s">
        <v>32</v>
      </c>
      <c r="Q8647" t="s">
        <v>891</v>
      </c>
      <c r="R8647">
        <v>97.424000000000007</v>
      </c>
    </row>
    <row r="8648" spans="1:18" x14ac:dyDescent="0.3">
      <c r="A8648">
        <v>8649</v>
      </c>
      <c r="B8648" t="s">
        <v>10162</v>
      </c>
      <c r="C8648" s="1">
        <v>42945</v>
      </c>
      <c r="D8648" s="1">
        <v>42950</v>
      </c>
      <c r="E8648" t="s">
        <v>46</v>
      </c>
      <c r="F8648" t="s">
        <v>5912</v>
      </c>
      <c r="G8648" t="s">
        <v>5913</v>
      </c>
      <c r="H8648" t="s">
        <v>22</v>
      </c>
      <c r="I8648" t="s">
        <v>23</v>
      </c>
      <c r="J8648" t="s">
        <v>463</v>
      </c>
      <c r="K8648" t="s">
        <v>84</v>
      </c>
      <c r="L8648">
        <v>28205</v>
      </c>
      <c r="M8648" t="s">
        <v>26</v>
      </c>
      <c r="N8648" t="s">
        <v>2798</v>
      </c>
      <c r="O8648" t="s">
        <v>42</v>
      </c>
      <c r="P8648" t="s">
        <v>55</v>
      </c>
      <c r="Q8648" t="s">
        <v>2799</v>
      </c>
      <c r="R8648">
        <v>704.76</v>
      </c>
    </row>
    <row r="8649" spans="1:18" x14ac:dyDescent="0.3">
      <c r="A8649">
        <v>8650</v>
      </c>
      <c r="B8649" t="s">
        <v>10162</v>
      </c>
      <c r="C8649" s="1">
        <v>42945</v>
      </c>
      <c r="D8649" s="1">
        <v>42950</v>
      </c>
      <c r="E8649" t="s">
        <v>46</v>
      </c>
      <c r="F8649" t="s">
        <v>5912</v>
      </c>
      <c r="G8649" t="s">
        <v>5913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1830</v>
      </c>
      <c r="O8649" t="s">
        <v>42</v>
      </c>
      <c r="P8649" t="s">
        <v>71</v>
      </c>
      <c r="Q8649" t="s">
        <v>1831</v>
      </c>
      <c r="R8649">
        <v>27.396000000000001</v>
      </c>
    </row>
    <row r="8650" spans="1:18" x14ac:dyDescent="0.3">
      <c r="A8650">
        <v>8651</v>
      </c>
      <c r="B8650" t="s">
        <v>10163</v>
      </c>
      <c r="C8650" s="1">
        <v>42260</v>
      </c>
      <c r="D8650" s="1">
        <v>42260</v>
      </c>
      <c r="E8650" t="s">
        <v>1289</v>
      </c>
      <c r="F8650" t="s">
        <v>2179</v>
      </c>
      <c r="G8650" t="s">
        <v>2180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7836</v>
      </c>
      <c r="O8650" t="s">
        <v>42</v>
      </c>
      <c r="P8650" t="s">
        <v>265</v>
      </c>
      <c r="Q8650" t="s">
        <v>7837</v>
      </c>
      <c r="R8650">
        <v>5.7</v>
      </c>
    </row>
    <row r="8651" spans="1:18" x14ac:dyDescent="0.3">
      <c r="A8651">
        <v>8652</v>
      </c>
      <c r="B8651" t="s">
        <v>10163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1133</v>
      </c>
      <c r="O8651" t="s">
        <v>28</v>
      </c>
      <c r="P8651" t="s">
        <v>61</v>
      </c>
      <c r="Q8651" t="s">
        <v>1134</v>
      </c>
      <c r="R8651">
        <v>14.19</v>
      </c>
    </row>
    <row r="8652" spans="1:18" x14ac:dyDescent="0.3">
      <c r="A8652">
        <v>8653</v>
      </c>
      <c r="B8652" t="s">
        <v>10163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1950</v>
      </c>
      <c r="O8652" t="s">
        <v>42</v>
      </c>
      <c r="P8652" t="s">
        <v>575</v>
      </c>
      <c r="Q8652" t="s">
        <v>1951</v>
      </c>
      <c r="R8652">
        <v>7.3</v>
      </c>
    </row>
    <row r="8653" spans="1:18" x14ac:dyDescent="0.3">
      <c r="A8653">
        <v>8654</v>
      </c>
      <c r="B8653" t="s">
        <v>10163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2299</v>
      </c>
      <c r="O8653" t="s">
        <v>67</v>
      </c>
      <c r="P8653" t="s">
        <v>157</v>
      </c>
      <c r="Q8653" t="s">
        <v>2300</v>
      </c>
      <c r="R8653">
        <v>199.98</v>
      </c>
    </row>
    <row r="8654" spans="1:18" x14ac:dyDescent="0.3">
      <c r="A8654">
        <v>8655</v>
      </c>
      <c r="B8654" t="s">
        <v>10163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6512</v>
      </c>
      <c r="O8654" t="s">
        <v>67</v>
      </c>
      <c r="P8654" t="s">
        <v>157</v>
      </c>
      <c r="Q8654" t="s">
        <v>6513</v>
      </c>
      <c r="R8654">
        <v>144.96</v>
      </c>
    </row>
    <row r="8655" spans="1:18" x14ac:dyDescent="0.3">
      <c r="A8655">
        <v>8656</v>
      </c>
      <c r="B8655" t="s">
        <v>10163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3989</v>
      </c>
      <c r="O8655" t="s">
        <v>67</v>
      </c>
      <c r="P8655" t="s">
        <v>157</v>
      </c>
      <c r="Q8655" t="s">
        <v>3990</v>
      </c>
      <c r="R8655">
        <v>118</v>
      </c>
    </row>
    <row r="8656" spans="1:18" x14ac:dyDescent="0.3">
      <c r="A8656">
        <v>8657</v>
      </c>
      <c r="B8656" t="s">
        <v>10163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6008</v>
      </c>
      <c r="O8656" t="s">
        <v>42</v>
      </c>
      <c r="P8656" t="s">
        <v>86</v>
      </c>
      <c r="Q8656" t="s">
        <v>6009</v>
      </c>
      <c r="R8656">
        <v>48.94</v>
      </c>
    </row>
    <row r="8657" spans="1:18" x14ac:dyDescent="0.3">
      <c r="A8657">
        <v>8658</v>
      </c>
      <c r="B8657" t="s">
        <v>10163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4820</v>
      </c>
      <c r="O8657" t="s">
        <v>42</v>
      </c>
      <c r="P8657" t="s">
        <v>74</v>
      </c>
      <c r="Q8657" t="s">
        <v>4821</v>
      </c>
      <c r="R8657">
        <v>22.66</v>
      </c>
    </row>
    <row r="8658" spans="1:18" x14ac:dyDescent="0.3">
      <c r="A8658">
        <v>8659</v>
      </c>
      <c r="B8658" t="s">
        <v>10164</v>
      </c>
      <c r="C8658" s="1">
        <v>42907</v>
      </c>
      <c r="D8658" s="1">
        <v>42911</v>
      </c>
      <c r="E8658" t="s">
        <v>46</v>
      </c>
      <c r="F8658" t="s">
        <v>339</v>
      </c>
      <c r="G8658" t="s">
        <v>340</v>
      </c>
      <c r="H8658" t="s">
        <v>37</v>
      </c>
      <c r="I8658" t="s">
        <v>23</v>
      </c>
      <c r="J8658" t="s">
        <v>299</v>
      </c>
      <c r="K8658" t="s">
        <v>207</v>
      </c>
      <c r="L8658">
        <v>60623</v>
      </c>
      <c r="M8658" t="s">
        <v>101</v>
      </c>
      <c r="N8658" t="s">
        <v>3172</v>
      </c>
      <c r="O8658" t="s">
        <v>42</v>
      </c>
      <c r="P8658" t="s">
        <v>71</v>
      </c>
      <c r="Q8658" t="s">
        <v>3173</v>
      </c>
      <c r="R8658">
        <v>0.83599999999999997</v>
      </c>
    </row>
    <row r="8659" spans="1:18" x14ac:dyDescent="0.3">
      <c r="A8659">
        <v>8660</v>
      </c>
      <c r="B8659" t="s">
        <v>10165</v>
      </c>
      <c r="C8659" s="1">
        <v>42981</v>
      </c>
      <c r="D8659" s="1">
        <v>42986</v>
      </c>
      <c r="E8659" t="s">
        <v>46</v>
      </c>
      <c r="F8659" t="s">
        <v>5178</v>
      </c>
      <c r="G8659" t="s">
        <v>5179</v>
      </c>
      <c r="H8659" t="s">
        <v>37</v>
      </c>
      <c r="I8659" t="s">
        <v>23</v>
      </c>
      <c r="J8659" t="s">
        <v>1006</v>
      </c>
      <c r="K8659" t="s">
        <v>494</v>
      </c>
      <c r="L8659">
        <v>45231</v>
      </c>
      <c r="M8659" t="s">
        <v>144</v>
      </c>
      <c r="N8659" t="s">
        <v>5833</v>
      </c>
      <c r="O8659" t="s">
        <v>42</v>
      </c>
      <c r="P8659" t="s">
        <v>86</v>
      </c>
      <c r="Q8659" t="s">
        <v>5834</v>
      </c>
      <c r="R8659">
        <v>30.96</v>
      </c>
    </row>
    <row r="8660" spans="1:18" x14ac:dyDescent="0.3">
      <c r="A8660">
        <v>8661</v>
      </c>
      <c r="B8660" t="s">
        <v>10166</v>
      </c>
      <c r="C8660" s="1">
        <v>43429</v>
      </c>
      <c r="D8660" s="1">
        <v>43434</v>
      </c>
      <c r="E8660" t="s">
        <v>46</v>
      </c>
      <c r="F8660" t="s">
        <v>4381</v>
      </c>
      <c r="G8660" t="s">
        <v>4382</v>
      </c>
      <c r="H8660" t="s">
        <v>22</v>
      </c>
      <c r="I8660" t="s">
        <v>23</v>
      </c>
      <c r="J8660" t="s">
        <v>49</v>
      </c>
      <c r="K8660" t="s">
        <v>50</v>
      </c>
      <c r="L8660">
        <v>33311</v>
      </c>
      <c r="M8660" t="s">
        <v>26</v>
      </c>
      <c r="N8660" t="s">
        <v>4413</v>
      </c>
      <c r="O8660" t="s">
        <v>28</v>
      </c>
      <c r="P8660" t="s">
        <v>29</v>
      </c>
      <c r="Q8660" t="s">
        <v>4414</v>
      </c>
      <c r="R8660">
        <v>723.92</v>
      </c>
    </row>
    <row r="8661" spans="1:18" x14ac:dyDescent="0.3">
      <c r="A8661">
        <v>8662</v>
      </c>
      <c r="B8661" t="s">
        <v>10167</v>
      </c>
      <c r="C8661" s="1">
        <v>42502</v>
      </c>
      <c r="D8661" s="1">
        <v>42507</v>
      </c>
      <c r="E8661" t="s">
        <v>46</v>
      </c>
      <c r="F8661" t="s">
        <v>4266</v>
      </c>
      <c r="G8661" t="s">
        <v>4267</v>
      </c>
      <c r="H8661" t="s">
        <v>22</v>
      </c>
      <c r="I8661" t="s">
        <v>23</v>
      </c>
      <c r="J8661" t="s">
        <v>180</v>
      </c>
      <c r="K8661" t="s">
        <v>100</v>
      </c>
      <c r="L8661">
        <v>77041</v>
      </c>
      <c r="M8661" t="s">
        <v>101</v>
      </c>
      <c r="N8661" t="s">
        <v>7409</v>
      </c>
      <c r="O8661" t="s">
        <v>28</v>
      </c>
      <c r="P8661" t="s">
        <v>61</v>
      </c>
      <c r="Q8661" t="s">
        <v>7410</v>
      </c>
      <c r="R8661">
        <v>21.968</v>
      </c>
    </row>
    <row r="8662" spans="1:18" x14ac:dyDescent="0.3">
      <c r="A8662">
        <v>8663</v>
      </c>
      <c r="B8662" t="s">
        <v>10167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3753</v>
      </c>
      <c r="O8662" t="s">
        <v>67</v>
      </c>
      <c r="P8662" t="s">
        <v>68</v>
      </c>
      <c r="Q8662" t="s">
        <v>3754</v>
      </c>
      <c r="R8662">
        <v>619.15200000000004</v>
      </c>
    </row>
    <row r="8663" spans="1:18" x14ac:dyDescent="0.3">
      <c r="A8663">
        <v>8664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2345</v>
      </c>
      <c r="O8663" t="s">
        <v>42</v>
      </c>
      <c r="P8663" t="s">
        <v>86</v>
      </c>
      <c r="Q8663" t="s">
        <v>2346</v>
      </c>
      <c r="R8663">
        <v>127.904</v>
      </c>
    </row>
    <row r="8664" spans="1:18" x14ac:dyDescent="0.3">
      <c r="A8664">
        <v>8665</v>
      </c>
      <c r="B8664" t="s">
        <v>10168</v>
      </c>
      <c r="C8664" s="1">
        <v>43189</v>
      </c>
      <c r="D8664" s="1">
        <v>43191</v>
      </c>
      <c r="E8664" t="s">
        <v>19</v>
      </c>
      <c r="F8664" t="s">
        <v>2244</v>
      </c>
      <c r="G8664" t="s">
        <v>2245</v>
      </c>
      <c r="H8664" t="s">
        <v>22</v>
      </c>
      <c r="I8664" t="s">
        <v>23</v>
      </c>
      <c r="J8664" t="s">
        <v>1118</v>
      </c>
      <c r="K8664" t="s">
        <v>39</v>
      </c>
      <c r="L8664">
        <v>90712</v>
      </c>
      <c r="M8664" t="s">
        <v>40</v>
      </c>
      <c r="N8664" t="s">
        <v>4633</v>
      </c>
      <c r="O8664" t="s">
        <v>28</v>
      </c>
      <c r="P8664" t="s">
        <v>61</v>
      </c>
      <c r="Q8664" t="s">
        <v>4634</v>
      </c>
      <c r="R8664">
        <v>94.2</v>
      </c>
    </row>
    <row r="8665" spans="1:18" x14ac:dyDescent="0.3">
      <c r="A8665">
        <v>8666</v>
      </c>
      <c r="B8665" t="s">
        <v>10169</v>
      </c>
      <c r="C8665" s="1">
        <v>43056</v>
      </c>
      <c r="D8665" s="1">
        <v>43057</v>
      </c>
      <c r="E8665" t="s">
        <v>184</v>
      </c>
      <c r="F8665" t="s">
        <v>6659</v>
      </c>
      <c r="G8665" t="s">
        <v>6660</v>
      </c>
      <c r="H8665" t="s">
        <v>98</v>
      </c>
      <c r="I8665" t="s">
        <v>23</v>
      </c>
      <c r="J8665" t="s">
        <v>123</v>
      </c>
      <c r="K8665" t="s">
        <v>39</v>
      </c>
      <c r="L8665">
        <v>94122</v>
      </c>
      <c r="M8665" t="s">
        <v>40</v>
      </c>
      <c r="N8665" t="s">
        <v>2174</v>
      </c>
      <c r="O8665" t="s">
        <v>42</v>
      </c>
      <c r="P8665" t="s">
        <v>575</v>
      </c>
      <c r="Q8665" t="s">
        <v>2175</v>
      </c>
      <c r="R8665">
        <v>49.5</v>
      </c>
    </row>
    <row r="8666" spans="1:18" x14ac:dyDescent="0.3">
      <c r="A8666">
        <v>8667</v>
      </c>
      <c r="B8666" t="s">
        <v>10170</v>
      </c>
      <c r="C8666" s="1">
        <v>43099</v>
      </c>
      <c r="D8666" s="1">
        <v>43102</v>
      </c>
      <c r="E8666" t="s">
        <v>184</v>
      </c>
      <c r="F8666" t="s">
        <v>10171</v>
      </c>
      <c r="G8666" t="s">
        <v>10172</v>
      </c>
      <c r="H8666" t="s">
        <v>37</v>
      </c>
      <c r="I8666" t="s">
        <v>23</v>
      </c>
      <c r="J8666" t="s">
        <v>142</v>
      </c>
      <c r="K8666" t="s">
        <v>143</v>
      </c>
      <c r="L8666">
        <v>19140</v>
      </c>
      <c r="M8666" t="s">
        <v>144</v>
      </c>
      <c r="N8666" t="s">
        <v>6809</v>
      </c>
      <c r="O8666" t="s">
        <v>42</v>
      </c>
      <c r="P8666" t="s">
        <v>64</v>
      </c>
      <c r="Q8666" t="s">
        <v>6810</v>
      </c>
      <c r="R8666">
        <v>16.52</v>
      </c>
    </row>
    <row r="8667" spans="1:18" x14ac:dyDescent="0.3">
      <c r="A8667">
        <v>8668</v>
      </c>
      <c r="B8667" t="s">
        <v>10173</v>
      </c>
      <c r="C8667" s="1">
        <v>43091</v>
      </c>
      <c r="D8667" s="1">
        <v>43093</v>
      </c>
      <c r="E8667" t="s">
        <v>19</v>
      </c>
      <c r="F8667" t="s">
        <v>4448</v>
      </c>
      <c r="G8667" t="s">
        <v>4449</v>
      </c>
      <c r="H8667" t="s">
        <v>98</v>
      </c>
      <c r="I8667" t="s">
        <v>23</v>
      </c>
      <c r="J8667" t="s">
        <v>91</v>
      </c>
      <c r="K8667" t="s">
        <v>92</v>
      </c>
      <c r="L8667">
        <v>98115</v>
      </c>
      <c r="M8667" t="s">
        <v>40</v>
      </c>
      <c r="N8667" t="s">
        <v>671</v>
      </c>
      <c r="O8667" t="s">
        <v>42</v>
      </c>
      <c r="P8667" t="s">
        <v>71</v>
      </c>
      <c r="Q8667" t="s">
        <v>672</v>
      </c>
      <c r="R8667">
        <v>55.36</v>
      </c>
    </row>
    <row r="8668" spans="1:18" x14ac:dyDescent="0.3">
      <c r="A8668">
        <v>8669</v>
      </c>
      <c r="B8668" t="s">
        <v>10173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7805</v>
      </c>
      <c r="O8668" t="s">
        <v>67</v>
      </c>
      <c r="P8668" t="s">
        <v>680</v>
      </c>
      <c r="Q8668" t="s">
        <v>7806</v>
      </c>
      <c r="R8668">
        <v>11.56</v>
      </c>
    </row>
    <row r="8669" spans="1:18" x14ac:dyDescent="0.3">
      <c r="A8669">
        <v>8670</v>
      </c>
      <c r="B8669" t="s">
        <v>10174</v>
      </c>
      <c r="C8669" s="1">
        <v>42724</v>
      </c>
      <c r="D8669" s="1">
        <v>42729</v>
      </c>
      <c r="E8669" t="s">
        <v>19</v>
      </c>
      <c r="F8669" t="s">
        <v>4047</v>
      </c>
      <c r="G8669" t="s">
        <v>4048</v>
      </c>
      <c r="H8669" t="s">
        <v>22</v>
      </c>
      <c r="I8669" t="s">
        <v>23</v>
      </c>
      <c r="J8669" t="s">
        <v>38</v>
      </c>
      <c r="K8669" t="s">
        <v>39</v>
      </c>
      <c r="L8669">
        <v>90036</v>
      </c>
      <c r="M8669" t="s">
        <v>40</v>
      </c>
      <c r="N8669" t="s">
        <v>4455</v>
      </c>
      <c r="O8669" t="s">
        <v>42</v>
      </c>
      <c r="P8669" t="s">
        <v>86</v>
      </c>
      <c r="Q8669" t="s">
        <v>182</v>
      </c>
      <c r="R8669">
        <v>17.12</v>
      </c>
    </row>
    <row r="8670" spans="1:18" x14ac:dyDescent="0.3">
      <c r="A8670">
        <v>8671</v>
      </c>
      <c r="B8670" t="s">
        <v>10175</v>
      </c>
      <c r="C8670" s="1">
        <v>42365</v>
      </c>
      <c r="D8670" s="1">
        <v>42370</v>
      </c>
      <c r="E8670" t="s">
        <v>19</v>
      </c>
      <c r="F8670" t="s">
        <v>403</v>
      </c>
      <c r="G8670" t="s">
        <v>404</v>
      </c>
      <c r="H8670" t="s">
        <v>22</v>
      </c>
      <c r="I8670" t="s">
        <v>23</v>
      </c>
      <c r="J8670" t="s">
        <v>2181</v>
      </c>
      <c r="K8670" t="s">
        <v>494</v>
      </c>
      <c r="L8670">
        <v>44105</v>
      </c>
      <c r="M8670" t="s">
        <v>144</v>
      </c>
      <c r="N8670" t="s">
        <v>7017</v>
      </c>
      <c r="O8670" t="s">
        <v>28</v>
      </c>
      <c r="P8670" t="s">
        <v>61</v>
      </c>
      <c r="Q8670" t="s">
        <v>7018</v>
      </c>
      <c r="R8670">
        <v>182.352</v>
      </c>
    </row>
    <row r="8671" spans="1:18" x14ac:dyDescent="0.3">
      <c r="A8671">
        <v>8672</v>
      </c>
      <c r="B8671" t="s">
        <v>10175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968</v>
      </c>
      <c r="O8671" t="s">
        <v>42</v>
      </c>
      <c r="P8671" t="s">
        <v>55</v>
      </c>
      <c r="Q8671" t="s">
        <v>969</v>
      </c>
      <c r="R8671">
        <v>118.16</v>
      </c>
    </row>
    <row r="8672" spans="1:18" x14ac:dyDescent="0.3">
      <c r="A8672">
        <v>8673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4874</v>
      </c>
      <c r="G8672" t="s">
        <v>4875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1089</v>
      </c>
      <c r="O8672" t="s">
        <v>42</v>
      </c>
      <c r="P8672" t="s">
        <v>265</v>
      </c>
      <c r="Q8672" t="s">
        <v>1090</v>
      </c>
      <c r="R8672">
        <v>18.367999999999999</v>
      </c>
    </row>
    <row r="8673" spans="1:18" x14ac:dyDescent="0.3">
      <c r="A8673">
        <v>8674</v>
      </c>
      <c r="B8673" t="s">
        <v>10176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529</v>
      </c>
      <c r="O8673" t="s">
        <v>28</v>
      </c>
      <c r="P8673" t="s">
        <v>32</v>
      </c>
      <c r="Q8673" t="s">
        <v>530</v>
      </c>
      <c r="R8673">
        <v>600.55799999999999</v>
      </c>
    </row>
    <row r="8674" spans="1:18" x14ac:dyDescent="0.3">
      <c r="A8674">
        <v>8675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831</v>
      </c>
      <c r="O8674" t="s">
        <v>42</v>
      </c>
      <c r="P8674" t="s">
        <v>55</v>
      </c>
      <c r="Q8674" t="s">
        <v>832</v>
      </c>
      <c r="R8674">
        <v>50.351999999999997</v>
      </c>
    </row>
    <row r="8675" spans="1:18" x14ac:dyDescent="0.3">
      <c r="A8675">
        <v>8676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1988</v>
      </c>
      <c r="O8675" t="s">
        <v>42</v>
      </c>
      <c r="P8675" t="s">
        <v>64</v>
      </c>
      <c r="Q8675" t="s">
        <v>1989</v>
      </c>
      <c r="R8675">
        <v>28.032</v>
      </c>
    </row>
    <row r="8676" spans="1:18" x14ac:dyDescent="0.3">
      <c r="A8676">
        <v>8677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3961</v>
      </c>
      <c r="O8676" t="s">
        <v>28</v>
      </c>
      <c r="P8676" t="s">
        <v>61</v>
      </c>
      <c r="Q8676" t="s">
        <v>5772</v>
      </c>
      <c r="R8676">
        <v>7.6920000000000002</v>
      </c>
    </row>
    <row r="8677" spans="1:18" x14ac:dyDescent="0.3">
      <c r="A8677">
        <v>8678</v>
      </c>
      <c r="B8677" t="s">
        <v>10177</v>
      </c>
      <c r="C8677" s="1">
        <v>43397</v>
      </c>
      <c r="D8677" s="1">
        <v>43399</v>
      </c>
      <c r="E8677" t="s">
        <v>184</v>
      </c>
      <c r="F8677" t="s">
        <v>1188</v>
      </c>
      <c r="G8677" t="s">
        <v>1189</v>
      </c>
      <c r="H8677" t="s">
        <v>22</v>
      </c>
      <c r="I8677" t="s">
        <v>23</v>
      </c>
      <c r="J8677" t="s">
        <v>10178</v>
      </c>
      <c r="K8677" t="s">
        <v>100</v>
      </c>
      <c r="L8677">
        <v>76063</v>
      </c>
      <c r="M8677" t="s">
        <v>101</v>
      </c>
      <c r="N8677" t="s">
        <v>4460</v>
      </c>
      <c r="O8677" t="s">
        <v>28</v>
      </c>
      <c r="P8677" t="s">
        <v>52</v>
      </c>
      <c r="Q8677" t="s">
        <v>4461</v>
      </c>
      <c r="R8677">
        <v>517.40499999999997</v>
      </c>
    </row>
    <row r="8678" spans="1:18" x14ac:dyDescent="0.3">
      <c r="A8678">
        <v>8679</v>
      </c>
      <c r="B8678" t="s">
        <v>10179</v>
      </c>
      <c r="C8678" s="1">
        <v>42980</v>
      </c>
      <c r="D8678" s="1">
        <v>42985</v>
      </c>
      <c r="E8678" t="s">
        <v>19</v>
      </c>
      <c r="F8678" t="s">
        <v>2314</v>
      </c>
      <c r="G8678" t="s">
        <v>2315</v>
      </c>
      <c r="H8678" t="s">
        <v>98</v>
      </c>
      <c r="I8678" t="s">
        <v>23</v>
      </c>
      <c r="J8678" t="s">
        <v>180</v>
      </c>
      <c r="K8678" t="s">
        <v>100</v>
      </c>
      <c r="L8678">
        <v>77070</v>
      </c>
      <c r="M8678" t="s">
        <v>101</v>
      </c>
      <c r="N8678" t="s">
        <v>2481</v>
      </c>
      <c r="O8678" t="s">
        <v>42</v>
      </c>
      <c r="P8678" t="s">
        <v>71</v>
      </c>
      <c r="Q8678" t="s">
        <v>2482</v>
      </c>
      <c r="R8678">
        <v>8.6080000000000005</v>
      </c>
    </row>
    <row r="8679" spans="1:18" x14ac:dyDescent="0.3">
      <c r="A8679">
        <v>8680</v>
      </c>
      <c r="B8679" t="s">
        <v>10179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2668</v>
      </c>
      <c r="O8679" t="s">
        <v>67</v>
      </c>
      <c r="P8679" t="s">
        <v>157</v>
      </c>
      <c r="Q8679" t="s">
        <v>2669</v>
      </c>
      <c r="R8679">
        <v>159.56</v>
      </c>
    </row>
    <row r="8680" spans="1:18" x14ac:dyDescent="0.3">
      <c r="A8680">
        <v>8681</v>
      </c>
      <c r="B8680" t="s">
        <v>10180</v>
      </c>
      <c r="C8680" s="1">
        <v>43070</v>
      </c>
      <c r="D8680" s="1">
        <v>43072</v>
      </c>
      <c r="E8680" t="s">
        <v>19</v>
      </c>
      <c r="F8680" t="s">
        <v>578</v>
      </c>
      <c r="G8680" t="s">
        <v>579</v>
      </c>
      <c r="H8680" t="s">
        <v>37</v>
      </c>
      <c r="I8680" t="s">
        <v>23</v>
      </c>
      <c r="J8680" t="s">
        <v>1465</v>
      </c>
      <c r="K8680" t="s">
        <v>315</v>
      </c>
      <c r="L8680">
        <v>23223</v>
      </c>
      <c r="M8680" t="s">
        <v>26</v>
      </c>
      <c r="N8680" t="s">
        <v>936</v>
      </c>
      <c r="O8680" t="s">
        <v>42</v>
      </c>
      <c r="P8680" t="s">
        <v>74</v>
      </c>
      <c r="Q8680" t="s">
        <v>937</v>
      </c>
      <c r="R8680">
        <v>2104.5500000000002</v>
      </c>
    </row>
    <row r="8681" spans="1:18" x14ac:dyDescent="0.3">
      <c r="A8681">
        <v>8682</v>
      </c>
      <c r="B8681" t="s">
        <v>10180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2332</v>
      </c>
      <c r="O8681" t="s">
        <v>42</v>
      </c>
      <c r="P8681" t="s">
        <v>575</v>
      </c>
      <c r="Q8681" t="s">
        <v>2333</v>
      </c>
      <c r="R8681">
        <v>40.700000000000003</v>
      </c>
    </row>
    <row r="8682" spans="1:18" x14ac:dyDescent="0.3">
      <c r="A8682">
        <v>8683</v>
      </c>
      <c r="B8682" t="s">
        <v>10181</v>
      </c>
      <c r="C8682" s="1">
        <v>42313</v>
      </c>
      <c r="D8682" s="1">
        <v>42318</v>
      </c>
      <c r="E8682" t="s">
        <v>46</v>
      </c>
      <c r="F8682" t="s">
        <v>2147</v>
      </c>
      <c r="G8682" t="s">
        <v>2148</v>
      </c>
      <c r="H8682" t="s">
        <v>98</v>
      </c>
      <c r="I8682" t="s">
        <v>23</v>
      </c>
      <c r="J8682" t="s">
        <v>1126</v>
      </c>
      <c r="K8682" t="s">
        <v>315</v>
      </c>
      <c r="L8682">
        <v>22204</v>
      </c>
      <c r="M8682" t="s">
        <v>26</v>
      </c>
      <c r="N8682" t="s">
        <v>5619</v>
      </c>
      <c r="O8682" t="s">
        <v>67</v>
      </c>
      <c r="P8682" t="s">
        <v>157</v>
      </c>
      <c r="Q8682" t="s">
        <v>5620</v>
      </c>
      <c r="R8682">
        <v>47.79</v>
      </c>
    </row>
    <row r="8683" spans="1:18" x14ac:dyDescent="0.3">
      <c r="A8683">
        <v>8684</v>
      </c>
      <c r="B8683" t="s">
        <v>10182</v>
      </c>
      <c r="C8683" s="1">
        <v>43429</v>
      </c>
      <c r="D8683" s="1">
        <v>43435</v>
      </c>
      <c r="E8683" t="s">
        <v>46</v>
      </c>
      <c r="F8683" t="s">
        <v>2950</v>
      </c>
      <c r="G8683" t="s">
        <v>2951</v>
      </c>
      <c r="H8683" t="s">
        <v>22</v>
      </c>
      <c r="I8683" t="s">
        <v>23</v>
      </c>
      <c r="J8683" t="s">
        <v>123</v>
      </c>
      <c r="K8683" t="s">
        <v>39</v>
      </c>
      <c r="L8683">
        <v>94122</v>
      </c>
      <c r="M8683" t="s">
        <v>40</v>
      </c>
      <c r="N8683" t="s">
        <v>2643</v>
      </c>
      <c r="O8683" t="s">
        <v>42</v>
      </c>
      <c r="P8683" t="s">
        <v>64</v>
      </c>
      <c r="Q8683" t="s">
        <v>2644</v>
      </c>
      <c r="R8683">
        <v>5.16</v>
      </c>
    </row>
    <row r="8684" spans="1:18" x14ac:dyDescent="0.3">
      <c r="A8684">
        <v>8685</v>
      </c>
      <c r="B8684" t="s">
        <v>10183</v>
      </c>
      <c r="C8684" s="1">
        <v>43085</v>
      </c>
      <c r="D8684" s="1">
        <v>43092</v>
      </c>
      <c r="E8684" t="s">
        <v>46</v>
      </c>
      <c r="F8684" t="s">
        <v>1600</v>
      </c>
      <c r="G8684" t="s">
        <v>1601</v>
      </c>
      <c r="H8684" t="s">
        <v>98</v>
      </c>
      <c r="I8684" t="s">
        <v>23</v>
      </c>
      <c r="J8684" t="s">
        <v>946</v>
      </c>
      <c r="K8684" t="s">
        <v>39</v>
      </c>
      <c r="L8684">
        <v>92024</v>
      </c>
      <c r="M8684" t="s">
        <v>40</v>
      </c>
      <c r="N8684" t="s">
        <v>1658</v>
      </c>
      <c r="O8684" t="s">
        <v>67</v>
      </c>
      <c r="P8684" t="s">
        <v>157</v>
      </c>
      <c r="Q8684" t="s">
        <v>1659</v>
      </c>
      <c r="R8684">
        <v>21.21</v>
      </c>
    </row>
    <row r="8685" spans="1:18" x14ac:dyDescent="0.3">
      <c r="A8685">
        <v>8686</v>
      </c>
      <c r="B8685" t="s">
        <v>10184</v>
      </c>
      <c r="C8685" s="1">
        <v>43418</v>
      </c>
      <c r="D8685" s="1">
        <v>43422</v>
      </c>
      <c r="E8685" t="s">
        <v>19</v>
      </c>
      <c r="F8685" t="s">
        <v>3889</v>
      </c>
      <c r="G8685" t="s">
        <v>3890</v>
      </c>
      <c r="H8685" t="s">
        <v>37</v>
      </c>
      <c r="I8685" t="s">
        <v>23</v>
      </c>
      <c r="J8685" t="s">
        <v>4108</v>
      </c>
      <c r="K8685" t="s">
        <v>263</v>
      </c>
      <c r="L8685">
        <v>13601</v>
      </c>
      <c r="M8685" t="s">
        <v>144</v>
      </c>
      <c r="N8685" t="s">
        <v>4943</v>
      </c>
      <c r="O8685" t="s">
        <v>42</v>
      </c>
      <c r="P8685" t="s">
        <v>55</v>
      </c>
      <c r="Q8685" t="s">
        <v>4944</v>
      </c>
      <c r="R8685">
        <v>96.36</v>
      </c>
    </row>
    <row r="8686" spans="1:18" x14ac:dyDescent="0.3">
      <c r="A8686">
        <v>8687</v>
      </c>
      <c r="B8686" t="s">
        <v>10185</v>
      </c>
      <c r="C8686" s="1">
        <v>42912</v>
      </c>
      <c r="D8686" s="1">
        <v>42912</v>
      </c>
      <c r="E8686" t="s">
        <v>1289</v>
      </c>
      <c r="F8686" t="s">
        <v>2825</v>
      </c>
      <c r="G8686" t="s">
        <v>2826</v>
      </c>
      <c r="H8686" t="s">
        <v>37</v>
      </c>
      <c r="I8686" t="s">
        <v>23</v>
      </c>
      <c r="J8686" t="s">
        <v>38</v>
      </c>
      <c r="K8686" t="s">
        <v>39</v>
      </c>
      <c r="L8686">
        <v>90036</v>
      </c>
      <c r="M8686" t="s">
        <v>40</v>
      </c>
      <c r="N8686" t="s">
        <v>1606</v>
      </c>
      <c r="O8686" t="s">
        <v>42</v>
      </c>
      <c r="P8686" t="s">
        <v>575</v>
      </c>
      <c r="Q8686" t="s">
        <v>1607</v>
      </c>
      <c r="R8686">
        <v>231.72</v>
      </c>
    </row>
    <row r="8687" spans="1:18" x14ac:dyDescent="0.3">
      <c r="A8687">
        <v>8688</v>
      </c>
      <c r="B8687" t="s">
        <v>10185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1173</v>
      </c>
      <c r="O8687" t="s">
        <v>42</v>
      </c>
      <c r="P8687" t="s">
        <v>265</v>
      </c>
      <c r="Q8687" t="s">
        <v>1174</v>
      </c>
      <c r="R8687">
        <v>17.899999999999999</v>
      </c>
    </row>
    <row r="8688" spans="1:18" x14ac:dyDescent="0.3">
      <c r="A8688">
        <v>8689</v>
      </c>
      <c r="B8688" t="s">
        <v>10185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3542</v>
      </c>
      <c r="O8688" t="s">
        <v>42</v>
      </c>
      <c r="P8688" t="s">
        <v>86</v>
      </c>
      <c r="Q8688" t="s">
        <v>3543</v>
      </c>
      <c r="R8688">
        <v>12.48</v>
      </c>
    </row>
    <row r="8689" spans="1:18" x14ac:dyDescent="0.3">
      <c r="A8689">
        <v>8690</v>
      </c>
      <c r="B8689" t="s">
        <v>10186</v>
      </c>
      <c r="C8689" s="1">
        <v>42364</v>
      </c>
      <c r="D8689" s="1">
        <v>42368</v>
      </c>
      <c r="E8689" t="s">
        <v>46</v>
      </c>
      <c r="F8689" t="s">
        <v>6158</v>
      </c>
      <c r="G8689" t="s">
        <v>6159</v>
      </c>
      <c r="H8689" t="s">
        <v>37</v>
      </c>
      <c r="I8689" t="s">
        <v>23</v>
      </c>
      <c r="J8689" t="s">
        <v>142</v>
      </c>
      <c r="K8689" t="s">
        <v>143</v>
      </c>
      <c r="L8689">
        <v>19140</v>
      </c>
      <c r="M8689" t="s">
        <v>144</v>
      </c>
      <c r="N8689" t="s">
        <v>4869</v>
      </c>
      <c r="O8689" t="s">
        <v>42</v>
      </c>
      <c r="P8689" t="s">
        <v>64</v>
      </c>
      <c r="Q8689" t="s">
        <v>4870</v>
      </c>
      <c r="R8689">
        <v>8.016</v>
      </c>
    </row>
    <row r="8690" spans="1:18" x14ac:dyDescent="0.3">
      <c r="A8690">
        <v>8691</v>
      </c>
      <c r="B8690" t="s">
        <v>10187</v>
      </c>
      <c r="C8690" s="1">
        <v>42961</v>
      </c>
      <c r="D8690" s="1">
        <v>42965</v>
      </c>
      <c r="E8690" t="s">
        <v>46</v>
      </c>
      <c r="F8690" t="s">
        <v>625</v>
      </c>
      <c r="G8690" t="s">
        <v>626</v>
      </c>
      <c r="H8690" t="s">
        <v>37</v>
      </c>
      <c r="I8690" t="s">
        <v>23</v>
      </c>
      <c r="J8690" t="s">
        <v>799</v>
      </c>
      <c r="K8690" t="s">
        <v>494</v>
      </c>
      <c r="L8690">
        <v>44312</v>
      </c>
      <c r="M8690" t="s">
        <v>144</v>
      </c>
      <c r="N8690" t="s">
        <v>3998</v>
      </c>
      <c r="O8690" t="s">
        <v>67</v>
      </c>
      <c r="P8690" t="s">
        <v>68</v>
      </c>
      <c r="Q8690" t="s">
        <v>3999</v>
      </c>
      <c r="R8690">
        <v>259.89600000000002</v>
      </c>
    </row>
    <row r="8691" spans="1:18" x14ac:dyDescent="0.3">
      <c r="A8691">
        <v>8692</v>
      </c>
      <c r="B8691" t="s">
        <v>10187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2489</v>
      </c>
      <c r="O8691" t="s">
        <v>67</v>
      </c>
      <c r="P8691" t="s">
        <v>68</v>
      </c>
      <c r="Q8691" t="s">
        <v>2984</v>
      </c>
      <c r="R8691">
        <v>247.18799999999999</v>
      </c>
    </row>
    <row r="8692" spans="1:18" x14ac:dyDescent="0.3">
      <c r="A8692">
        <v>8693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6429</v>
      </c>
      <c r="O8692" t="s">
        <v>67</v>
      </c>
      <c r="P8692" t="s">
        <v>157</v>
      </c>
      <c r="Q8692" t="s">
        <v>6430</v>
      </c>
      <c r="R8692">
        <v>279.95999999999998</v>
      </c>
    </row>
    <row r="8693" spans="1:18" x14ac:dyDescent="0.3">
      <c r="A8693">
        <v>8694</v>
      </c>
      <c r="B8693" t="s">
        <v>10188</v>
      </c>
      <c r="C8693" s="1">
        <v>43032</v>
      </c>
      <c r="D8693" s="1">
        <v>43036</v>
      </c>
      <c r="E8693" t="s">
        <v>46</v>
      </c>
      <c r="F8693" t="s">
        <v>4448</v>
      </c>
      <c r="G8693" t="s">
        <v>4449</v>
      </c>
      <c r="H8693" t="s">
        <v>98</v>
      </c>
      <c r="I8693" t="s">
        <v>23</v>
      </c>
      <c r="J8693" t="s">
        <v>123</v>
      </c>
      <c r="K8693" t="s">
        <v>39</v>
      </c>
      <c r="L8693">
        <v>94110</v>
      </c>
      <c r="M8693" t="s">
        <v>40</v>
      </c>
      <c r="N8693" t="s">
        <v>1167</v>
      </c>
      <c r="O8693" t="s">
        <v>67</v>
      </c>
      <c r="P8693" t="s">
        <v>157</v>
      </c>
      <c r="Q8693" t="s">
        <v>1168</v>
      </c>
      <c r="R8693">
        <v>450</v>
      </c>
    </row>
    <row r="8694" spans="1:18" x14ac:dyDescent="0.3">
      <c r="A8694">
        <v>8695</v>
      </c>
      <c r="B8694" t="s">
        <v>10189</v>
      </c>
      <c r="C8694" s="1">
        <v>42239</v>
      </c>
      <c r="D8694" s="1">
        <v>42244</v>
      </c>
      <c r="E8694" t="s">
        <v>19</v>
      </c>
      <c r="F8694" t="s">
        <v>1116</v>
      </c>
      <c r="G8694" t="s">
        <v>1117</v>
      </c>
      <c r="H8694" t="s">
        <v>98</v>
      </c>
      <c r="I8694" t="s">
        <v>23</v>
      </c>
      <c r="J8694" t="s">
        <v>6472</v>
      </c>
      <c r="K8694" t="s">
        <v>234</v>
      </c>
      <c r="L8694">
        <v>49505</v>
      </c>
      <c r="M8694" t="s">
        <v>101</v>
      </c>
      <c r="N8694" t="s">
        <v>2128</v>
      </c>
      <c r="O8694" t="s">
        <v>42</v>
      </c>
      <c r="P8694" t="s">
        <v>86</v>
      </c>
      <c r="Q8694" t="s">
        <v>2129</v>
      </c>
      <c r="R8694">
        <v>19.440000000000001</v>
      </c>
    </row>
    <row r="8695" spans="1:18" x14ac:dyDescent="0.3">
      <c r="A8695">
        <v>8696</v>
      </c>
      <c r="B8695" t="s">
        <v>10190</v>
      </c>
      <c r="C8695" s="1">
        <v>43358</v>
      </c>
      <c r="D8695" s="1">
        <v>43360</v>
      </c>
      <c r="E8695" t="s">
        <v>19</v>
      </c>
      <c r="F8695" t="s">
        <v>373</v>
      </c>
      <c r="G8695" t="s">
        <v>374</v>
      </c>
      <c r="H8695" t="s">
        <v>98</v>
      </c>
      <c r="I8695" t="s">
        <v>23</v>
      </c>
      <c r="J8695" t="s">
        <v>123</v>
      </c>
      <c r="K8695" t="s">
        <v>39</v>
      </c>
      <c r="L8695">
        <v>94109</v>
      </c>
      <c r="M8695" t="s">
        <v>40</v>
      </c>
      <c r="N8695" t="s">
        <v>901</v>
      </c>
      <c r="O8695" t="s">
        <v>28</v>
      </c>
      <c r="P8695" t="s">
        <v>52</v>
      </c>
      <c r="Q8695" t="s">
        <v>902</v>
      </c>
      <c r="R8695">
        <v>300.904</v>
      </c>
    </row>
    <row r="8696" spans="1:18" x14ac:dyDescent="0.3">
      <c r="A8696">
        <v>8697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1142</v>
      </c>
      <c r="G8696" t="s">
        <v>1143</v>
      </c>
      <c r="H8696" t="s">
        <v>37</v>
      </c>
      <c r="I8696" t="s">
        <v>23</v>
      </c>
      <c r="J8696" t="s">
        <v>5663</v>
      </c>
      <c r="K8696" t="s">
        <v>331</v>
      </c>
      <c r="L8696">
        <v>37211</v>
      </c>
      <c r="M8696" t="s">
        <v>26</v>
      </c>
      <c r="N8696" t="s">
        <v>5205</v>
      </c>
      <c r="O8696" t="s">
        <v>67</v>
      </c>
      <c r="P8696" t="s">
        <v>68</v>
      </c>
      <c r="Q8696" t="s">
        <v>5206</v>
      </c>
      <c r="R8696">
        <v>239.976</v>
      </c>
    </row>
    <row r="8697" spans="1:18" x14ac:dyDescent="0.3">
      <c r="A8697">
        <v>8698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5663</v>
      </c>
      <c r="K8697" t="s">
        <v>331</v>
      </c>
      <c r="L8697">
        <v>37211</v>
      </c>
      <c r="M8697" t="s">
        <v>26</v>
      </c>
      <c r="N8697" t="s">
        <v>920</v>
      </c>
      <c r="O8697" t="s">
        <v>28</v>
      </c>
      <c r="P8697" t="s">
        <v>61</v>
      </c>
      <c r="Q8697" t="s">
        <v>921</v>
      </c>
      <c r="R8697">
        <v>31.167999999999999</v>
      </c>
    </row>
    <row r="8698" spans="1:18" x14ac:dyDescent="0.3">
      <c r="A8698">
        <v>8699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6564</v>
      </c>
      <c r="O8698" t="s">
        <v>28</v>
      </c>
      <c r="P8698" t="s">
        <v>52</v>
      </c>
      <c r="Q8698" t="s">
        <v>6565</v>
      </c>
      <c r="R8698">
        <v>120.96</v>
      </c>
    </row>
    <row r="8699" spans="1:18" x14ac:dyDescent="0.3">
      <c r="A8699">
        <v>8700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2954</v>
      </c>
      <c r="O8699" t="s">
        <v>67</v>
      </c>
      <c r="P8699" t="s">
        <v>68</v>
      </c>
      <c r="Q8699" t="s">
        <v>2955</v>
      </c>
      <c r="R8699">
        <v>2239.9360000000001</v>
      </c>
    </row>
    <row r="8700" spans="1:18" x14ac:dyDescent="0.3">
      <c r="A8700">
        <v>8701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1428</v>
      </c>
      <c r="O8700" t="s">
        <v>42</v>
      </c>
      <c r="P8700" t="s">
        <v>74</v>
      </c>
      <c r="Q8700" t="s">
        <v>1429</v>
      </c>
      <c r="R8700">
        <v>76.608000000000004</v>
      </c>
    </row>
    <row r="8701" spans="1:18" x14ac:dyDescent="0.3">
      <c r="A8701">
        <v>8702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2012</v>
      </c>
      <c r="O8701" t="s">
        <v>42</v>
      </c>
      <c r="P8701" t="s">
        <v>55</v>
      </c>
      <c r="Q8701" t="s">
        <v>2013</v>
      </c>
      <c r="R8701">
        <v>142.77600000000001</v>
      </c>
    </row>
    <row r="8702" spans="1:18" x14ac:dyDescent="0.3">
      <c r="A8702">
        <v>8703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10192</v>
      </c>
      <c r="O8702" t="s">
        <v>42</v>
      </c>
      <c r="P8702" t="s">
        <v>86</v>
      </c>
      <c r="Q8702" t="s">
        <v>10193</v>
      </c>
      <c r="R8702">
        <v>91.36</v>
      </c>
    </row>
    <row r="8703" spans="1:18" x14ac:dyDescent="0.3">
      <c r="A8703">
        <v>8704</v>
      </c>
      <c r="B8703" t="s">
        <v>10194</v>
      </c>
      <c r="C8703" s="1">
        <v>42430</v>
      </c>
      <c r="D8703" s="1">
        <v>42434</v>
      </c>
      <c r="E8703" t="s">
        <v>46</v>
      </c>
      <c r="F8703" t="s">
        <v>2179</v>
      </c>
      <c r="G8703" t="s">
        <v>2180</v>
      </c>
      <c r="H8703" t="s">
        <v>22</v>
      </c>
      <c r="I8703" t="s">
        <v>23</v>
      </c>
      <c r="J8703" t="s">
        <v>142</v>
      </c>
      <c r="K8703" t="s">
        <v>143</v>
      </c>
      <c r="L8703">
        <v>19120</v>
      </c>
      <c r="M8703" t="s">
        <v>144</v>
      </c>
      <c r="N8703" t="s">
        <v>4427</v>
      </c>
      <c r="O8703" t="s">
        <v>42</v>
      </c>
      <c r="P8703" t="s">
        <v>74</v>
      </c>
      <c r="Q8703" t="s">
        <v>4428</v>
      </c>
      <c r="R8703">
        <v>3.552</v>
      </c>
    </row>
    <row r="8704" spans="1:18" x14ac:dyDescent="0.3">
      <c r="A8704">
        <v>8705</v>
      </c>
      <c r="B8704" t="s">
        <v>10195</v>
      </c>
      <c r="C8704" s="1">
        <v>42939</v>
      </c>
      <c r="D8704" s="1">
        <v>42942</v>
      </c>
      <c r="E8704" t="s">
        <v>184</v>
      </c>
      <c r="F8704" t="s">
        <v>5115</v>
      </c>
      <c r="G8704" t="s">
        <v>5116</v>
      </c>
      <c r="H8704" t="s">
        <v>22</v>
      </c>
      <c r="I8704" t="s">
        <v>23</v>
      </c>
      <c r="J8704" t="s">
        <v>180</v>
      </c>
      <c r="K8704" t="s">
        <v>100</v>
      </c>
      <c r="L8704">
        <v>77041</v>
      </c>
      <c r="M8704" t="s">
        <v>101</v>
      </c>
      <c r="N8704" t="s">
        <v>8520</v>
      </c>
      <c r="O8704" t="s">
        <v>67</v>
      </c>
      <c r="P8704" t="s">
        <v>68</v>
      </c>
      <c r="Q8704" t="s">
        <v>8521</v>
      </c>
      <c r="R8704">
        <v>115.136</v>
      </c>
    </row>
    <row r="8705" spans="1:18" x14ac:dyDescent="0.3">
      <c r="A8705">
        <v>8706</v>
      </c>
      <c r="B8705" t="s">
        <v>10196</v>
      </c>
      <c r="C8705" s="1">
        <v>42278</v>
      </c>
      <c r="D8705" s="1">
        <v>42282</v>
      </c>
      <c r="E8705" t="s">
        <v>46</v>
      </c>
      <c r="F8705" t="s">
        <v>7340</v>
      </c>
      <c r="G8705" t="s">
        <v>7341</v>
      </c>
      <c r="H8705" t="s">
        <v>98</v>
      </c>
      <c r="I8705" t="s">
        <v>23</v>
      </c>
      <c r="J8705" t="s">
        <v>3323</v>
      </c>
      <c r="K8705" t="s">
        <v>1392</v>
      </c>
      <c r="L8705">
        <v>89502</v>
      </c>
      <c r="M8705" t="s">
        <v>40</v>
      </c>
      <c r="N8705" t="s">
        <v>9901</v>
      </c>
      <c r="O8705" t="s">
        <v>42</v>
      </c>
      <c r="P8705" t="s">
        <v>265</v>
      </c>
      <c r="Q8705" t="s">
        <v>9902</v>
      </c>
      <c r="R8705">
        <v>4.71</v>
      </c>
    </row>
    <row r="8706" spans="1:18" x14ac:dyDescent="0.3">
      <c r="A8706">
        <v>8707</v>
      </c>
      <c r="B8706" t="s">
        <v>10197</v>
      </c>
      <c r="C8706" s="1">
        <v>42255</v>
      </c>
      <c r="D8706" s="1">
        <v>42260</v>
      </c>
      <c r="E8706" t="s">
        <v>46</v>
      </c>
      <c r="F8706" t="s">
        <v>3795</v>
      </c>
      <c r="G8706" t="s">
        <v>3796</v>
      </c>
      <c r="H8706" t="s">
        <v>98</v>
      </c>
      <c r="I8706" t="s">
        <v>23</v>
      </c>
      <c r="J8706" t="s">
        <v>262</v>
      </c>
      <c r="K8706" t="s">
        <v>263</v>
      </c>
      <c r="L8706">
        <v>10009</v>
      </c>
      <c r="M8706" t="s">
        <v>144</v>
      </c>
      <c r="N8706" t="s">
        <v>3896</v>
      </c>
      <c r="O8706" t="s">
        <v>28</v>
      </c>
      <c r="P8706" t="s">
        <v>32</v>
      </c>
      <c r="Q8706" t="s">
        <v>3897</v>
      </c>
      <c r="R8706">
        <v>172.76400000000001</v>
      </c>
    </row>
    <row r="8707" spans="1:18" x14ac:dyDescent="0.3">
      <c r="A8707">
        <v>8708</v>
      </c>
      <c r="B8707" t="s">
        <v>10197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5175</v>
      </c>
      <c r="O8707" t="s">
        <v>42</v>
      </c>
      <c r="P8707" t="s">
        <v>64</v>
      </c>
      <c r="Q8707" t="s">
        <v>5176</v>
      </c>
      <c r="R8707">
        <v>3.52</v>
      </c>
    </row>
    <row r="8708" spans="1:18" x14ac:dyDescent="0.3">
      <c r="A8708">
        <v>8709</v>
      </c>
      <c r="B8708" t="s">
        <v>10198</v>
      </c>
      <c r="C8708" s="1">
        <v>42324</v>
      </c>
      <c r="D8708" s="1">
        <v>42326</v>
      </c>
      <c r="E8708" t="s">
        <v>184</v>
      </c>
      <c r="F8708" t="s">
        <v>2110</v>
      </c>
      <c r="G8708" t="s">
        <v>2111</v>
      </c>
      <c r="H8708" t="s">
        <v>37</v>
      </c>
      <c r="I8708" t="s">
        <v>23</v>
      </c>
      <c r="J8708" t="s">
        <v>38</v>
      </c>
      <c r="K8708" t="s">
        <v>39</v>
      </c>
      <c r="L8708">
        <v>90008</v>
      </c>
      <c r="M8708" t="s">
        <v>40</v>
      </c>
      <c r="N8708" t="s">
        <v>3032</v>
      </c>
      <c r="O8708" t="s">
        <v>67</v>
      </c>
      <c r="P8708" t="s">
        <v>68</v>
      </c>
      <c r="Q8708" t="s">
        <v>3033</v>
      </c>
      <c r="R8708">
        <v>79.968000000000004</v>
      </c>
    </row>
    <row r="8709" spans="1:18" x14ac:dyDescent="0.3">
      <c r="A8709">
        <v>8710</v>
      </c>
      <c r="B8709" t="s">
        <v>10198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2233</v>
      </c>
      <c r="O8709" t="s">
        <v>28</v>
      </c>
      <c r="P8709" t="s">
        <v>29</v>
      </c>
      <c r="Q8709" t="s">
        <v>2234</v>
      </c>
      <c r="R8709">
        <v>305.97449999999998</v>
      </c>
    </row>
    <row r="8710" spans="1:18" x14ac:dyDescent="0.3">
      <c r="A8710">
        <v>8711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682</v>
      </c>
      <c r="O8710" t="s">
        <v>42</v>
      </c>
      <c r="P8710" t="s">
        <v>55</v>
      </c>
      <c r="Q8710" t="s">
        <v>683</v>
      </c>
      <c r="R8710">
        <v>344.91</v>
      </c>
    </row>
    <row r="8711" spans="1:18" x14ac:dyDescent="0.3">
      <c r="A8711">
        <v>8712</v>
      </c>
      <c r="B8711" t="s">
        <v>10199</v>
      </c>
      <c r="C8711" s="1">
        <v>42066</v>
      </c>
      <c r="D8711" s="1">
        <v>42070</v>
      </c>
      <c r="E8711" t="s">
        <v>46</v>
      </c>
      <c r="F8711" t="s">
        <v>3485</v>
      </c>
      <c r="G8711" t="s">
        <v>3486</v>
      </c>
      <c r="H8711" t="s">
        <v>22</v>
      </c>
      <c r="I8711" t="s">
        <v>23</v>
      </c>
      <c r="J8711" t="s">
        <v>946</v>
      </c>
      <c r="K8711" t="s">
        <v>39</v>
      </c>
      <c r="L8711">
        <v>92037</v>
      </c>
      <c r="M8711" t="s">
        <v>40</v>
      </c>
      <c r="N8711" t="s">
        <v>3809</v>
      </c>
      <c r="O8711" t="s">
        <v>28</v>
      </c>
      <c r="P8711" t="s">
        <v>52</v>
      </c>
      <c r="Q8711" t="s">
        <v>3810</v>
      </c>
      <c r="R8711">
        <v>626.35199999999998</v>
      </c>
    </row>
    <row r="8712" spans="1:18" x14ac:dyDescent="0.3">
      <c r="A8712">
        <v>8713</v>
      </c>
      <c r="B8712" t="s">
        <v>10200</v>
      </c>
      <c r="C8712" s="1">
        <v>42707</v>
      </c>
      <c r="D8712" s="1">
        <v>42711</v>
      </c>
      <c r="E8712" t="s">
        <v>46</v>
      </c>
      <c r="F8712" t="s">
        <v>5504</v>
      </c>
      <c r="G8712" t="s">
        <v>5505</v>
      </c>
      <c r="H8712" t="s">
        <v>22</v>
      </c>
      <c r="I8712" t="s">
        <v>23</v>
      </c>
      <c r="J8712" t="s">
        <v>123</v>
      </c>
      <c r="K8712" t="s">
        <v>39</v>
      </c>
      <c r="L8712">
        <v>94110</v>
      </c>
      <c r="M8712" t="s">
        <v>40</v>
      </c>
      <c r="N8712" t="s">
        <v>5024</v>
      </c>
      <c r="O8712" t="s">
        <v>28</v>
      </c>
      <c r="P8712" t="s">
        <v>29</v>
      </c>
      <c r="Q8712" t="s">
        <v>5539</v>
      </c>
      <c r="R8712">
        <v>359.49900000000002</v>
      </c>
    </row>
    <row r="8713" spans="1:18" x14ac:dyDescent="0.3">
      <c r="A8713">
        <v>8714</v>
      </c>
      <c r="B8713" t="s">
        <v>10201</v>
      </c>
      <c r="C8713" s="1">
        <v>43292</v>
      </c>
      <c r="D8713" s="1">
        <v>43297</v>
      </c>
      <c r="E8713" t="s">
        <v>46</v>
      </c>
      <c r="F8713" t="s">
        <v>7627</v>
      </c>
      <c r="G8713" t="s">
        <v>7628</v>
      </c>
      <c r="H8713" t="s">
        <v>37</v>
      </c>
      <c r="I8713" t="s">
        <v>23</v>
      </c>
      <c r="J8713" t="s">
        <v>946</v>
      </c>
      <c r="K8713" t="s">
        <v>39</v>
      </c>
      <c r="L8713">
        <v>92105</v>
      </c>
      <c r="M8713" t="s">
        <v>40</v>
      </c>
      <c r="N8713" t="s">
        <v>2382</v>
      </c>
      <c r="O8713" t="s">
        <v>67</v>
      </c>
      <c r="P8713" t="s">
        <v>68</v>
      </c>
      <c r="Q8713" t="s">
        <v>2383</v>
      </c>
      <c r="R8713">
        <v>71.951999999999998</v>
      </c>
    </row>
    <row r="8714" spans="1:18" x14ac:dyDescent="0.3">
      <c r="A8714">
        <v>8715</v>
      </c>
      <c r="B8714" t="s">
        <v>10201</v>
      </c>
      <c r="C8714" s="1">
        <v>43292</v>
      </c>
      <c r="D8714" s="1">
        <v>43297</v>
      </c>
      <c r="E8714" t="s">
        <v>46</v>
      </c>
      <c r="F8714" t="s">
        <v>7627</v>
      </c>
      <c r="G8714" t="s">
        <v>7628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3863</v>
      </c>
      <c r="O8714" t="s">
        <v>42</v>
      </c>
      <c r="P8714" t="s">
        <v>71</v>
      </c>
      <c r="Q8714" t="s">
        <v>3864</v>
      </c>
      <c r="R8714">
        <v>29.8</v>
      </c>
    </row>
    <row r="8715" spans="1:18" x14ac:dyDescent="0.3">
      <c r="A8715">
        <v>8716</v>
      </c>
      <c r="B8715" t="s">
        <v>10202</v>
      </c>
      <c r="C8715" s="1">
        <v>43420</v>
      </c>
      <c r="D8715" s="1">
        <v>43424</v>
      </c>
      <c r="E8715" t="s">
        <v>19</v>
      </c>
      <c r="F8715" t="s">
        <v>2607</v>
      </c>
      <c r="G8715" t="s">
        <v>2608</v>
      </c>
      <c r="H8715" t="s">
        <v>37</v>
      </c>
      <c r="I8715" t="s">
        <v>23</v>
      </c>
      <c r="J8715" t="s">
        <v>10203</v>
      </c>
      <c r="K8715" t="s">
        <v>494</v>
      </c>
      <c r="L8715">
        <v>44035</v>
      </c>
      <c r="M8715" t="s">
        <v>144</v>
      </c>
      <c r="N8715" t="s">
        <v>2039</v>
      </c>
      <c r="O8715" t="s">
        <v>42</v>
      </c>
      <c r="P8715" t="s">
        <v>71</v>
      </c>
      <c r="Q8715" t="s">
        <v>2040</v>
      </c>
      <c r="R8715">
        <v>1.8240000000000001</v>
      </c>
    </row>
    <row r="8716" spans="1:18" x14ac:dyDescent="0.3">
      <c r="A8716">
        <v>8717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5156</v>
      </c>
      <c r="G8716" t="s">
        <v>5157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5946</v>
      </c>
      <c r="O8716" t="s">
        <v>42</v>
      </c>
      <c r="P8716" t="s">
        <v>74</v>
      </c>
      <c r="Q8716" t="s">
        <v>5947</v>
      </c>
      <c r="R8716">
        <v>64.384</v>
      </c>
    </row>
    <row r="8717" spans="1:18" x14ac:dyDescent="0.3">
      <c r="A8717">
        <v>8718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2725</v>
      </c>
      <c r="O8717" t="s">
        <v>28</v>
      </c>
      <c r="P8717" t="s">
        <v>61</v>
      </c>
      <c r="Q8717" t="s">
        <v>2726</v>
      </c>
      <c r="R8717">
        <v>6.984</v>
      </c>
    </row>
    <row r="8718" spans="1:18" x14ac:dyDescent="0.3">
      <c r="A8718">
        <v>8719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5175</v>
      </c>
      <c r="O8718" t="s">
        <v>42</v>
      </c>
      <c r="P8718" t="s">
        <v>64</v>
      </c>
      <c r="Q8718" t="s">
        <v>5176</v>
      </c>
      <c r="R8718">
        <v>11.263999999999999</v>
      </c>
    </row>
    <row r="8719" spans="1:18" x14ac:dyDescent="0.3">
      <c r="A8719">
        <v>8720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7336</v>
      </c>
      <c r="O8719" t="s">
        <v>42</v>
      </c>
      <c r="P8719" t="s">
        <v>86</v>
      </c>
      <c r="Q8719" t="s">
        <v>7337</v>
      </c>
      <c r="R8719">
        <v>15.552</v>
      </c>
    </row>
    <row r="8720" spans="1:18" x14ac:dyDescent="0.3">
      <c r="A8720">
        <v>8721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7269</v>
      </c>
      <c r="O8720" t="s">
        <v>28</v>
      </c>
      <c r="P8720" t="s">
        <v>32</v>
      </c>
      <c r="Q8720" t="s">
        <v>7270</v>
      </c>
      <c r="R8720">
        <v>379.37200000000001</v>
      </c>
    </row>
    <row r="8721" spans="1:18" x14ac:dyDescent="0.3">
      <c r="A8721">
        <v>8722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4777</v>
      </c>
      <c r="O8721" t="s">
        <v>42</v>
      </c>
      <c r="P8721" t="s">
        <v>55</v>
      </c>
      <c r="Q8721" t="s">
        <v>2657</v>
      </c>
      <c r="R8721">
        <v>67.536000000000001</v>
      </c>
    </row>
    <row r="8722" spans="1:18" x14ac:dyDescent="0.3">
      <c r="A8722">
        <v>8723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173</v>
      </c>
      <c r="O8722" t="s">
        <v>42</v>
      </c>
      <c r="P8722" t="s">
        <v>71</v>
      </c>
      <c r="Q8722" t="s">
        <v>174</v>
      </c>
      <c r="R8722">
        <v>1.524</v>
      </c>
    </row>
    <row r="8723" spans="1:18" x14ac:dyDescent="0.3">
      <c r="A8723">
        <v>8724</v>
      </c>
      <c r="B8723" t="s">
        <v>10205</v>
      </c>
      <c r="C8723" s="1">
        <v>43098</v>
      </c>
      <c r="D8723" s="1">
        <v>43100</v>
      </c>
      <c r="E8723" t="s">
        <v>19</v>
      </c>
      <c r="F8723" t="s">
        <v>8229</v>
      </c>
      <c r="G8723" t="s">
        <v>8230</v>
      </c>
      <c r="H8723" t="s">
        <v>98</v>
      </c>
      <c r="I8723" t="s">
        <v>23</v>
      </c>
      <c r="J8723" t="s">
        <v>1419</v>
      </c>
      <c r="K8723" t="s">
        <v>50</v>
      </c>
      <c r="L8723">
        <v>33178</v>
      </c>
      <c r="M8723" t="s">
        <v>26</v>
      </c>
      <c r="N8723" t="s">
        <v>1866</v>
      </c>
      <c r="O8723" t="s">
        <v>42</v>
      </c>
      <c r="P8723" t="s">
        <v>86</v>
      </c>
      <c r="Q8723" t="s">
        <v>1867</v>
      </c>
      <c r="R8723">
        <v>37.408000000000001</v>
      </c>
    </row>
    <row r="8724" spans="1:18" x14ac:dyDescent="0.3">
      <c r="A8724">
        <v>8725</v>
      </c>
      <c r="B8724" t="s">
        <v>10205</v>
      </c>
      <c r="C8724" s="1">
        <v>43098</v>
      </c>
      <c r="D8724" s="1">
        <v>43100</v>
      </c>
      <c r="E8724" t="s">
        <v>19</v>
      </c>
      <c r="F8724" t="s">
        <v>8229</v>
      </c>
      <c r="G8724" t="s">
        <v>8230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7928</v>
      </c>
      <c r="O8724" t="s">
        <v>42</v>
      </c>
      <c r="P8724" t="s">
        <v>86</v>
      </c>
      <c r="Q8724" t="s">
        <v>7929</v>
      </c>
      <c r="R8724">
        <v>25.344000000000001</v>
      </c>
    </row>
    <row r="8725" spans="1:18" x14ac:dyDescent="0.3">
      <c r="A8725">
        <v>8726</v>
      </c>
      <c r="B8725" t="s">
        <v>10206</v>
      </c>
      <c r="C8725" s="1">
        <v>43177</v>
      </c>
      <c r="D8725" s="1">
        <v>43182</v>
      </c>
      <c r="E8725" t="s">
        <v>46</v>
      </c>
      <c r="F8725" t="s">
        <v>2896</v>
      </c>
      <c r="G8725" t="s">
        <v>2897</v>
      </c>
      <c r="H8725" t="s">
        <v>22</v>
      </c>
      <c r="I8725" t="s">
        <v>23</v>
      </c>
      <c r="J8725" t="s">
        <v>91</v>
      </c>
      <c r="K8725" t="s">
        <v>92</v>
      </c>
      <c r="L8725">
        <v>98115</v>
      </c>
      <c r="M8725" t="s">
        <v>40</v>
      </c>
      <c r="N8725" t="s">
        <v>2665</v>
      </c>
      <c r="O8725" t="s">
        <v>42</v>
      </c>
      <c r="P8725" t="s">
        <v>64</v>
      </c>
      <c r="Q8725" t="s">
        <v>2666</v>
      </c>
      <c r="R8725">
        <v>46.2</v>
      </c>
    </row>
    <row r="8726" spans="1:18" x14ac:dyDescent="0.3">
      <c r="A8726">
        <v>8727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1156</v>
      </c>
      <c r="G8726" t="s">
        <v>1157</v>
      </c>
      <c r="H8726" t="s">
        <v>37</v>
      </c>
      <c r="I8726" t="s">
        <v>23</v>
      </c>
      <c r="J8726" t="s">
        <v>1184</v>
      </c>
      <c r="K8726" t="s">
        <v>331</v>
      </c>
      <c r="L8726">
        <v>37130</v>
      </c>
      <c r="M8726" t="s">
        <v>26</v>
      </c>
      <c r="N8726" t="s">
        <v>9960</v>
      </c>
      <c r="O8726" t="s">
        <v>67</v>
      </c>
      <c r="P8726" t="s">
        <v>157</v>
      </c>
      <c r="Q8726" t="s">
        <v>9961</v>
      </c>
      <c r="R8726">
        <v>4.7279999999999998</v>
      </c>
    </row>
    <row r="8727" spans="1:18" x14ac:dyDescent="0.3">
      <c r="A8727">
        <v>8728</v>
      </c>
      <c r="B8727" t="s">
        <v>10207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9897</v>
      </c>
      <c r="O8727" t="s">
        <v>28</v>
      </c>
      <c r="P8727" t="s">
        <v>61</v>
      </c>
      <c r="Q8727" t="s">
        <v>9898</v>
      </c>
      <c r="R8727">
        <v>53.351999999999997</v>
      </c>
    </row>
    <row r="8728" spans="1:18" x14ac:dyDescent="0.3">
      <c r="A8728">
        <v>8729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7285</v>
      </c>
      <c r="O8728" t="s">
        <v>28</v>
      </c>
      <c r="P8728" t="s">
        <v>29</v>
      </c>
      <c r="Q8728" t="s">
        <v>7286</v>
      </c>
      <c r="R8728">
        <v>131.10400000000001</v>
      </c>
    </row>
    <row r="8729" spans="1:18" x14ac:dyDescent="0.3">
      <c r="A8729">
        <v>8730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4777</v>
      </c>
      <c r="O8729" t="s">
        <v>42</v>
      </c>
      <c r="P8729" t="s">
        <v>55</v>
      </c>
      <c r="Q8729" t="s">
        <v>2657</v>
      </c>
      <c r="R8729">
        <v>22.512</v>
      </c>
    </row>
    <row r="8730" spans="1:18" x14ac:dyDescent="0.3">
      <c r="A8730">
        <v>8731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5898</v>
      </c>
      <c r="O8730" t="s">
        <v>67</v>
      </c>
      <c r="P8730" t="s">
        <v>157</v>
      </c>
      <c r="Q8730" t="s">
        <v>5899</v>
      </c>
      <c r="R8730">
        <v>72.744</v>
      </c>
    </row>
    <row r="8731" spans="1:18" x14ac:dyDescent="0.3">
      <c r="A8731">
        <v>8732</v>
      </c>
      <c r="B8731" t="s">
        <v>10208</v>
      </c>
      <c r="C8731" s="1">
        <v>42582</v>
      </c>
      <c r="D8731" s="1">
        <v>42588</v>
      </c>
      <c r="E8731" t="s">
        <v>46</v>
      </c>
      <c r="F8731" t="s">
        <v>2329</v>
      </c>
      <c r="G8731" t="s">
        <v>2330</v>
      </c>
      <c r="H8731" t="s">
        <v>37</v>
      </c>
      <c r="I8731" t="s">
        <v>23</v>
      </c>
      <c r="J8731" t="s">
        <v>5088</v>
      </c>
      <c r="K8731" t="s">
        <v>593</v>
      </c>
      <c r="L8731">
        <v>63116</v>
      </c>
      <c r="M8731" t="s">
        <v>101</v>
      </c>
      <c r="N8731" t="s">
        <v>1405</v>
      </c>
      <c r="O8731" t="s">
        <v>42</v>
      </c>
      <c r="P8731" t="s">
        <v>575</v>
      </c>
      <c r="Q8731" t="s">
        <v>1406</v>
      </c>
      <c r="R8731">
        <v>52.59</v>
      </c>
    </row>
    <row r="8732" spans="1:18" x14ac:dyDescent="0.3">
      <c r="A8732">
        <v>8733</v>
      </c>
      <c r="B8732" t="s">
        <v>10209</v>
      </c>
      <c r="C8732" s="1">
        <v>43278</v>
      </c>
      <c r="D8732" s="1">
        <v>43280</v>
      </c>
      <c r="E8732" t="s">
        <v>19</v>
      </c>
      <c r="F8732" t="s">
        <v>3889</v>
      </c>
      <c r="G8732" t="s">
        <v>3890</v>
      </c>
      <c r="H8732" t="s">
        <v>37</v>
      </c>
      <c r="I8732" t="s">
        <v>23</v>
      </c>
      <c r="J8732" t="s">
        <v>91</v>
      </c>
      <c r="K8732" t="s">
        <v>92</v>
      </c>
      <c r="L8732">
        <v>98105</v>
      </c>
      <c r="M8732" t="s">
        <v>40</v>
      </c>
      <c r="N8732" t="s">
        <v>6177</v>
      </c>
      <c r="O8732" t="s">
        <v>42</v>
      </c>
      <c r="P8732" t="s">
        <v>86</v>
      </c>
      <c r="Q8732" t="s">
        <v>6178</v>
      </c>
      <c r="R8732">
        <v>19.440000000000001</v>
      </c>
    </row>
    <row r="8733" spans="1:18" x14ac:dyDescent="0.3">
      <c r="A8733">
        <v>8734</v>
      </c>
      <c r="B8733" t="s">
        <v>10209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1749</v>
      </c>
      <c r="O8733" t="s">
        <v>28</v>
      </c>
      <c r="P8733" t="s">
        <v>61</v>
      </c>
      <c r="Q8733" t="s">
        <v>1750</v>
      </c>
      <c r="R8733">
        <v>126.3</v>
      </c>
    </row>
    <row r="8734" spans="1:18" x14ac:dyDescent="0.3">
      <c r="A8734">
        <v>8735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905</v>
      </c>
      <c r="O8734" t="s">
        <v>67</v>
      </c>
      <c r="P8734" t="s">
        <v>157</v>
      </c>
      <c r="Q8734" t="s">
        <v>906</v>
      </c>
      <c r="R8734">
        <v>1287.45</v>
      </c>
    </row>
    <row r="8735" spans="1:18" x14ac:dyDescent="0.3">
      <c r="A8735">
        <v>8736</v>
      </c>
      <c r="B8735" t="s">
        <v>10210</v>
      </c>
      <c r="C8735" s="1">
        <v>42042</v>
      </c>
      <c r="D8735" s="1">
        <v>42045</v>
      </c>
      <c r="E8735" t="s">
        <v>19</v>
      </c>
      <c r="F8735" t="s">
        <v>2421</v>
      </c>
      <c r="G8735" t="s">
        <v>2422</v>
      </c>
      <c r="H8735" t="s">
        <v>37</v>
      </c>
      <c r="I8735" t="s">
        <v>23</v>
      </c>
      <c r="J8735" t="s">
        <v>262</v>
      </c>
      <c r="K8735" t="s">
        <v>263</v>
      </c>
      <c r="L8735">
        <v>10024</v>
      </c>
      <c r="M8735" t="s">
        <v>144</v>
      </c>
      <c r="N8735" t="s">
        <v>2811</v>
      </c>
      <c r="O8735" t="s">
        <v>42</v>
      </c>
      <c r="P8735" t="s">
        <v>55</v>
      </c>
      <c r="Q8735" t="s">
        <v>2812</v>
      </c>
      <c r="R8735">
        <v>64.959999999999994</v>
      </c>
    </row>
    <row r="8736" spans="1:18" x14ac:dyDescent="0.3">
      <c r="A8736">
        <v>8737</v>
      </c>
      <c r="B8736" t="s">
        <v>10211</v>
      </c>
      <c r="C8736" s="1">
        <v>42982</v>
      </c>
      <c r="D8736" s="1">
        <v>42987</v>
      </c>
      <c r="E8736" t="s">
        <v>46</v>
      </c>
      <c r="F8736" t="s">
        <v>4517</v>
      </c>
      <c r="G8736" t="s">
        <v>4518</v>
      </c>
      <c r="H8736" t="s">
        <v>37</v>
      </c>
      <c r="I8736" t="s">
        <v>23</v>
      </c>
      <c r="J8736" t="s">
        <v>8163</v>
      </c>
      <c r="K8736" t="s">
        <v>225</v>
      </c>
      <c r="L8736">
        <v>55125</v>
      </c>
      <c r="M8736" t="s">
        <v>101</v>
      </c>
      <c r="N8736" t="s">
        <v>2012</v>
      </c>
      <c r="O8736" t="s">
        <v>42</v>
      </c>
      <c r="P8736" t="s">
        <v>55</v>
      </c>
      <c r="Q8736" t="s">
        <v>2013</v>
      </c>
      <c r="R8736">
        <v>535.41</v>
      </c>
    </row>
    <row r="8737" spans="1:18" x14ac:dyDescent="0.3">
      <c r="A8737">
        <v>8738</v>
      </c>
      <c r="B8737" t="s">
        <v>10212</v>
      </c>
      <c r="C8737" s="1">
        <v>43196</v>
      </c>
      <c r="D8737" s="1">
        <v>43200</v>
      </c>
      <c r="E8737" t="s">
        <v>46</v>
      </c>
      <c r="F8737" t="s">
        <v>7124</v>
      </c>
      <c r="G8737" t="s">
        <v>7125</v>
      </c>
      <c r="H8737" t="s">
        <v>37</v>
      </c>
      <c r="I8737" t="s">
        <v>23</v>
      </c>
      <c r="J8737" t="s">
        <v>6246</v>
      </c>
      <c r="K8737" t="s">
        <v>331</v>
      </c>
      <c r="L8737">
        <v>37421</v>
      </c>
      <c r="M8737" t="s">
        <v>26</v>
      </c>
      <c r="N8737" t="s">
        <v>3167</v>
      </c>
      <c r="O8737" t="s">
        <v>42</v>
      </c>
      <c r="P8737" t="s">
        <v>71</v>
      </c>
      <c r="Q8737" t="s">
        <v>3168</v>
      </c>
      <c r="R8737">
        <v>8.1</v>
      </c>
    </row>
    <row r="8738" spans="1:18" x14ac:dyDescent="0.3">
      <c r="A8738">
        <v>8739</v>
      </c>
      <c r="B8738" t="s">
        <v>10213</v>
      </c>
      <c r="C8738" s="1">
        <v>43442</v>
      </c>
      <c r="D8738" s="1">
        <v>43445</v>
      </c>
      <c r="E8738" t="s">
        <v>184</v>
      </c>
      <c r="F8738" t="s">
        <v>669</v>
      </c>
      <c r="G8738" t="s">
        <v>670</v>
      </c>
      <c r="H8738" t="s">
        <v>22</v>
      </c>
      <c r="I8738" t="s">
        <v>23</v>
      </c>
      <c r="J8738" t="s">
        <v>142</v>
      </c>
      <c r="K8738" t="s">
        <v>143</v>
      </c>
      <c r="L8738">
        <v>19140</v>
      </c>
      <c r="M8738" t="s">
        <v>144</v>
      </c>
      <c r="N8738" t="s">
        <v>677</v>
      </c>
      <c r="O8738" t="s">
        <v>42</v>
      </c>
      <c r="P8738" t="s">
        <v>64</v>
      </c>
      <c r="Q8738" t="s">
        <v>678</v>
      </c>
      <c r="R8738">
        <v>13.247999999999999</v>
      </c>
    </row>
    <row r="8739" spans="1:18" x14ac:dyDescent="0.3">
      <c r="A8739">
        <v>8740</v>
      </c>
      <c r="B8739" t="s">
        <v>10213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1672</v>
      </c>
      <c r="O8739" t="s">
        <v>67</v>
      </c>
      <c r="P8739" t="s">
        <v>68</v>
      </c>
      <c r="Q8739" t="s">
        <v>1673</v>
      </c>
      <c r="R8739">
        <v>83.988</v>
      </c>
    </row>
    <row r="8740" spans="1:18" x14ac:dyDescent="0.3">
      <c r="A8740">
        <v>8741</v>
      </c>
      <c r="B8740" t="s">
        <v>10214</v>
      </c>
      <c r="C8740" s="1">
        <v>42940</v>
      </c>
      <c r="D8740" s="1">
        <v>42941</v>
      </c>
      <c r="E8740" t="s">
        <v>184</v>
      </c>
      <c r="F8740" t="s">
        <v>4266</v>
      </c>
      <c r="G8740" t="s">
        <v>4267</v>
      </c>
      <c r="H8740" t="s">
        <v>22</v>
      </c>
      <c r="I8740" t="s">
        <v>23</v>
      </c>
      <c r="J8740" t="s">
        <v>4273</v>
      </c>
      <c r="K8740" t="s">
        <v>734</v>
      </c>
      <c r="L8740">
        <v>70506</v>
      </c>
      <c r="M8740" t="s">
        <v>26</v>
      </c>
      <c r="N8740" t="s">
        <v>4236</v>
      </c>
      <c r="O8740" t="s">
        <v>42</v>
      </c>
      <c r="P8740" t="s">
        <v>64</v>
      </c>
      <c r="Q8740" t="s">
        <v>4237</v>
      </c>
      <c r="R8740">
        <v>73.2</v>
      </c>
    </row>
    <row r="8741" spans="1:18" x14ac:dyDescent="0.3">
      <c r="A8741">
        <v>8742</v>
      </c>
      <c r="B8741" t="s">
        <v>10215</v>
      </c>
      <c r="C8741" s="1">
        <v>42683</v>
      </c>
      <c r="D8741" s="1">
        <v>42683</v>
      </c>
      <c r="E8741" t="s">
        <v>1289</v>
      </c>
      <c r="F8741" t="s">
        <v>2710</v>
      </c>
      <c r="G8741" t="s">
        <v>2711</v>
      </c>
      <c r="H8741" t="s">
        <v>98</v>
      </c>
      <c r="I8741" t="s">
        <v>23</v>
      </c>
      <c r="J8741" t="s">
        <v>1480</v>
      </c>
      <c r="K8741" t="s">
        <v>250</v>
      </c>
      <c r="L8741">
        <v>46226</v>
      </c>
      <c r="M8741" t="s">
        <v>101</v>
      </c>
      <c r="N8741" t="s">
        <v>746</v>
      </c>
      <c r="O8741" t="s">
        <v>42</v>
      </c>
      <c r="P8741" t="s">
        <v>71</v>
      </c>
      <c r="Q8741" t="s">
        <v>747</v>
      </c>
      <c r="R8741">
        <v>10.74</v>
      </c>
    </row>
    <row r="8742" spans="1:18" x14ac:dyDescent="0.3">
      <c r="A8742">
        <v>8743</v>
      </c>
      <c r="B8742" t="s">
        <v>10216</v>
      </c>
      <c r="C8742" s="1">
        <v>42645</v>
      </c>
      <c r="D8742" s="1">
        <v>42647</v>
      </c>
      <c r="E8742" t="s">
        <v>184</v>
      </c>
      <c r="F8742" t="s">
        <v>2003</v>
      </c>
      <c r="G8742" t="s">
        <v>2004</v>
      </c>
      <c r="H8742" t="s">
        <v>22</v>
      </c>
      <c r="I8742" t="s">
        <v>23</v>
      </c>
      <c r="J8742" t="s">
        <v>9418</v>
      </c>
      <c r="K8742" t="s">
        <v>416</v>
      </c>
      <c r="L8742">
        <v>97123</v>
      </c>
      <c r="M8742" t="s">
        <v>40</v>
      </c>
      <c r="N8742" t="s">
        <v>422</v>
      </c>
      <c r="O8742" t="s">
        <v>28</v>
      </c>
      <c r="P8742" t="s">
        <v>61</v>
      </c>
      <c r="Q8742" t="s">
        <v>423</v>
      </c>
      <c r="R8742">
        <v>11.032</v>
      </c>
    </row>
    <row r="8743" spans="1:18" x14ac:dyDescent="0.3">
      <c r="A8743">
        <v>8744</v>
      </c>
      <c r="B8743" t="s">
        <v>10216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9418</v>
      </c>
      <c r="K8743" t="s">
        <v>416</v>
      </c>
      <c r="L8743">
        <v>97123</v>
      </c>
      <c r="M8743" t="s">
        <v>40</v>
      </c>
      <c r="N8743" t="s">
        <v>751</v>
      </c>
      <c r="O8743" t="s">
        <v>67</v>
      </c>
      <c r="P8743" t="s">
        <v>157</v>
      </c>
      <c r="Q8743" t="s">
        <v>752</v>
      </c>
      <c r="R8743">
        <v>53.04</v>
      </c>
    </row>
    <row r="8744" spans="1:18" x14ac:dyDescent="0.3">
      <c r="A8744">
        <v>8745</v>
      </c>
      <c r="B8744" t="s">
        <v>10217</v>
      </c>
      <c r="C8744" s="1">
        <v>42696</v>
      </c>
      <c r="D8744" s="1">
        <v>42699</v>
      </c>
      <c r="E8744" t="s">
        <v>19</v>
      </c>
      <c r="F8744" t="s">
        <v>10093</v>
      </c>
      <c r="G8744" t="s">
        <v>10094</v>
      </c>
      <c r="H8744" t="s">
        <v>98</v>
      </c>
      <c r="I8744" t="s">
        <v>23</v>
      </c>
      <c r="J8744" t="s">
        <v>8795</v>
      </c>
      <c r="K8744" t="s">
        <v>1244</v>
      </c>
      <c r="L8744">
        <v>2138</v>
      </c>
      <c r="M8744" t="s">
        <v>144</v>
      </c>
      <c r="N8744" t="s">
        <v>124</v>
      </c>
      <c r="O8744" t="s">
        <v>42</v>
      </c>
      <c r="P8744" t="s">
        <v>64</v>
      </c>
      <c r="Q8744" t="s">
        <v>125</v>
      </c>
      <c r="R8744">
        <v>17.12</v>
      </c>
    </row>
    <row r="8745" spans="1:18" x14ac:dyDescent="0.3">
      <c r="A8745">
        <v>8746</v>
      </c>
      <c r="B8745" t="s">
        <v>10217</v>
      </c>
      <c r="C8745" s="1">
        <v>42696</v>
      </c>
      <c r="D8745" s="1">
        <v>42699</v>
      </c>
      <c r="E8745" t="s">
        <v>19</v>
      </c>
      <c r="F8745" t="s">
        <v>10093</v>
      </c>
      <c r="G8745" t="s">
        <v>10094</v>
      </c>
      <c r="H8745" t="s">
        <v>98</v>
      </c>
      <c r="I8745" t="s">
        <v>23</v>
      </c>
      <c r="J8745" t="s">
        <v>8795</v>
      </c>
      <c r="K8745" t="s">
        <v>1244</v>
      </c>
      <c r="L8745">
        <v>2138</v>
      </c>
      <c r="M8745" t="s">
        <v>144</v>
      </c>
      <c r="N8745" t="s">
        <v>8881</v>
      </c>
      <c r="O8745" t="s">
        <v>42</v>
      </c>
      <c r="P8745" t="s">
        <v>86</v>
      </c>
      <c r="Q8745" t="s">
        <v>8882</v>
      </c>
      <c r="R8745">
        <v>59.94</v>
      </c>
    </row>
    <row r="8746" spans="1:18" x14ac:dyDescent="0.3">
      <c r="A8746">
        <v>8747</v>
      </c>
      <c r="B8746" t="s">
        <v>10218</v>
      </c>
      <c r="C8746" s="1">
        <v>43133</v>
      </c>
      <c r="D8746" s="1">
        <v>43138</v>
      </c>
      <c r="E8746" t="s">
        <v>46</v>
      </c>
      <c r="F8746" t="s">
        <v>5726</v>
      </c>
      <c r="G8746" t="s">
        <v>5727</v>
      </c>
      <c r="H8746" t="s">
        <v>37</v>
      </c>
      <c r="I8746" t="s">
        <v>23</v>
      </c>
      <c r="J8746" t="s">
        <v>946</v>
      </c>
      <c r="K8746" t="s">
        <v>39</v>
      </c>
      <c r="L8746">
        <v>92105</v>
      </c>
      <c r="M8746" t="s">
        <v>40</v>
      </c>
      <c r="N8746" t="s">
        <v>3113</v>
      </c>
      <c r="O8746" t="s">
        <v>28</v>
      </c>
      <c r="P8746" t="s">
        <v>61</v>
      </c>
      <c r="Q8746" t="s">
        <v>3114</v>
      </c>
      <c r="R8746">
        <v>210.58</v>
      </c>
    </row>
    <row r="8747" spans="1:18" x14ac:dyDescent="0.3">
      <c r="A8747">
        <v>8748</v>
      </c>
      <c r="B8747" t="s">
        <v>10218</v>
      </c>
      <c r="C8747" s="1">
        <v>43133</v>
      </c>
      <c r="D8747" s="1">
        <v>43138</v>
      </c>
      <c r="E8747" t="s">
        <v>46</v>
      </c>
      <c r="F8747" t="s">
        <v>5726</v>
      </c>
      <c r="G8747" t="s">
        <v>5727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2388</v>
      </c>
      <c r="O8747" t="s">
        <v>42</v>
      </c>
      <c r="P8747" t="s">
        <v>71</v>
      </c>
      <c r="Q8747" t="s">
        <v>2389</v>
      </c>
      <c r="R8747">
        <v>30.96</v>
      </c>
    </row>
    <row r="8748" spans="1:18" x14ac:dyDescent="0.3">
      <c r="A8748">
        <v>8749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8331</v>
      </c>
      <c r="O8748" t="s">
        <v>67</v>
      </c>
      <c r="P8748" t="s">
        <v>680</v>
      </c>
      <c r="Q8748" t="s">
        <v>8332</v>
      </c>
      <c r="R8748">
        <v>239.98400000000001</v>
      </c>
    </row>
    <row r="8749" spans="1:18" x14ac:dyDescent="0.3">
      <c r="A8749">
        <v>8750</v>
      </c>
      <c r="B8749" t="s">
        <v>10219</v>
      </c>
      <c r="C8749" s="1">
        <v>42537</v>
      </c>
      <c r="D8749" s="1">
        <v>42540</v>
      </c>
      <c r="E8749" t="s">
        <v>184</v>
      </c>
      <c r="F8749" t="s">
        <v>561</v>
      </c>
      <c r="G8749" t="s">
        <v>562</v>
      </c>
      <c r="H8749" t="s">
        <v>22</v>
      </c>
      <c r="I8749" t="s">
        <v>23</v>
      </c>
      <c r="J8749" t="s">
        <v>262</v>
      </c>
      <c r="K8749" t="s">
        <v>263</v>
      </c>
      <c r="L8749">
        <v>10009</v>
      </c>
      <c r="M8749" t="s">
        <v>144</v>
      </c>
      <c r="N8749" t="s">
        <v>1743</v>
      </c>
      <c r="O8749" t="s">
        <v>42</v>
      </c>
      <c r="P8749" t="s">
        <v>71</v>
      </c>
      <c r="Q8749" t="s">
        <v>1744</v>
      </c>
      <c r="R8749">
        <v>3050.3760000000002</v>
      </c>
    </row>
    <row r="8750" spans="1:18" x14ac:dyDescent="0.3">
      <c r="A8750">
        <v>8751</v>
      </c>
      <c r="B8750" t="s">
        <v>10219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4326</v>
      </c>
      <c r="O8750" t="s">
        <v>67</v>
      </c>
      <c r="P8750" t="s">
        <v>68</v>
      </c>
      <c r="Q8750" t="s">
        <v>4327</v>
      </c>
      <c r="R8750">
        <v>133.97999999999999</v>
      </c>
    </row>
    <row r="8751" spans="1:18" x14ac:dyDescent="0.3">
      <c r="A8751">
        <v>8752</v>
      </c>
      <c r="B8751" t="s">
        <v>10220</v>
      </c>
      <c r="C8751" s="1">
        <v>42860</v>
      </c>
      <c r="D8751" s="1">
        <v>42864</v>
      </c>
      <c r="E8751" t="s">
        <v>46</v>
      </c>
      <c r="F8751" t="s">
        <v>436</v>
      </c>
      <c r="G8751" t="s">
        <v>437</v>
      </c>
      <c r="H8751" t="s">
        <v>98</v>
      </c>
      <c r="I8751" t="s">
        <v>23</v>
      </c>
      <c r="J8751" t="s">
        <v>5649</v>
      </c>
      <c r="K8751" t="s">
        <v>50</v>
      </c>
      <c r="L8751">
        <v>32303</v>
      </c>
      <c r="M8751" t="s">
        <v>26</v>
      </c>
      <c r="N8751" t="s">
        <v>10221</v>
      </c>
      <c r="O8751" t="s">
        <v>42</v>
      </c>
      <c r="P8751" t="s">
        <v>86</v>
      </c>
      <c r="Q8751" t="s">
        <v>10222</v>
      </c>
      <c r="R8751">
        <v>93.248000000000005</v>
      </c>
    </row>
    <row r="8752" spans="1:18" x14ac:dyDescent="0.3">
      <c r="A8752">
        <v>8753</v>
      </c>
      <c r="B8752" t="s">
        <v>10220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5649</v>
      </c>
      <c r="K8752" t="s">
        <v>50</v>
      </c>
      <c r="L8752">
        <v>32303</v>
      </c>
      <c r="M8752" t="s">
        <v>26</v>
      </c>
      <c r="N8752" t="s">
        <v>4786</v>
      </c>
      <c r="O8752" t="s">
        <v>67</v>
      </c>
      <c r="P8752" t="s">
        <v>68</v>
      </c>
      <c r="Q8752" t="s">
        <v>4787</v>
      </c>
      <c r="R8752">
        <v>177.48</v>
      </c>
    </row>
    <row r="8753" spans="1:18" x14ac:dyDescent="0.3">
      <c r="A8753">
        <v>8754</v>
      </c>
      <c r="B8753" t="s">
        <v>10223</v>
      </c>
      <c r="C8753" s="1">
        <v>43352</v>
      </c>
      <c r="D8753" s="1">
        <v>43353</v>
      </c>
      <c r="E8753" t="s">
        <v>184</v>
      </c>
      <c r="F8753" t="s">
        <v>4835</v>
      </c>
      <c r="G8753" t="s">
        <v>4836</v>
      </c>
      <c r="H8753" t="s">
        <v>22</v>
      </c>
      <c r="I8753" t="s">
        <v>23</v>
      </c>
      <c r="J8753" t="s">
        <v>2838</v>
      </c>
      <c r="K8753" t="s">
        <v>494</v>
      </c>
      <c r="L8753">
        <v>43615</v>
      </c>
      <c r="M8753" t="s">
        <v>144</v>
      </c>
      <c r="N8753" t="s">
        <v>4567</v>
      </c>
      <c r="O8753" t="s">
        <v>42</v>
      </c>
      <c r="P8753" t="s">
        <v>43</v>
      </c>
      <c r="Q8753" t="s">
        <v>4568</v>
      </c>
      <c r="R8753">
        <v>17.712</v>
      </c>
    </row>
    <row r="8754" spans="1:18" x14ac:dyDescent="0.3">
      <c r="A8754">
        <v>8755</v>
      </c>
      <c r="B8754" t="s">
        <v>10223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3167</v>
      </c>
      <c r="O8754" t="s">
        <v>42</v>
      </c>
      <c r="P8754" t="s">
        <v>71</v>
      </c>
      <c r="Q8754" t="s">
        <v>3168</v>
      </c>
      <c r="R8754">
        <v>4.8600000000000003</v>
      </c>
    </row>
    <row r="8755" spans="1:18" x14ac:dyDescent="0.3">
      <c r="A8755">
        <v>8756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4498</v>
      </c>
      <c r="O8755" t="s">
        <v>42</v>
      </c>
      <c r="P8755" t="s">
        <v>71</v>
      </c>
      <c r="Q8755" t="s">
        <v>4499</v>
      </c>
      <c r="R8755">
        <v>6.258</v>
      </c>
    </row>
    <row r="8756" spans="1:18" x14ac:dyDescent="0.3">
      <c r="A8756">
        <v>8757</v>
      </c>
      <c r="B8756" t="s">
        <v>10224</v>
      </c>
      <c r="C8756" s="1">
        <v>42938</v>
      </c>
      <c r="D8756" s="1">
        <v>42942</v>
      </c>
      <c r="E8756" t="s">
        <v>46</v>
      </c>
      <c r="F8756" t="s">
        <v>6867</v>
      </c>
      <c r="G8756" t="s">
        <v>6868</v>
      </c>
      <c r="H8756" t="s">
        <v>37</v>
      </c>
      <c r="I8756" t="s">
        <v>23</v>
      </c>
      <c r="J8756" t="s">
        <v>378</v>
      </c>
      <c r="K8756" t="s">
        <v>2738</v>
      </c>
      <c r="L8756">
        <v>21044</v>
      </c>
      <c r="M8756" t="s">
        <v>144</v>
      </c>
      <c r="N8756" t="s">
        <v>2138</v>
      </c>
      <c r="O8756" t="s">
        <v>42</v>
      </c>
      <c r="P8756" t="s">
        <v>74</v>
      </c>
      <c r="Q8756" t="s">
        <v>2139</v>
      </c>
      <c r="R8756">
        <v>37.68</v>
      </c>
    </row>
    <row r="8757" spans="1:18" x14ac:dyDescent="0.3">
      <c r="A8757">
        <v>8758</v>
      </c>
      <c r="B8757" t="s">
        <v>10224</v>
      </c>
      <c r="C8757" s="1">
        <v>42938</v>
      </c>
      <c r="D8757" s="1">
        <v>42942</v>
      </c>
      <c r="E8757" t="s">
        <v>46</v>
      </c>
      <c r="F8757" t="s">
        <v>6867</v>
      </c>
      <c r="G8757" t="s">
        <v>6868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1056</v>
      </c>
      <c r="O8757" t="s">
        <v>42</v>
      </c>
      <c r="P8757" t="s">
        <v>86</v>
      </c>
      <c r="Q8757" t="s">
        <v>1057</v>
      </c>
      <c r="R8757">
        <v>51.84</v>
      </c>
    </row>
    <row r="8758" spans="1:18" x14ac:dyDescent="0.3">
      <c r="A8758">
        <v>8759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2524</v>
      </c>
      <c r="O8758" t="s">
        <v>28</v>
      </c>
      <c r="P8758" t="s">
        <v>61</v>
      </c>
      <c r="Q8758" t="s">
        <v>2525</v>
      </c>
      <c r="R8758">
        <v>27.42</v>
      </c>
    </row>
    <row r="8759" spans="1:18" x14ac:dyDescent="0.3">
      <c r="A8759">
        <v>8760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2939</v>
      </c>
      <c r="O8759" t="s">
        <v>42</v>
      </c>
      <c r="P8759" t="s">
        <v>71</v>
      </c>
      <c r="Q8759" t="s">
        <v>2940</v>
      </c>
      <c r="R8759">
        <v>5.4</v>
      </c>
    </row>
    <row r="8760" spans="1:18" x14ac:dyDescent="0.3">
      <c r="A8760">
        <v>8761</v>
      </c>
      <c r="B8760" t="s">
        <v>10225</v>
      </c>
      <c r="C8760" s="1">
        <v>42766</v>
      </c>
      <c r="D8760" s="1">
        <v>42772</v>
      </c>
      <c r="E8760" t="s">
        <v>46</v>
      </c>
      <c r="F8760" t="s">
        <v>3441</v>
      </c>
      <c r="G8760" t="s">
        <v>3442</v>
      </c>
      <c r="H8760" t="s">
        <v>98</v>
      </c>
      <c r="I8760" t="s">
        <v>23</v>
      </c>
      <c r="J8760" t="s">
        <v>1737</v>
      </c>
      <c r="K8760" t="s">
        <v>1271</v>
      </c>
      <c r="L8760">
        <v>30318</v>
      </c>
      <c r="M8760" t="s">
        <v>26</v>
      </c>
      <c r="N8760" t="s">
        <v>1743</v>
      </c>
      <c r="O8760" t="s">
        <v>42</v>
      </c>
      <c r="P8760" t="s">
        <v>71</v>
      </c>
      <c r="Q8760" t="s">
        <v>1744</v>
      </c>
      <c r="R8760">
        <v>1270.99</v>
      </c>
    </row>
    <row r="8761" spans="1:18" x14ac:dyDescent="0.3">
      <c r="A8761">
        <v>8762</v>
      </c>
      <c r="B8761" t="s">
        <v>10225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5583</v>
      </c>
      <c r="O8761" t="s">
        <v>42</v>
      </c>
      <c r="P8761" t="s">
        <v>169</v>
      </c>
      <c r="Q8761" t="s">
        <v>5584</v>
      </c>
      <c r="R8761">
        <v>125.36</v>
      </c>
    </row>
    <row r="8762" spans="1:18" x14ac:dyDescent="0.3">
      <c r="A8762">
        <v>8763</v>
      </c>
      <c r="B8762" t="s">
        <v>10226</v>
      </c>
      <c r="C8762" s="1">
        <v>43098</v>
      </c>
      <c r="D8762" s="1">
        <v>43102</v>
      </c>
      <c r="E8762" t="s">
        <v>46</v>
      </c>
      <c r="F8762" t="s">
        <v>3165</v>
      </c>
      <c r="G8762" t="s">
        <v>3166</v>
      </c>
      <c r="H8762" t="s">
        <v>22</v>
      </c>
      <c r="I8762" t="s">
        <v>23</v>
      </c>
      <c r="J8762" t="s">
        <v>5397</v>
      </c>
      <c r="K8762" t="s">
        <v>39</v>
      </c>
      <c r="L8762">
        <v>95823</v>
      </c>
      <c r="M8762" t="s">
        <v>40</v>
      </c>
      <c r="N8762" t="s">
        <v>3019</v>
      </c>
      <c r="O8762" t="s">
        <v>42</v>
      </c>
      <c r="P8762" t="s">
        <v>55</v>
      </c>
      <c r="Q8762" t="s">
        <v>3020</v>
      </c>
      <c r="R8762">
        <v>14.03</v>
      </c>
    </row>
    <row r="8763" spans="1:18" x14ac:dyDescent="0.3">
      <c r="A8763">
        <v>8764</v>
      </c>
      <c r="B8763" t="s">
        <v>10226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5397</v>
      </c>
      <c r="K8763" t="s">
        <v>39</v>
      </c>
      <c r="L8763">
        <v>95823</v>
      </c>
      <c r="M8763" t="s">
        <v>40</v>
      </c>
      <c r="N8763" t="s">
        <v>5552</v>
      </c>
      <c r="O8763" t="s">
        <v>42</v>
      </c>
      <c r="P8763" t="s">
        <v>575</v>
      </c>
      <c r="Q8763" t="s">
        <v>5553</v>
      </c>
      <c r="R8763">
        <v>27.96</v>
      </c>
    </row>
    <row r="8764" spans="1:18" x14ac:dyDescent="0.3">
      <c r="A8764">
        <v>8765</v>
      </c>
      <c r="B8764" t="s">
        <v>10227</v>
      </c>
      <c r="C8764" s="1">
        <v>42695</v>
      </c>
      <c r="D8764" s="1">
        <v>42701</v>
      </c>
      <c r="E8764" t="s">
        <v>46</v>
      </c>
      <c r="F8764" t="s">
        <v>1533</v>
      </c>
      <c r="G8764" t="s">
        <v>1534</v>
      </c>
      <c r="H8764" t="s">
        <v>37</v>
      </c>
      <c r="I8764" t="s">
        <v>23</v>
      </c>
      <c r="J8764" t="s">
        <v>99</v>
      </c>
      <c r="K8764" t="s">
        <v>100</v>
      </c>
      <c r="L8764">
        <v>76106</v>
      </c>
      <c r="M8764" t="s">
        <v>101</v>
      </c>
      <c r="N8764" t="s">
        <v>4869</v>
      </c>
      <c r="O8764" t="s">
        <v>42</v>
      </c>
      <c r="P8764" t="s">
        <v>64</v>
      </c>
      <c r="Q8764" t="s">
        <v>4870</v>
      </c>
      <c r="R8764">
        <v>5.3440000000000003</v>
      </c>
    </row>
    <row r="8765" spans="1:18" x14ac:dyDescent="0.3">
      <c r="A8765">
        <v>8766</v>
      </c>
      <c r="B8765" t="s">
        <v>10227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104</v>
      </c>
      <c r="O8765" t="s">
        <v>42</v>
      </c>
      <c r="P8765" t="s">
        <v>71</v>
      </c>
      <c r="Q8765" t="s">
        <v>105</v>
      </c>
      <c r="R8765">
        <v>1.696</v>
      </c>
    </row>
    <row r="8766" spans="1:18" x14ac:dyDescent="0.3">
      <c r="A8766">
        <v>8767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9922</v>
      </c>
      <c r="O8766" t="s">
        <v>42</v>
      </c>
      <c r="P8766" t="s">
        <v>74</v>
      </c>
      <c r="Q8766" t="s">
        <v>9923</v>
      </c>
      <c r="R8766">
        <v>24.588000000000001</v>
      </c>
    </row>
    <row r="8767" spans="1:18" x14ac:dyDescent="0.3">
      <c r="A8767">
        <v>8768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1619</v>
      </c>
      <c r="O8767" t="s">
        <v>42</v>
      </c>
      <c r="P8767" t="s">
        <v>71</v>
      </c>
      <c r="Q8767" t="s">
        <v>1620</v>
      </c>
      <c r="R8767">
        <v>7.98</v>
      </c>
    </row>
    <row r="8768" spans="1:18" x14ac:dyDescent="0.3">
      <c r="A8768">
        <v>8769</v>
      </c>
      <c r="B8768" t="s">
        <v>10228</v>
      </c>
      <c r="C8768" s="1">
        <v>42648</v>
      </c>
      <c r="D8768" s="1">
        <v>42652</v>
      </c>
      <c r="E8768" t="s">
        <v>46</v>
      </c>
      <c r="F8768" t="s">
        <v>5115</v>
      </c>
      <c r="G8768" t="s">
        <v>5116</v>
      </c>
      <c r="H8768" t="s">
        <v>22</v>
      </c>
      <c r="I8768" t="s">
        <v>23</v>
      </c>
      <c r="J8768" t="s">
        <v>493</v>
      </c>
      <c r="K8768" t="s">
        <v>494</v>
      </c>
      <c r="L8768">
        <v>43229</v>
      </c>
      <c r="M8768" t="s">
        <v>144</v>
      </c>
      <c r="N8768" t="s">
        <v>1167</v>
      </c>
      <c r="O8768" t="s">
        <v>67</v>
      </c>
      <c r="P8768" t="s">
        <v>157</v>
      </c>
      <c r="Q8768" t="s">
        <v>1168</v>
      </c>
      <c r="R8768">
        <v>288</v>
      </c>
    </row>
    <row r="8769" spans="1:18" x14ac:dyDescent="0.3">
      <c r="A8769">
        <v>8770</v>
      </c>
      <c r="B8769" t="s">
        <v>10229</v>
      </c>
      <c r="C8769" s="1">
        <v>42990</v>
      </c>
      <c r="D8769" s="1">
        <v>42991</v>
      </c>
      <c r="E8769" t="s">
        <v>1289</v>
      </c>
      <c r="F8769" t="s">
        <v>1528</v>
      </c>
      <c r="G8769" t="s">
        <v>1529</v>
      </c>
      <c r="H8769" t="s">
        <v>98</v>
      </c>
      <c r="I8769" t="s">
        <v>23</v>
      </c>
      <c r="J8769" t="s">
        <v>1474</v>
      </c>
      <c r="K8769" t="s">
        <v>453</v>
      </c>
      <c r="L8769">
        <v>80027</v>
      </c>
      <c r="M8769" t="s">
        <v>40</v>
      </c>
      <c r="N8769" t="s">
        <v>8336</v>
      </c>
      <c r="O8769" t="s">
        <v>67</v>
      </c>
      <c r="P8769" t="s">
        <v>68</v>
      </c>
      <c r="Q8769" t="s">
        <v>8337</v>
      </c>
      <c r="R8769">
        <v>146.952</v>
      </c>
    </row>
    <row r="8770" spans="1:18" x14ac:dyDescent="0.3">
      <c r="A8770">
        <v>8771</v>
      </c>
      <c r="B8770" t="s">
        <v>10229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3106</v>
      </c>
      <c r="O8770" t="s">
        <v>28</v>
      </c>
      <c r="P8770" t="s">
        <v>32</v>
      </c>
      <c r="Q8770" t="s">
        <v>3107</v>
      </c>
      <c r="R8770">
        <v>83.135999999999996</v>
      </c>
    </row>
    <row r="8771" spans="1:18" x14ac:dyDescent="0.3">
      <c r="A8771">
        <v>8772</v>
      </c>
      <c r="B8771" t="s">
        <v>10230</v>
      </c>
      <c r="C8771" s="1">
        <v>43357</v>
      </c>
      <c r="D8771" s="1">
        <v>43360</v>
      </c>
      <c r="E8771" t="s">
        <v>184</v>
      </c>
      <c r="F8771" t="s">
        <v>5173</v>
      </c>
      <c r="G8771" t="s">
        <v>5174</v>
      </c>
      <c r="H8771" t="s">
        <v>37</v>
      </c>
      <c r="I8771" t="s">
        <v>23</v>
      </c>
      <c r="J8771" t="s">
        <v>4593</v>
      </c>
      <c r="K8771" t="s">
        <v>84</v>
      </c>
      <c r="L8771">
        <v>27604</v>
      </c>
      <c r="M8771" t="s">
        <v>26</v>
      </c>
      <c r="N8771" t="s">
        <v>4876</v>
      </c>
      <c r="O8771" t="s">
        <v>42</v>
      </c>
      <c r="P8771" t="s">
        <v>74</v>
      </c>
      <c r="Q8771" t="s">
        <v>4877</v>
      </c>
      <c r="R8771">
        <v>942.78399999999999</v>
      </c>
    </row>
    <row r="8772" spans="1:18" x14ac:dyDescent="0.3">
      <c r="A8772">
        <v>8773</v>
      </c>
      <c r="B8772" t="s">
        <v>10230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4077</v>
      </c>
      <c r="O8772" t="s">
        <v>42</v>
      </c>
      <c r="P8772" t="s">
        <v>86</v>
      </c>
      <c r="Q8772" t="s">
        <v>4078</v>
      </c>
      <c r="R8772">
        <v>74.352000000000004</v>
      </c>
    </row>
    <row r="8773" spans="1:18" x14ac:dyDescent="0.3">
      <c r="A8773">
        <v>8774</v>
      </c>
      <c r="B8773" t="s">
        <v>10231</v>
      </c>
      <c r="C8773" s="1">
        <v>42423</v>
      </c>
      <c r="D8773" s="1">
        <v>42428</v>
      </c>
      <c r="E8773" t="s">
        <v>46</v>
      </c>
      <c r="F8773" t="s">
        <v>9818</v>
      </c>
      <c r="G8773" t="s">
        <v>9819</v>
      </c>
      <c r="H8773" t="s">
        <v>98</v>
      </c>
      <c r="I8773" t="s">
        <v>23</v>
      </c>
      <c r="J8773" t="s">
        <v>262</v>
      </c>
      <c r="K8773" t="s">
        <v>263</v>
      </c>
      <c r="L8773">
        <v>10024</v>
      </c>
      <c r="M8773" t="s">
        <v>144</v>
      </c>
      <c r="N8773" t="s">
        <v>2204</v>
      </c>
      <c r="O8773" t="s">
        <v>42</v>
      </c>
      <c r="P8773" t="s">
        <v>74</v>
      </c>
      <c r="Q8773" t="s">
        <v>2205</v>
      </c>
      <c r="R8773">
        <v>26.88</v>
      </c>
    </row>
    <row r="8774" spans="1:18" x14ac:dyDescent="0.3">
      <c r="A8774">
        <v>8775</v>
      </c>
      <c r="B8774" t="s">
        <v>10231</v>
      </c>
      <c r="C8774" s="1">
        <v>42423</v>
      </c>
      <c r="D8774" s="1">
        <v>42428</v>
      </c>
      <c r="E8774" t="s">
        <v>46</v>
      </c>
      <c r="F8774" t="s">
        <v>9818</v>
      </c>
      <c r="G8774" t="s">
        <v>9819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5219</v>
      </c>
      <c r="O8774" t="s">
        <v>42</v>
      </c>
      <c r="P8774" t="s">
        <v>71</v>
      </c>
      <c r="Q8774" t="s">
        <v>5220</v>
      </c>
      <c r="R8774">
        <v>10.896000000000001</v>
      </c>
    </row>
    <row r="8775" spans="1:18" x14ac:dyDescent="0.3">
      <c r="A8775">
        <v>8776</v>
      </c>
      <c r="B8775" t="s">
        <v>10232</v>
      </c>
      <c r="C8775" s="1">
        <v>43074</v>
      </c>
      <c r="D8775" s="1">
        <v>43078</v>
      </c>
      <c r="E8775" t="s">
        <v>19</v>
      </c>
      <c r="F8775" t="s">
        <v>4087</v>
      </c>
      <c r="G8775" t="s">
        <v>4088</v>
      </c>
      <c r="H8775" t="s">
        <v>98</v>
      </c>
      <c r="I8775" t="s">
        <v>23</v>
      </c>
      <c r="J8775" t="s">
        <v>299</v>
      </c>
      <c r="K8775" t="s">
        <v>207</v>
      </c>
      <c r="L8775">
        <v>60623</v>
      </c>
      <c r="M8775" t="s">
        <v>101</v>
      </c>
      <c r="N8775" t="s">
        <v>637</v>
      </c>
      <c r="O8775" t="s">
        <v>42</v>
      </c>
      <c r="P8775" t="s">
        <v>64</v>
      </c>
      <c r="Q8775" t="s">
        <v>638</v>
      </c>
      <c r="R8775">
        <v>3.536</v>
      </c>
    </row>
    <row r="8776" spans="1:18" x14ac:dyDescent="0.3">
      <c r="A8776">
        <v>8777</v>
      </c>
      <c r="B8776" t="s">
        <v>10233</v>
      </c>
      <c r="C8776" s="1">
        <v>42918</v>
      </c>
      <c r="D8776" s="1">
        <v>42919</v>
      </c>
      <c r="E8776" t="s">
        <v>184</v>
      </c>
      <c r="F8776" t="s">
        <v>893</v>
      </c>
      <c r="G8776" t="s">
        <v>894</v>
      </c>
      <c r="H8776" t="s">
        <v>37</v>
      </c>
      <c r="I8776" t="s">
        <v>23</v>
      </c>
      <c r="J8776" t="s">
        <v>1682</v>
      </c>
      <c r="K8776" t="s">
        <v>100</v>
      </c>
      <c r="L8776">
        <v>77340</v>
      </c>
      <c r="M8776" t="s">
        <v>101</v>
      </c>
      <c r="N8776" t="s">
        <v>2582</v>
      </c>
      <c r="O8776" t="s">
        <v>28</v>
      </c>
      <c r="P8776" t="s">
        <v>32</v>
      </c>
      <c r="Q8776" t="s">
        <v>2583</v>
      </c>
      <c r="R8776">
        <v>528.42999999999995</v>
      </c>
    </row>
    <row r="8777" spans="1:18" x14ac:dyDescent="0.3">
      <c r="A8777">
        <v>8778</v>
      </c>
      <c r="B8777" t="s">
        <v>10233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6017</v>
      </c>
      <c r="O8777" t="s">
        <v>42</v>
      </c>
      <c r="P8777" t="s">
        <v>86</v>
      </c>
      <c r="Q8777" t="s">
        <v>6018</v>
      </c>
      <c r="R8777">
        <v>41.472000000000001</v>
      </c>
    </row>
    <row r="8778" spans="1:18" x14ac:dyDescent="0.3">
      <c r="A8778">
        <v>8779</v>
      </c>
      <c r="B8778" t="s">
        <v>10234</v>
      </c>
      <c r="C8778" s="1">
        <v>43447</v>
      </c>
      <c r="D8778" s="1">
        <v>43452</v>
      </c>
      <c r="E8778" t="s">
        <v>46</v>
      </c>
      <c r="F8778" t="s">
        <v>1383</v>
      </c>
      <c r="G8778" t="s">
        <v>1384</v>
      </c>
      <c r="H8778" t="s">
        <v>37</v>
      </c>
      <c r="I8778" t="s">
        <v>23</v>
      </c>
      <c r="J8778" t="s">
        <v>262</v>
      </c>
      <c r="K8778" t="s">
        <v>263</v>
      </c>
      <c r="L8778">
        <v>10024</v>
      </c>
      <c r="M8778" t="s">
        <v>144</v>
      </c>
      <c r="N8778" t="s">
        <v>2233</v>
      </c>
      <c r="O8778" t="s">
        <v>28</v>
      </c>
      <c r="P8778" t="s">
        <v>29</v>
      </c>
      <c r="Q8778" t="s">
        <v>2234</v>
      </c>
      <c r="R8778">
        <v>287.976</v>
      </c>
    </row>
    <row r="8779" spans="1:18" x14ac:dyDescent="0.3">
      <c r="A8779">
        <v>8780</v>
      </c>
      <c r="B8779" t="s">
        <v>10235</v>
      </c>
      <c r="C8779" s="1">
        <v>42449</v>
      </c>
      <c r="D8779" s="1">
        <v>42451</v>
      </c>
      <c r="E8779" t="s">
        <v>19</v>
      </c>
      <c r="F8779" t="s">
        <v>2462</v>
      </c>
      <c r="G8779" t="s">
        <v>2463</v>
      </c>
      <c r="H8779" t="s">
        <v>22</v>
      </c>
      <c r="I8779" t="s">
        <v>23</v>
      </c>
      <c r="J8779" t="s">
        <v>1977</v>
      </c>
      <c r="K8779" t="s">
        <v>416</v>
      </c>
      <c r="L8779">
        <v>97301</v>
      </c>
      <c r="M8779" t="s">
        <v>40</v>
      </c>
      <c r="N8779" t="s">
        <v>2990</v>
      </c>
      <c r="O8779" t="s">
        <v>42</v>
      </c>
      <c r="P8779" t="s">
        <v>55</v>
      </c>
      <c r="Q8779" t="s">
        <v>2991</v>
      </c>
      <c r="R8779">
        <v>29.303999999999998</v>
      </c>
    </row>
    <row r="8780" spans="1:18" x14ac:dyDescent="0.3">
      <c r="A8780">
        <v>8781</v>
      </c>
      <c r="B8780" t="s">
        <v>10236</v>
      </c>
      <c r="C8780" s="1">
        <v>42430</v>
      </c>
      <c r="D8780" s="1">
        <v>42433</v>
      </c>
      <c r="E8780" t="s">
        <v>184</v>
      </c>
      <c r="F8780" t="s">
        <v>9529</v>
      </c>
      <c r="G8780" t="s">
        <v>9530</v>
      </c>
      <c r="H8780" t="s">
        <v>37</v>
      </c>
      <c r="I8780" t="s">
        <v>23</v>
      </c>
      <c r="J8780" t="s">
        <v>180</v>
      </c>
      <c r="K8780" t="s">
        <v>100</v>
      </c>
      <c r="L8780">
        <v>77070</v>
      </c>
      <c r="M8780" t="s">
        <v>101</v>
      </c>
      <c r="N8780" t="s">
        <v>5100</v>
      </c>
      <c r="O8780" t="s">
        <v>42</v>
      </c>
      <c r="P8780" t="s">
        <v>64</v>
      </c>
      <c r="Q8780" t="s">
        <v>5101</v>
      </c>
      <c r="R8780">
        <v>55.328000000000003</v>
      </c>
    </row>
    <row r="8781" spans="1:18" x14ac:dyDescent="0.3">
      <c r="A8781">
        <v>8782</v>
      </c>
      <c r="B8781" t="s">
        <v>10236</v>
      </c>
      <c r="C8781" s="1">
        <v>42430</v>
      </c>
      <c r="D8781" s="1">
        <v>42433</v>
      </c>
      <c r="E8781" t="s">
        <v>184</v>
      </c>
      <c r="F8781" t="s">
        <v>9529</v>
      </c>
      <c r="G8781" t="s">
        <v>9530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3095</v>
      </c>
      <c r="O8781" t="s">
        <v>28</v>
      </c>
      <c r="P8781" t="s">
        <v>29</v>
      </c>
      <c r="Q8781" t="s">
        <v>3096</v>
      </c>
      <c r="R8781">
        <v>1227.9983999999999</v>
      </c>
    </row>
    <row r="8782" spans="1:18" x14ac:dyDescent="0.3">
      <c r="A8782">
        <v>8783</v>
      </c>
      <c r="B8782" t="s">
        <v>10237</v>
      </c>
      <c r="C8782" s="1">
        <v>42993</v>
      </c>
      <c r="D8782" s="1">
        <v>42998</v>
      </c>
      <c r="E8782" t="s">
        <v>46</v>
      </c>
      <c r="F8782" t="s">
        <v>2110</v>
      </c>
      <c r="G8782" t="s">
        <v>2111</v>
      </c>
      <c r="H8782" t="s">
        <v>37</v>
      </c>
      <c r="I8782" t="s">
        <v>23</v>
      </c>
      <c r="J8782" t="s">
        <v>10238</v>
      </c>
      <c r="K8782" t="s">
        <v>6262</v>
      </c>
      <c r="L8782">
        <v>83301</v>
      </c>
      <c r="M8782" t="s">
        <v>40</v>
      </c>
      <c r="N8782" t="s">
        <v>4837</v>
      </c>
      <c r="O8782" t="s">
        <v>42</v>
      </c>
      <c r="P8782" t="s">
        <v>71</v>
      </c>
      <c r="Q8782" t="s">
        <v>4838</v>
      </c>
      <c r="R8782">
        <v>20.416</v>
      </c>
    </row>
    <row r="8783" spans="1:18" x14ac:dyDescent="0.3">
      <c r="A8783">
        <v>8784</v>
      </c>
      <c r="B8783" t="s">
        <v>10237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10238</v>
      </c>
      <c r="K8783" t="s">
        <v>6262</v>
      </c>
      <c r="L8783">
        <v>83301</v>
      </c>
      <c r="M8783" t="s">
        <v>40</v>
      </c>
      <c r="N8783" t="s">
        <v>901</v>
      </c>
      <c r="O8783" t="s">
        <v>28</v>
      </c>
      <c r="P8783" t="s">
        <v>52</v>
      </c>
      <c r="Q8783" t="s">
        <v>902</v>
      </c>
      <c r="R8783">
        <v>1128.3900000000001</v>
      </c>
    </row>
    <row r="8784" spans="1:18" x14ac:dyDescent="0.3">
      <c r="A8784">
        <v>8785</v>
      </c>
      <c r="B8784" t="s">
        <v>10239</v>
      </c>
      <c r="C8784" s="1">
        <v>43176</v>
      </c>
      <c r="D8784" s="1">
        <v>43182</v>
      </c>
      <c r="E8784" t="s">
        <v>46</v>
      </c>
      <c r="F8784" t="s">
        <v>2957</v>
      </c>
      <c r="G8784" t="s">
        <v>2958</v>
      </c>
      <c r="H8784" t="s">
        <v>98</v>
      </c>
      <c r="I8784" t="s">
        <v>23</v>
      </c>
      <c r="J8784" t="s">
        <v>5142</v>
      </c>
      <c r="K8784" t="s">
        <v>331</v>
      </c>
      <c r="L8784">
        <v>37918</v>
      </c>
      <c r="M8784" t="s">
        <v>26</v>
      </c>
      <c r="N8784" t="s">
        <v>4762</v>
      </c>
      <c r="O8784" t="s">
        <v>42</v>
      </c>
      <c r="P8784" t="s">
        <v>43</v>
      </c>
      <c r="Q8784" t="s">
        <v>4763</v>
      </c>
      <c r="R8784">
        <v>4.6079999999999997</v>
      </c>
    </row>
    <row r="8785" spans="1:18" x14ac:dyDescent="0.3">
      <c r="A8785">
        <v>8786</v>
      </c>
      <c r="B8785" t="s">
        <v>10240</v>
      </c>
      <c r="C8785" s="1">
        <v>43248</v>
      </c>
      <c r="D8785" s="1">
        <v>43253</v>
      </c>
      <c r="E8785" t="s">
        <v>46</v>
      </c>
      <c r="F8785" t="s">
        <v>6484</v>
      </c>
      <c r="G8785" t="s">
        <v>6485</v>
      </c>
      <c r="H8785" t="s">
        <v>37</v>
      </c>
      <c r="I8785" t="s">
        <v>23</v>
      </c>
      <c r="J8785" t="s">
        <v>540</v>
      </c>
      <c r="K8785" t="s">
        <v>306</v>
      </c>
      <c r="L8785">
        <v>85023</v>
      </c>
      <c r="M8785" t="s">
        <v>40</v>
      </c>
      <c r="N8785" t="s">
        <v>7700</v>
      </c>
      <c r="O8785" t="s">
        <v>67</v>
      </c>
      <c r="P8785" t="s">
        <v>68</v>
      </c>
      <c r="Q8785" t="s">
        <v>7701</v>
      </c>
      <c r="R8785">
        <v>195.96</v>
      </c>
    </row>
    <row r="8786" spans="1:18" x14ac:dyDescent="0.3">
      <c r="A8786">
        <v>8787</v>
      </c>
      <c r="B8786" t="s">
        <v>10240</v>
      </c>
      <c r="C8786" s="1">
        <v>43248</v>
      </c>
      <c r="D8786" s="1">
        <v>43253</v>
      </c>
      <c r="E8786" t="s">
        <v>46</v>
      </c>
      <c r="F8786" t="s">
        <v>6484</v>
      </c>
      <c r="G8786" t="s">
        <v>6485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6286</v>
      </c>
      <c r="O8786" t="s">
        <v>42</v>
      </c>
      <c r="P8786" t="s">
        <v>86</v>
      </c>
      <c r="Q8786" t="s">
        <v>6287</v>
      </c>
      <c r="R8786">
        <v>15.552</v>
      </c>
    </row>
    <row r="8787" spans="1:18" x14ac:dyDescent="0.3">
      <c r="A8787">
        <v>8788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474</v>
      </c>
      <c r="O8787" t="s">
        <v>67</v>
      </c>
      <c r="P8787" t="s">
        <v>157</v>
      </c>
      <c r="Q8787" t="s">
        <v>475</v>
      </c>
      <c r="R8787">
        <v>271.96800000000002</v>
      </c>
    </row>
    <row r="8788" spans="1:18" x14ac:dyDescent="0.3">
      <c r="A8788">
        <v>8789</v>
      </c>
      <c r="B8788" t="s">
        <v>10241</v>
      </c>
      <c r="C8788" s="1">
        <v>43266</v>
      </c>
      <c r="D8788" s="1">
        <v>43270</v>
      </c>
      <c r="E8788" t="s">
        <v>46</v>
      </c>
      <c r="F8788" t="s">
        <v>4803</v>
      </c>
      <c r="G8788" t="s">
        <v>4804</v>
      </c>
      <c r="H8788" t="s">
        <v>22</v>
      </c>
      <c r="I8788" t="s">
        <v>23</v>
      </c>
      <c r="J8788" t="s">
        <v>733</v>
      </c>
      <c r="K8788" t="s">
        <v>84</v>
      </c>
      <c r="L8788">
        <v>28110</v>
      </c>
      <c r="M8788" t="s">
        <v>26</v>
      </c>
      <c r="N8788" t="s">
        <v>3950</v>
      </c>
      <c r="O8788" t="s">
        <v>28</v>
      </c>
      <c r="P8788" t="s">
        <v>32</v>
      </c>
      <c r="Q8788" t="s">
        <v>3951</v>
      </c>
      <c r="R8788">
        <v>698.35199999999998</v>
      </c>
    </row>
    <row r="8789" spans="1:18" x14ac:dyDescent="0.3">
      <c r="A8789">
        <v>8790</v>
      </c>
      <c r="B8789" t="s">
        <v>10241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4796</v>
      </c>
      <c r="O8789" t="s">
        <v>28</v>
      </c>
      <c r="P8789" t="s">
        <v>29</v>
      </c>
      <c r="Q8789" t="s">
        <v>4797</v>
      </c>
      <c r="R8789">
        <v>77.727999999999994</v>
      </c>
    </row>
    <row r="8790" spans="1:18" x14ac:dyDescent="0.3">
      <c r="A8790">
        <v>8791</v>
      </c>
      <c r="B8790" t="s">
        <v>10242</v>
      </c>
      <c r="C8790" s="1">
        <v>42619</v>
      </c>
      <c r="D8790" s="1">
        <v>42625</v>
      </c>
      <c r="E8790" t="s">
        <v>46</v>
      </c>
      <c r="F8790" t="s">
        <v>1148</v>
      </c>
      <c r="G8790" t="s">
        <v>1149</v>
      </c>
      <c r="H8790" t="s">
        <v>37</v>
      </c>
      <c r="I8790" t="s">
        <v>23</v>
      </c>
      <c r="J8790" t="s">
        <v>1465</v>
      </c>
      <c r="K8790" t="s">
        <v>315</v>
      </c>
      <c r="L8790">
        <v>23223</v>
      </c>
      <c r="M8790" t="s">
        <v>26</v>
      </c>
      <c r="N8790" t="s">
        <v>6229</v>
      </c>
      <c r="O8790" t="s">
        <v>42</v>
      </c>
      <c r="P8790" t="s">
        <v>71</v>
      </c>
      <c r="Q8790" t="s">
        <v>6230</v>
      </c>
      <c r="R8790">
        <v>46.62</v>
      </c>
    </row>
    <row r="8791" spans="1:18" x14ac:dyDescent="0.3">
      <c r="A8791">
        <v>8792</v>
      </c>
      <c r="B8791" t="s">
        <v>10243</v>
      </c>
      <c r="C8791" s="1">
        <v>43177</v>
      </c>
      <c r="D8791" s="1">
        <v>43183</v>
      </c>
      <c r="E8791" t="s">
        <v>46</v>
      </c>
      <c r="F8791" t="s">
        <v>5617</v>
      </c>
      <c r="G8791" t="s">
        <v>5618</v>
      </c>
      <c r="H8791" t="s">
        <v>22</v>
      </c>
      <c r="I8791" t="s">
        <v>23</v>
      </c>
      <c r="J8791" t="s">
        <v>180</v>
      </c>
      <c r="K8791" t="s">
        <v>100</v>
      </c>
      <c r="L8791">
        <v>77041</v>
      </c>
      <c r="M8791" t="s">
        <v>101</v>
      </c>
      <c r="N8791" t="s">
        <v>2586</v>
      </c>
      <c r="O8791" t="s">
        <v>67</v>
      </c>
      <c r="P8791" t="s">
        <v>68</v>
      </c>
      <c r="Q8791" t="s">
        <v>2587</v>
      </c>
      <c r="R8791">
        <v>537.54399999999998</v>
      </c>
    </row>
    <row r="8792" spans="1:18" x14ac:dyDescent="0.3">
      <c r="A8792">
        <v>8793</v>
      </c>
      <c r="B8792" t="s">
        <v>10244</v>
      </c>
      <c r="C8792" s="1">
        <v>42357</v>
      </c>
      <c r="D8792" s="1">
        <v>42359</v>
      </c>
      <c r="E8792" t="s">
        <v>184</v>
      </c>
      <c r="F8792" t="s">
        <v>1383</v>
      </c>
      <c r="G8792" t="s">
        <v>1384</v>
      </c>
      <c r="H8792" t="s">
        <v>37</v>
      </c>
      <c r="I8792" t="s">
        <v>23</v>
      </c>
      <c r="J8792" t="s">
        <v>38</v>
      </c>
      <c r="K8792" t="s">
        <v>39</v>
      </c>
      <c r="L8792">
        <v>90008</v>
      </c>
      <c r="M8792" t="s">
        <v>40</v>
      </c>
      <c r="N8792" t="s">
        <v>2228</v>
      </c>
      <c r="O8792" t="s">
        <v>42</v>
      </c>
      <c r="P8792" t="s">
        <v>43</v>
      </c>
      <c r="Q8792" t="s">
        <v>2229</v>
      </c>
      <c r="R8792">
        <v>14.62</v>
      </c>
    </row>
    <row r="8793" spans="1:18" x14ac:dyDescent="0.3">
      <c r="A8793">
        <v>8794</v>
      </c>
      <c r="B8793" t="s">
        <v>10244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1881</v>
      </c>
      <c r="O8793" t="s">
        <v>42</v>
      </c>
      <c r="P8793" t="s">
        <v>265</v>
      </c>
      <c r="Q8793" t="s">
        <v>1882</v>
      </c>
      <c r="R8793">
        <v>22.55</v>
      </c>
    </row>
    <row r="8794" spans="1:18" x14ac:dyDescent="0.3">
      <c r="A8794">
        <v>8795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5238</v>
      </c>
      <c r="O8794" t="s">
        <v>67</v>
      </c>
      <c r="P8794" t="s">
        <v>68</v>
      </c>
      <c r="Q8794" t="s">
        <v>5239</v>
      </c>
      <c r="R8794">
        <v>583.79999999999995</v>
      </c>
    </row>
    <row r="8795" spans="1:18" x14ac:dyDescent="0.3">
      <c r="A8795">
        <v>8796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2588</v>
      </c>
      <c r="O8795" t="s">
        <v>67</v>
      </c>
      <c r="P8795" t="s">
        <v>68</v>
      </c>
      <c r="Q8795" t="s">
        <v>2589</v>
      </c>
      <c r="R8795">
        <v>211.16800000000001</v>
      </c>
    </row>
    <row r="8796" spans="1:18" x14ac:dyDescent="0.3">
      <c r="A8796">
        <v>8797</v>
      </c>
      <c r="B8796" t="s">
        <v>10245</v>
      </c>
      <c r="C8796" s="1">
        <v>42923</v>
      </c>
      <c r="D8796" s="1">
        <v>42929</v>
      </c>
      <c r="E8796" t="s">
        <v>46</v>
      </c>
      <c r="F8796" t="s">
        <v>669</v>
      </c>
      <c r="G8796" t="s">
        <v>670</v>
      </c>
      <c r="H8796" t="s">
        <v>22</v>
      </c>
      <c r="I8796" t="s">
        <v>23</v>
      </c>
      <c r="J8796" t="s">
        <v>150</v>
      </c>
      <c r="K8796" t="s">
        <v>117</v>
      </c>
      <c r="L8796">
        <v>84057</v>
      </c>
      <c r="M8796" t="s">
        <v>40</v>
      </c>
      <c r="N8796" t="s">
        <v>1899</v>
      </c>
      <c r="O8796" t="s">
        <v>42</v>
      </c>
      <c r="P8796" t="s">
        <v>86</v>
      </c>
      <c r="Q8796" t="s">
        <v>1900</v>
      </c>
      <c r="R8796">
        <v>12.96</v>
      </c>
    </row>
    <row r="8797" spans="1:18" x14ac:dyDescent="0.3">
      <c r="A8797">
        <v>8798</v>
      </c>
      <c r="B8797" t="s">
        <v>10245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5001</v>
      </c>
      <c r="O8797" t="s">
        <v>42</v>
      </c>
      <c r="P8797" t="s">
        <v>64</v>
      </c>
      <c r="Q8797" t="s">
        <v>5002</v>
      </c>
      <c r="R8797">
        <v>45.98</v>
      </c>
    </row>
    <row r="8798" spans="1:18" x14ac:dyDescent="0.3">
      <c r="A8798">
        <v>8800</v>
      </c>
      <c r="B8798" t="s">
        <v>10246</v>
      </c>
      <c r="C8798" s="1">
        <v>42132</v>
      </c>
      <c r="D8798" s="1">
        <v>42134</v>
      </c>
      <c r="E8798" t="s">
        <v>184</v>
      </c>
      <c r="F8798" t="s">
        <v>3455</v>
      </c>
      <c r="G8798" t="s">
        <v>3456</v>
      </c>
      <c r="H8798" t="s">
        <v>22</v>
      </c>
      <c r="I8798" t="s">
        <v>23</v>
      </c>
      <c r="J8798" t="s">
        <v>142</v>
      </c>
      <c r="K8798" t="s">
        <v>143</v>
      </c>
      <c r="L8798">
        <v>19134</v>
      </c>
      <c r="M8798" t="s">
        <v>144</v>
      </c>
      <c r="N8798" t="s">
        <v>1214</v>
      </c>
      <c r="O8798" t="s">
        <v>67</v>
      </c>
      <c r="P8798" t="s">
        <v>1215</v>
      </c>
      <c r="Q8798" t="s">
        <v>1216</v>
      </c>
      <c r="R8798">
        <v>1799.97</v>
      </c>
    </row>
    <row r="8799" spans="1:18" x14ac:dyDescent="0.3">
      <c r="A8799">
        <v>8801</v>
      </c>
      <c r="B8799" t="s">
        <v>10247</v>
      </c>
      <c r="C8799" s="1">
        <v>43427</v>
      </c>
      <c r="D8799" s="1">
        <v>43431</v>
      </c>
      <c r="E8799" t="s">
        <v>46</v>
      </c>
      <c r="F8799" t="s">
        <v>2421</v>
      </c>
      <c r="G8799" t="s">
        <v>2422</v>
      </c>
      <c r="H8799" t="s">
        <v>37</v>
      </c>
      <c r="I8799" t="s">
        <v>23</v>
      </c>
      <c r="J8799" t="s">
        <v>299</v>
      </c>
      <c r="K8799" t="s">
        <v>207</v>
      </c>
      <c r="L8799">
        <v>60623</v>
      </c>
      <c r="M8799" t="s">
        <v>101</v>
      </c>
      <c r="N8799" t="s">
        <v>5228</v>
      </c>
      <c r="O8799" t="s">
        <v>42</v>
      </c>
      <c r="P8799" t="s">
        <v>86</v>
      </c>
      <c r="Q8799" t="s">
        <v>5229</v>
      </c>
      <c r="R8799">
        <v>10.688000000000001</v>
      </c>
    </row>
    <row r="8800" spans="1:18" x14ac:dyDescent="0.3">
      <c r="A8800">
        <v>8802</v>
      </c>
      <c r="B8800" t="s">
        <v>10248</v>
      </c>
      <c r="C8800" s="1">
        <v>43049</v>
      </c>
      <c r="D8800" s="1">
        <v>43051</v>
      </c>
      <c r="E8800" t="s">
        <v>184</v>
      </c>
      <c r="F8800" t="s">
        <v>7901</v>
      </c>
      <c r="G8800" t="s">
        <v>7902</v>
      </c>
      <c r="H8800" t="s">
        <v>22</v>
      </c>
      <c r="I8800" t="s">
        <v>23</v>
      </c>
      <c r="J8800" t="s">
        <v>4852</v>
      </c>
      <c r="K8800" t="s">
        <v>646</v>
      </c>
      <c r="L8800">
        <v>73120</v>
      </c>
      <c r="M8800" t="s">
        <v>101</v>
      </c>
      <c r="N8800" t="s">
        <v>7990</v>
      </c>
      <c r="O8800" t="s">
        <v>67</v>
      </c>
      <c r="P8800" t="s">
        <v>68</v>
      </c>
      <c r="Q8800" t="s">
        <v>7991</v>
      </c>
      <c r="R8800">
        <v>221.98</v>
      </c>
    </row>
    <row r="8801" spans="1:18" x14ac:dyDescent="0.3">
      <c r="A8801">
        <v>8803</v>
      </c>
      <c r="B8801" t="s">
        <v>10248</v>
      </c>
      <c r="C8801" s="1">
        <v>43049</v>
      </c>
      <c r="D8801" s="1">
        <v>43051</v>
      </c>
      <c r="E8801" t="s">
        <v>184</v>
      </c>
      <c r="F8801" t="s">
        <v>7901</v>
      </c>
      <c r="G8801" t="s">
        <v>7902</v>
      </c>
      <c r="H8801" t="s">
        <v>22</v>
      </c>
      <c r="I8801" t="s">
        <v>23</v>
      </c>
      <c r="J8801" t="s">
        <v>4852</v>
      </c>
      <c r="K8801" t="s">
        <v>646</v>
      </c>
      <c r="L8801">
        <v>73120</v>
      </c>
      <c r="M8801" t="s">
        <v>101</v>
      </c>
      <c r="N8801" t="s">
        <v>4422</v>
      </c>
      <c r="O8801" t="s">
        <v>28</v>
      </c>
      <c r="P8801" t="s">
        <v>29</v>
      </c>
      <c r="Q8801" t="s">
        <v>4423</v>
      </c>
      <c r="R8801">
        <v>341.96</v>
      </c>
    </row>
    <row r="8802" spans="1:18" x14ac:dyDescent="0.3">
      <c r="A8802">
        <v>8804</v>
      </c>
      <c r="B8802" t="s">
        <v>10249</v>
      </c>
      <c r="C8802" s="1">
        <v>42369</v>
      </c>
      <c r="D8802" s="1">
        <v>42370</v>
      </c>
      <c r="E8802" t="s">
        <v>184</v>
      </c>
      <c r="F8802" t="s">
        <v>6422</v>
      </c>
      <c r="G8802" t="s">
        <v>6423</v>
      </c>
      <c r="H8802" t="s">
        <v>37</v>
      </c>
      <c r="I8802" t="s">
        <v>23</v>
      </c>
      <c r="J8802" t="s">
        <v>262</v>
      </c>
      <c r="K8802" t="s">
        <v>263</v>
      </c>
      <c r="L8802">
        <v>10035</v>
      </c>
      <c r="M8802" t="s">
        <v>144</v>
      </c>
      <c r="N8802" t="s">
        <v>2206</v>
      </c>
      <c r="O8802" t="s">
        <v>67</v>
      </c>
      <c r="P8802" t="s">
        <v>157</v>
      </c>
      <c r="Q8802" t="s">
        <v>2207</v>
      </c>
      <c r="R8802">
        <v>34.770000000000003</v>
      </c>
    </row>
    <row r="8803" spans="1:18" x14ac:dyDescent="0.3">
      <c r="A8803">
        <v>8805</v>
      </c>
      <c r="B8803" t="s">
        <v>10249</v>
      </c>
      <c r="C8803" s="1">
        <v>42369</v>
      </c>
      <c r="D8803" s="1">
        <v>42370</v>
      </c>
      <c r="E8803" t="s">
        <v>184</v>
      </c>
      <c r="F8803" t="s">
        <v>6422</v>
      </c>
      <c r="G8803" t="s">
        <v>6423</v>
      </c>
      <c r="H8803" t="s">
        <v>37</v>
      </c>
      <c r="I8803" t="s">
        <v>23</v>
      </c>
      <c r="J8803" t="s">
        <v>262</v>
      </c>
      <c r="K8803" t="s">
        <v>263</v>
      </c>
      <c r="L8803">
        <v>10035</v>
      </c>
      <c r="M8803" t="s">
        <v>144</v>
      </c>
      <c r="N8803" t="s">
        <v>706</v>
      </c>
      <c r="O8803" t="s">
        <v>42</v>
      </c>
      <c r="P8803" t="s">
        <v>43</v>
      </c>
      <c r="Q8803" t="s">
        <v>707</v>
      </c>
      <c r="R8803">
        <v>18.899999999999999</v>
      </c>
    </row>
    <row r="8804" spans="1:18" x14ac:dyDescent="0.3">
      <c r="A8804">
        <v>8806</v>
      </c>
      <c r="B8804" t="s">
        <v>10250</v>
      </c>
      <c r="C8804" s="1">
        <v>43331</v>
      </c>
      <c r="D8804" s="1">
        <v>43335</v>
      </c>
      <c r="E8804" t="s">
        <v>46</v>
      </c>
      <c r="F8804" t="s">
        <v>1350</v>
      </c>
      <c r="G8804" t="s">
        <v>1351</v>
      </c>
      <c r="H8804" t="s">
        <v>22</v>
      </c>
      <c r="I8804" t="s">
        <v>23</v>
      </c>
      <c r="J8804" t="s">
        <v>5124</v>
      </c>
      <c r="K8804" t="s">
        <v>117</v>
      </c>
      <c r="L8804">
        <v>84106</v>
      </c>
      <c r="M8804" t="s">
        <v>40</v>
      </c>
      <c r="N8804" t="s">
        <v>4647</v>
      </c>
      <c r="O8804" t="s">
        <v>42</v>
      </c>
      <c r="P8804" t="s">
        <v>71</v>
      </c>
      <c r="Q8804" t="s">
        <v>4648</v>
      </c>
      <c r="R8804">
        <v>102.72</v>
      </c>
    </row>
    <row r="8805" spans="1:18" x14ac:dyDescent="0.3">
      <c r="A8805">
        <v>8807</v>
      </c>
      <c r="B8805" t="s">
        <v>10251</v>
      </c>
      <c r="C8805" s="1">
        <v>42990</v>
      </c>
      <c r="D8805" s="1">
        <v>42994</v>
      </c>
      <c r="E8805" t="s">
        <v>46</v>
      </c>
      <c r="F8805" t="s">
        <v>4929</v>
      </c>
      <c r="G8805" t="s">
        <v>4930</v>
      </c>
      <c r="H8805" t="s">
        <v>37</v>
      </c>
      <c r="I8805" t="s">
        <v>23</v>
      </c>
      <c r="J8805" t="s">
        <v>8509</v>
      </c>
      <c r="K8805" t="s">
        <v>263</v>
      </c>
      <c r="L8805">
        <v>13501</v>
      </c>
      <c r="M8805" t="s">
        <v>144</v>
      </c>
      <c r="N8805" t="s">
        <v>7794</v>
      </c>
      <c r="O8805" t="s">
        <v>28</v>
      </c>
      <c r="P8805" t="s">
        <v>61</v>
      </c>
      <c r="Q8805" t="s">
        <v>7795</v>
      </c>
      <c r="R8805">
        <v>40.479999999999997</v>
      </c>
    </row>
    <row r="8806" spans="1:18" x14ac:dyDescent="0.3">
      <c r="A8806">
        <v>8808</v>
      </c>
      <c r="B8806" t="s">
        <v>10252</v>
      </c>
      <c r="C8806" s="1">
        <v>43399</v>
      </c>
      <c r="D8806" s="1">
        <v>43404</v>
      </c>
      <c r="E8806" t="s">
        <v>46</v>
      </c>
      <c r="F8806" t="s">
        <v>3696</v>
      </c>
      <c r="G8806" t="s">
        <v>3697</v>
      </c>
      <c r="H8806" t="s">
        <v>22</v>
      </c>
      <c r="I8806" t="s">
        <v>23</v>
      </c>
      <c r="J8806" t="s">
        <v>142</v>
      </c>
      <c r="K8806" t="s">
        <v>143</v>
      </c>
      <c r="L8806">
        <v>19134</v>
      </c>
      <c r="M8806" t="s">
        <v>144</v>
      </c>
      <c r="N8806" t="s">
        <v>3148</v>
      </c>
      <c r="O8806" t="s">
        <v>42</v>
      </c>
      <c r="P8806" t="s">
        <v>71</v>
      </c>
      <c r="Q8806" t="s">
        <v>3149</v>
      </c>
      <c r="R8806">
        <v>33.281999999999996</v>
      </c>
    </row>
    <row r="8807" spans="1:18" x14ac:dyDescent="0.3">
      <c r="A8807">
        <v>8809</v>
      </c>
      <c r="B8807" t="s">
        <v>10252</v>
      </c>
      <c r="C8807" s="1">
        <v>43399</v>
      </c>
      <c r="D8807" s="1">
        <v>43404</v>
      </c>
      <c r="E8807" t="s">
        <v>46</v>
      </c>
      <c r="F8807" t="s">
        <v>3696</v>
      </c>
      <c r="G8807" t="s">
        <v>3697</v>
      </c>
      <c r="H8807" t="s">
        <v>22</v>
      </c>
      <c r="I8807" t="s">
        <v>23</v>
      </c>
      <c r="J8807" t="s">
        <v>142</v>
      </c>
      <c r="K8807" t="s">
        <v>143</v>
      </c>
      <c r="L8807">
        <v>19134</v>
      </c>
      <c r="M8807" t="s">
        <v>144</v>
      </c>
      <c r="N8807" t="s">
        <v>5061</v>
      </c>
      <c r="O8807" t="s">
        <v>67</v>
      </c>
      <c r="P8807" t="s">
        <v>68</v>
      </c>
      <c r="Q8807" t="s">
        <v>5062</v>
      </c>
      <c r="R8807">
        <v>118.65</v>
      </c>
    </row>
    <row r="8808" spans="1:18" x14ac:dyDescent="0.3">
      <c r="A8808">
        <v>8810</v>
      </c>
      <c r="B8808" t="s">
        <v>10252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3629</v>
      </c>
      <c r="O8808" t="s">
        <v>42</v>
      </c>
      <c r="P8808" t="s">
        <v>43</v>
      </c>
      <c r="Q8808" t="s">
        <v>3630</v>
      </c>
      <c r="R8808">
        <v>14.76</v>
      </c>
    </row>
    <row r="8809" spans="1:18" x14ac:dyDescent="0.3">
      <c r="A8809">
        <v>8811</v>
      </c>
      <c r="B8809" t="s">
        <v>10253</v>
      </c>
      <c r="C8809" s="1">
        <v>43250</v>
      </c>
      <c r="D8809" s="1">
        <v>43255</v>
      </c>
      <c r="E8809" t="s">
        <v>46</v>
      </c>
      <c r="F8809" t="s">
        <v>3523</v>
      </c>
      <c r="G8809" t="s">
        <v>3524</v>
      </c>
      <c r="H8809" t="s">
        <v>37</v>
      </c>
      <c r="I8809" t="s">
        <v>23</v>
      </c>
      <c r="J8809" t="s">
        <v>38</v>
      </c>
      <c r="K8809" t="s">
        <v>39</v>
      </c>
      <c r="L8809">
        <v>90004</v>
      </c>
      <c r="M8809" t="s">
        <v>40</v>
      </c>
      <c r="N8809" t="s">
        <v>3705</v>
      </c>
      <c r="O8809" t="s">
        <v>42</v>
      </c>
      <c r="P8809" t="s">
        <v>86</v>
      </c>
      <c r="Q8809" t="s">
        <v>3706</v>
      </c>
      <c r="R8809">
        <v>37.520000000000003</v>
      </c>
    </row>
    <row r="8810" spans="1:18" x14ac:dyDescent="0.3">
      <c r="A8810">
        <v>8812</v>
      </c>
      <c r="B8810" t="s">
        <v>10254</v>
      </c>
      <c r="C8810" s="1">
        <v>42802</v>
      </c>
      <c r="D8810" s="1">
        <v>42807</v>
      </c>
      <c r="E8810" t="s">
        <v>46</v>
      </c>
      <c r="F8810" t="s">
        <v>625</v>
      </c>
      <c r="G8810" t="s">
        <v>626</v>
      </c>
      <c r="H8810" t="s">
        <v>37</v>
      </c>
      <c r="I8810" t="s">
        <v>23</v>
      </c>
      <c r="J8810" t="s">
        <v>324</v>
      </c>
      <c r="K8810" t="s">
        <v>234</v>
      </c>
      <c r="L8810">
        <v>49201</v>
      </c>
      <c r="M8810" t="s">
        <v>101</v>
      </c>
      <c r="N8810" t="s">
        <v>4580</v>
      </c>
      <c r="O8810" t="s">
        <v>42</v>
      </c>
      <c r="P8810" t="s">
        <v>74</v>
      </c>
      <c r="Q8810" t="s">
        <v>4581</v>
      </c>
      <c r="R8810">
        <v>207.14400000000001</v>
      </c>
    </row>
    <row r="8811" spans="1:18" x14ac:dyDescent="0.3">
      <c r="A8811">
        <v>8813</v>
      </c>
      <c r="B8811" t="s">
        <v>10254</v>
      </c>
      <c r="C8811" s="1">
        <v>42802</v>
      </c>
      <c r="D8811" s="1">
        <v>42807</v>
      </c>
      <c r="E8811" t="s">
        <v>46</v>
      </c>
      <c r="F8811" t="s">
        <v>625</v>
      </c>
      <c r="G8811" t="s">
        <v>626</v>
      </c>
      <c r="H8811" t="s">
        <v>37</v>
      </c>
      <c r="I8811" t="s">
        <v>23</v>
      </c>
      <c r="J8811" t="s">
        <v>324</v>
      </c>
      <c r="K8811" t="s">
        <v>234</v>
      </c>
      <c r="L8811">
        <v>49201</v>
      </c>
      <c r="M8811" t="s">
        <v>101</v>
      </c>
      <c r="N8811" t="s">
        <v>7187</v>
      </c>
      <c r="O8811" t="s">
        <v>42</v>
      </c>
      <c r="P8811" t="s">
        <v>64</v>
      </c>
      <c r="Q8811" t="s">
        <v>4229</v>
      </c>
      <c r="R8811">
        <v>13.9</v>
      </c>
    </row>
    <row r="8812" spans="1:18" x14ac:dyDescent="0.3">
      <c r="A8812">
        <v>8814</v>
      </c>
      <c r="B8812" t="s">
        <v>10255</v>
      </c>
      <c r="C8812" s="1">
        <v>42577</v>
      </c>
      <c r="D8812" s="1">
        <v>42582</v>
      </c>
      <c r="E8812" t="s">
        <v>46</v>
      </c>
      <c r="F8812" t="s">
        <v>2634</v>
      </c>
      <c r="G8812" t="s">
        <v>2635</v>
      </c>
      <c r="H8812" t="s">
        <v>37</v>
      </c>
      <c r="I8812" t="s">
        <v>23</v>
      </c>
      <c r="J8812" t="s">
        <v>3947</v>
      </c>
      <c r="K8812" t="s">
        <v>306</v>
      </c>
      <c r="L8812">
        <v>85301</v>
      </c>
      <c r="M8812" t="s">
        <v>40</v>
      </c>
      <c r="N8812" t="s">
        <v>2483</v>
      </c>
      <c r="O8812" t="s">
        <v>28</v>
      </c>
      <c r="P8812" t="s">
        <v>32</v>
      </c>
      <c r="Q8812" t="s">
        <v>2484</v>
      </c>
      <c r="R8812">
        <v>266.35199999999998</v>
      </c>
    </row>
    <row r="8813" spans="1:18" x14ac:dyDescent="0.3">
      <c r="A8813">
        <v>8815</v>
      </c>
      <c r="B8813" t="s">
        <v>10256</v>
      </c>
      <c r="C8813" s="1">
        <v>42697</v>
      </c>
      <c r="D8813" s="1">
        <v>42699</v>
      </c>
      <c r="E8813" t="s">
        <v>19</v>
      </c>
      <c r="F8813" t="s">
        <v>5504</v>
      </c>
      <c r="G8813" t="s">
        <v>5505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1378</v>
      </c>
      <c r="O8813" t="s">
        <v>67</v>
      </c>
      <c r="P8813" t="s">
        <v>68</v>
      </c>
      <c r="Q8813" t="s">
        <v>1379</v>
      </c>
      <c r="R8813">
        <v>307.98</v>
      </c>
    </row>
    <row r="8814" spans="1:18" x14ac:dyDescent="0.3">
      <c r="A8814">
        <v>8816</v>
      </c>
      <c r="B8814" t="s">
        <v>10256</v>
      </c>
      <c r="C8814" s="1">
        <v>42697</v>
      </c>
      <c r="D8814" s="1">
        <v>42699</v>
      </c>
      <c r="E8814" t="s">
        <v>19</v>
      </c>
      <c r="F8814" t="s">
        <v>5504</v>
      </c>
      <c r="G8814" t="s">
        <v>5505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10257</v>
      </c>
      <c r="O8814" t="s">
        <v>42</v>
      </c>
      <c r="P8814" t="s">
        <v>86</v>
      </c>
      <c r="Q8814" t="s">
        <v>10258</v>
      </c>
      <c r="R8814">
        <v>44.1</v>
      </c>
    </row>
    <row r="8815" spans="1:18" x14ac:dyDescent="0.3">
      <c r="A8815">
        <v>8817</v>
      </c>
      <c r="B8815" t="s">
        <v>10256</v>
      </c>
      <c r="C8815" s="1">
        <v>42697</v>
      </c>
      <c r="D8815" s="1">
        <v>42699</v>
      </c>
      <c r="E8815" t="s">
        <v>19</v>
      </c>
      <c r="F8815" t="s">
        <v>5504</v>
      </c>
      <c r="G8815" t="s">
        <v>5505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721</v>
      </c>
      <c r="O8815" t="s">
        <v>42</v>
      </c>
      <c r="P8815" t="s">
        <v>64</v>
      </c>
      <c r="Q8815" t="s">
        <v>722</v>
      </c>
      <c r="R8815">
        <v>13.12</v>
      </c>
    </row>
    <row r="8816" spans="1:18" x14ac:dyDescent="0.3">
      <c r="A8816">
        <v>8818</v>
      </c>
      <c r="B8816" t="s">
        <v>10256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6105</v>
      </c>
      <c r="O8816" t="s">
        <v>42</v>
      </c>
      <c r="P8816" t="s">
        <v>169</v>
      </c>
      <c r="Q8816" t="s">
        <v>667</v>
      </c>
      <c r="R8816">
        <v>16.559999999999999</v>
      </c>
    </row>
    <row r="8817" spans="1:18" x14ac:dyDescent="0.3">
      <c r="A8817">
        <v>8819</v>
      </c>
      <c r="B8817" t="s">
        <v>10256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1899</v>
      </c>
      <c r="O8817" t="s">
        <v>42</v>
      </c>
      <c r="P8817" t="s">
        <v>86</v>
      </c>
      <c r="Q8817" t="s">
        <v>1900</v>
      </c>
      <c r="R8817">
        <v>38.880000000000003</v>
      </c>
    </row>
    <row r="8818" spans="1:18" x14ac:dyDescent="0.3">
      <c r="A8818">
        <v>8820</v>
      </c>
      <c r="B8818" t="s">
        <v>10259</v>
      </c>
      <c r="C8818" s="1">
        <v>42702</v>
      </c>
      <c r="D8818" s="1">
        <v>42706</v>
      </c>
      <c r="E8818" t="s">
        <v>46</v>
      </c>
      <c r="F8818" t="s">
        <v>3658</v>
      </c>
      <c r="G8818" t="s">
        <v>3659</v>
      </c>
      <c r="H8818" t="s">
        <v>22</v>
      </c>
      <c r="I8818" t="s">
        <v>23</v>
      </c>
      <c r="J8818" t="s">
        <v>1236</v>
      </c>
      <c r="K8818" t="s">
        <v>100</v>
      </c>
      <c r="L8818">
        <v>78745</v>
      </c>
      <c r="M8818" t="s">
        <v>101</v>
      </c>
      <c r="N8818" t="s">
        <v>2561</v>
      </c>
      <c r="O8818" t="s">
        <v>42</v>
      </c>
      <c r="P8818" t="s">
        <v>86</v>
      </c>
      <c r="Q8818" t="s">
        <v>2562</v>
      </c>
      <c r="R8818">
        <v>335.52</v>
      </c>
    </row>
    <row r="8819" spans="1:18" x14ac:dyDescent="0.3">
      <c r="A8819">
        <v>8821</v>
      </c>
      <c r="B8819" t="s">
        <v>10260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6053</v>
      </c>
      <c r="K8819" t="s">
        <v>50</v>
      </c>
      <c r="L8819">
        <v>32839</v>
      </c>
      <c r="M8819" t="s">
        <v>26</v>
      </c>
      <c r="N8819" t="s">
        <v>1764</v>
      </c>
      <c r="O8819" t="s">
        <v>67</v>
      </c>
      <c r="P8819" t="s">
        <v>1215</v>
      </c>
      <c r="Q8819" t="s">
        <v>1765</v>
      </c>
      <c r="R8819">
        <v>959.98400000000004</v>
      </c>
    </row>
    <row r="8820" spans="1:18" x14ac:dyDescent="0.3">
      <c r="A8820">
        <v>8822</v>
      </c>
      <c r="B8820" t="s">
        <v>10260</v>
      </c>
      <c r="C8820" s="1">
        <v>43407</v>
      </c>
      <c r="D8820" s="1">
        <v>43411</v>
      </c>
      <c r="E8820" t="s">
        <v>46</v>
      </c>
      <c r="F8820" t="s">
        <v>504</v>
      </c>
      <c r="G8820" t="s">
        <v>505</v>
      </c>
      <c r="H8820" t="s">
        <v>22</v>
      </c>
      <c r="I8820" t="s">
        <v>23</v>
      </c>
      <c r="J8820" t="s">
        <v>6053</v>
      </c>
      <c r="K8820" t="s">
        <v>50</v>
      </c>
      <c r="L8820">
        <v>32839</v>
      </c>
      <c r="M8820" t="s">
        <v>26</v>
      </c>
      <c r="N8820" t="s">
        <v>5219</v>
      </c>
      <c r="O8820" t="s">
        <v>42</v>
      </c>
      <c r="P8820" t="s">
        <v>71</v>
      </c>
      <c r="Q8820" t="s">
        <v>5220</v>
      </c>
      <c r="R8820">
        <v>4.0860000000000003</v>
      </c>
    </row>
    <row r="8821" spans="1:18" x14ac:dyDescent="0.3">
      <c r="A8821">
        <v>8823</v>
      </c>
      <c r="B8821" t="s">
        <v>10260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6053</v>
      </c>
      <c r="K8821" t="s">
        <v>50</v>
      </c>
      <c r="L8821">
        <v>32839</v>
      </c>
      <c r="M8821" t="s">
        <v>26</v>
      </c>
      <c r="N8821" t="s">
        <v>8359</v>
      </c>
      <c r="O8821" t="s">
        <v>42</v>
      </c>
      <c r="P8821" t="s">
        <v>64</v>
      </c>
      <c r="Q8821" t="s">
        <v>8360</v>
      </c>
      <c r="R8821">
        <v>55.984000000000002</v>
      </c>
    </row>
    <row r="8822" spans="1:18" x14ac:dyDescent="0.3">
      <c r="A8822">
        <v>8824</v>
      </c>
      <c r="B8822" t="s">
        <v>10260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2780</v>
      </c>
      <c r="O8822" t="s">
        <v>42</v>
      </c>
      <c r="P8822" t="s">
        <v>86</v>
      </c>
      <c r="Q8822" t="s">
        <v>2781</v>
      </c>
      <c r="R8822">
        <v>10.688000000000001</v>
      </c>
    </row>
    <row r="8823" spans="1:18" x14ac:dyDescent="0.3">
      <c r="A8823">
        <v>8825</v>
      </c>
      <c r="B8823" t="s">
        <v>10261</v>
      </c>
      <c r="C8823" s="1">
        <v>43180</v>
      </c>
      <c r="D8823" s="1">
        <v>43182</v>
      </c>
      <c r="E8823" t="s">
        <v>19</v>
      </c>
      <c r="F8823" t="s">
        <v>270</v>
      </c>
      <c r="G8823" t="s">
        <v>271</v>
      </c>
      <c r="H8823" t="s">
        <v>22</v>
      </c>
      <c r="I8823" t="s">
        <v>23</v>
      </c>
      <c r="J8823" t="s">
        <v>4776</v>
      </c>
      <c r="K8823" t="s">
        <v>143</v>
      </c>
      <c r="L8823">
        <v>19601</v>
      </c>
      <c r="M8823" t="s">
        <v>144</v>
      </c>
      <c r="N8823" t="s">
        <v>1692</v>
      </c>
      <c r="O8823" t="s">
        <v>42</v>
      </c>
      <c r="P8823" t="s">
        <v>169</v>
      </c>
      <c r="Q8823" t="s">
        <v>1693</v>
      </c>
      <c r="R8823">
        <v>8.8559999999999999</v>
      </c>
    </row>
    <row r="8824" spans="1:18" x14ac:dyDescent="0.3">
      <c r="A8824">
        <v>8826</v>
      </c>
      <c r="B8824" t="s">
        <v>10262</v>
      </c>
      <c r="C8824" s="1">
        <v>42723</v>
      </c>
      <c r="D8824" s="1">
        <v>42726</v>
      </c>
      <c r="E8824" t="s">
        <v>184</v>
      </c>
      <c r="F8824" t="s">
        <v>1308</v>
      </c>
      <c r="G8824" t="s">
        <v>1309</v>
      </c>
      <c r="H8824" t="s">
        <v>22</v>
      </c>
      <c r="I8824" t="s">
        <v>23</v>
      </c>
      <c r="J8824" t="s">
        <v>142</v>
      </c>
      <c r="K8824" t="s">
        <v>143</v>
      </c>
      <c r="L8824">
        <v>19134</v>
      </c>
      <c r="M8824" t="s">
        <v>144</v>
      </c>
      <c r="N8824" t="s">
        <v>4762</v>
      </c>
      <c r="O8824" t="s">
        <v>42</v>
      </c>
      <c r="P8824" t="s">
        <v>43</v>
      </c>
      <c r="Q8824" t="s">
        <v>4763</v>
      </c>
      <c r="R8824">
        <v>6.9119999999999999</v>
      </c>
    </row>
    <row r="8825" spans="1:18" x14ac:dyDescent="0.3">
      <c r="A8825">
        <v>8827</v>
      </c>
      <c r="B8825" t="s">
        <v>10263</v>
      </c>
      <c r="C8825" s="1">
        <v>42096</v>
      </c>
      <c r="D8825" s="1">
        <v>42100</v>
      </c>
      <c r="E8825" t="s">
        <v>19</v>
      </c>
      <c r="F8825" t="s">
        <v>6698</v>
      </c>
      <c r="G8825" t="s">
        <v>6699</v>
      </c>
      <c r="H8825" t="s">
        <v>22</v>
      </c>
      <c r="I8825" t="s">
        <v>23</v>
      </c>
      <c r="J8825" t="s">
        <v>180</v>
      </c>
      <c r="K8825" t="s">
        <v>100</v>
      </c>
      <c r="L8825">
        <v>77095</v>
      </c>
      <c r="M8825" t="s">
        <v>101</v>
      </c>
      <c r="N8825" t="s">
        <v>1866</v>
      </c>
      <c r="O8825" t="s">
        <v>42</v>
      </c>
      <c r="P8825" t="s">
        <v>86</v>
      </c>
      <c r="Q8825" t="s">
        <v>1867</v>
      </c>
      <c r="R8825">
        <v>26.72</v>
      </c>
    </row>
    <row r="8826" spans="1:18" x14ac:dyDescent="0.3">
      <c r="A8826">
        <v>8828</v>
      </c>
      <c r="B8826" t="s">
        <v>10263</v>
      </c>
      <c r="C8826" s="1">
        <v>42096</v>
      </c>
      <c r="D8826" s="1">
        <v>42100</v>
      </c>
      <c r="E8826" t="s">
        <v>19</v>
      </c>
      <c r="F8826" t="s">
        <v>6698</v>
      </c>
      <c r="G8826" t="s">
        <v>6699</v>
      </c>
      <c r="H8826" t="s">
        <v>22</v>
      </c>
      <c r="I8826" t="s">
        <v>23</v>
      </c>
      <c r="J8826" t="s">
        <v>180</v>
      </c>
      <c r="K8826" t="s">
        <v>100</v>
      </c>
      <c r="L8826">
        <v>77095</v>
      </c>
      <c r="M8826" t="s">
        <v>101</v>
      </c>
      <c r="N8826" t="s">
        <v>8691</v>
      </c>
      <c r="O8826" t="s">
        <v>42</v>
      </c>
      <c r="P8826" t="s">
        <v>86</v>
      </c>
      <c r="Q8826" t="s">
        <v>8692</v>
      </c>
      <c r="R8826">
        <v>33.488</v>
      </c>
    </row>
    <row r="8827" spans="1:18" x14ac:dyDescent="0.3">
      <c r="A8827">
        <v>8829</v>
      </c>
      <c r="B8827" t="s">
        <v>10264</v>
      </c>
      <c r="C8827" s="1">
        <v>42526</v>
      </c>
      <c r="D8827" s="1">
        <v>42530</v>
      </c>
      <c r="E8827" t="s">
        <v>46</v>
      </c>
      <c r="F8827" t="s">
        <v>1533</v>
      </c>
      <c r="G8827" t="s">
        <v>1534</v>
      </c>
      <c r="H8827" t="s">
        <v>37</v>
      </c>
      <c r="I8827" t="s">
        <v>23</v>
      </c>
      <c r="J8827" t="s">
        <v>9307</v>
      </c>
      <c r="K8827" t="s">
        <v>593</v>
      </c>
      <c r="L8827">
        <v>63301</v>
      </c>
      <c r="M8827" t="s">
        <v>101</v>
      </c>
      <c r="N8827" t="s">
        <v>4640</v>
      </c>
      <c r="O8827" t="s">
        <v>42</v>
      </c>
      <c r="P8827" t="s">
        <v>86</v>
      </c>
      <c r="Q8827" t="s">
        <v>4641</v>
      </c>
      <c r="R8827">
        <v>10.56</v>
      </c>
    </row>
    <row r="8828" spans="1:18" x14ac:dyDescent="0.3">
      <c r="A8828">
        <v>8830</v>
      </c>
      <c r="B8828" t="s">
        <v>10265</v>
      </c>
      <c r="C8828" s="1">
        <v>42283</v>
      </c>
      <c r="D8828" s="1">
        <v>42286</v>
      </c>
      <c r="E8828" t="s">
        <v>184</v>
      </c>
      <c r="F8828" t="s">
        <v>8995</v>
      </c>
      <c r="G8828" t="s">
        <v>8996</v>
      </c>
      <c r="H8828" t="s">
        <v>37</v>
      </c>
      <c r="I8828" t="s">
        <v>23</v>
      </c>
      <c r="J8828" t="s">
        <v>4379</v>
      </c>
      <c r="K8828" t="s">
        <v>250</v>
      </c>
      <c r="L8828">
        <v>46203</v>
      </c>
      <c r="M8828" t="s">
        <v>101</v>
      </c>
      <c r="N8828" t="s">
        <v>7506</v>
      </c>
      <c r="O8828" t="s">
        <v>42</v>
      </c>
      <c r="P8828" t="s">
        <v>55</v>
      </c>
      <c r="Q8828" t="s">
        <v>7507</v>
      </c>
      <c r="R8828">
        <v>386.34</v>
      </c>
    </row>
    <row r="8829" spans="1:18" x14ac:dyDescent="0.3">
      <c r="A8829">
        <v>8831</v>
      </c>
      <c r="B8829" t="s">
        <v>10266</v>
      </c>
      <c r="C8829" s="1">
        <v>42968</v>
      </c>
      <c r="D8829" s="1">
        <v>42971</v>
      </c>
      <c r="E8829" t="s">
        <v>19</v>
      </c>
      <c r="F8829" t="s">
        <v>2856</v>
      </c>
      <c r="G8829" t="s">
        <v>2857</v>
      </c>
      <c r="H8829" t="s">
        <v>37</v>
      </c>
      <c r="I8829" t="s">
        <v>23</v>
      </c>
      <c r="J8829" t="s">
        <v>91</v>
      </c>
      <c r="K8829" t="s">
        <v>92</v>
      </c>
      <c r="L8829">
        <v>98115</v>
      </c>
      <c r="M8829" t="s">
        <v>40</v>
      </c>
      <c r="N8829" t="s">
        <v>3172</v>
      </c>
      <c r="O8829" t="s">
        <v>42</v>
      </c>
      <c r="P8829" t="s">
        <v>71</v>
      </c>
      <c r="Q8829" t="s">
        <v>3173</v>
      </c>
      <c r="R8829">
        <v>33.44</v>
      </c>
    </row>
    <row r="8830" spans="1:18" x14ac:dyDescent="0.3">
      <c r="A8830">
        <v>8832</v>
      </c>
      <c r="B8830" t="s">
        <v>10267</v>
      </c>
      <c r="C8830" s="1">
        <v>42689</v>
      </c>
      <c r="D8830" s="1">
        <v>42693</v>
      </c>
      <c r="E8830" t="s">
        <v>46</v>
      </c>
      <c r="F8830" t="s">
        <v>6995</v>
      </c>
      <c r="G8830" t="s">
        <v>6996</v>
      </c>
      <c r="H8830" t="s">
        <v>98</v>
      </c>
      <c r="I8830" t="s">
        <v>23</v>
      </c>
      <c r="J8830" t="s">
        <v>3327</v>
      </c>
      <c r="K8830" t="s">
        <v>315</v>
      </c>
      <c r="L8830">
        <v>22801</v>
      </c>
      <c r="M8830" t="s">
        <v>26</v>
      </c>
      <c r="N8830" t="s">
        <v>2185</v>
      </c>
      <c r="O8830" t="s">
        <v>28</v>
      </c>
      <c r="P8830" t="s">
        <v>61</v>
      </c>
      <c r="Q8830" t="s">
        <v>2186</v>
      </c>
      <c r="R8830">
        <v>39.96</v>
      </c>
    </row>
    <row r="8831" spans="1:18" x14ac:dyDescent="0.3">
      <c r="A8831">
        <v>8833</v>
      </c>
      <c r="B8831" t="s">
        <v>10268</v>
      </c>
      <c r="C8831" s="1">
        <v>42543</v>
      </c>
      <c r="D8831" s="1">
        <v>42548</v>
      </c>
      <c r="E8831" t="s">
        <v>46</v>
      </c>
      <c r="F8831" t="s">
        <v>4353</v>
      </c>
      <c r="G8831" t="s">
        <v>4354</v>
      </c>
      <c r="H8831" t="s">
        <v>22</v>
      </c>
      <c r="I8831" t="s">
        <v>23</v>
      </c>
      <c r="J8831" t="s">
        <v>385</v>
      </c>
      <c r="K8831" t="s">
        <v>263</v>
      </c>
      <c r="L8831">
        <v>14609</v>
      </c>
      <c r="M8831" t="s">
        <v>144</v>
      </c>
      <c r="N8831" t="s">
        <v>2694</v>
      </c>
      <c r="O8831" t="s">
        <v>42</v>
      </c>
      <c r="P8831" t="s">
        <v>71</v>
      </c>
      <c r="Q8831" t="s">
        <v>2695</v>
      </c>
      <c r="R8831">
        <v>1217.568</v>
      </c>
    </row>
    <row r="8832" spans="1:18" x14ac:dyDescent="0.3">
      <c r="A8832">
        <v>8834</v>
      </c>
      <c r="B8832" t="s">
        <v>10269</v>
      </c>
      <c r="C8832" s="1">
        <v>43367</v>
      </c>
      <c r="D8832" s="1">
        <v>43371</v>
      </c>
      <c r="E8832" t="s">
        <v>46</v>
      </c>
      <c r="F8832" t="s">
        <v>5103</v>
      </c>
      <c r="G8832" t="s">
        <v>5104</v>
      </c>
      <c r="H8832" t="s">
        <v>98</v>
      </c>
      <c r="I8832" t="s">
        <v>23</v>
      </c>
      <c r="J8832" t="s">
        <v>7492</v>
      </c>
      <c r="K8832" t="s">
        <v>1271</v>
      </c>
      <c r="L8832">
        <v>30328</v>
      </c>
      <c r="M8832" t="s">
        <v>26</v>
      </c>
      <c r="N8832" t="s">
        <v>4019</v>
      </c>
      <c r="O8832" t="s">
        <v>42</v>
      </c>
      <c r="P8832" t="s">
        <v>55</v>
      </c>
      <c r="Q8832" t="s">
        <v>6588</v>
      </c>
      <c r="R8832">
        <v>15.51</v>
      </c>
    </row>
    <row r="8833" spans="1:18" x14ac:dyDescent="0.3">
      <c r="A8833">
        <v>8835</v>
      </c>
      <c r="B8833" t="s">
        <v>10269</v>
      </c>
      <c r="C8833" s="1">
        <v>43367</v>
      </c>
      <c r="D8833" s="1">
        <v>43371</v>
      </c>
      <c r="E8833" t="s">
        <v>46</v>
      </c>
      <c r="F8833" t="s">
        <v>5103</v>
      </c>
      <c r="G8833" t="s">
        <v>5104</v>
      </c>
      <c r="H8833" t="s">
        <v>98</v>
      </c>
      <c r="I8833" t="s">
        <v>23</v>
      </c>
      <c r="J8833" t="s">
        <v>7492</v>
      </c>
      <c r="K8833" t="s">
        <v>1271</v>
      </c>
      <c r="L8833">
        <v>30328</v>
      </c>
      <c r="M8833" t="s">
        <v>26</v>
      </c>
      <c r="N8833" t="s">
        <v>6494</v>
      </c>
      <c r="O8833" t="s">
        <v>67</v>
      </c>
      <c r="P8833" t="s">
        <v>68</v>
      </c>
      <c r="Q8833" t="s">
        <v>6495</v>
      </c>
      <c r="R8833">
        <v>89.9</v>
      </c>
    </row>
    <row r="8834" spans="1:18" x14ac:dyDescent="0.3">
      <c r="A8834">
        <v>8836</v>
      </c>
      <c r="B8834" t="s">
        <v>10269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7492</v>
      </c>
      <c r="K8834" t="s">
        <v>1271</v>
      </c>
      <c r="L8834">
        <v>30328</v>
      </c>
      <c r="M8834" t="s">
        <v>26</v>
      </c>
      <c r="N8834" t="s">
        <v>8250</v>
      </c>
      <c r="O8834" t="s">
        <v>42</v>
      </c>
      <c r="P8834" t="s">
        <v>64</v>
      </c>
      <c r="Q8834" t="s">
        <v>8251</v>
      </c>
      <c r="R8834">
        <v>14.28</v>
      </c>
    </row>
    <row r="8835" spans="1:18" x14ac:dyDescent="0.3">
      <c r="A8835">
        <v>8837</v>
      </c>
      <c r="B8835" t="s">
        <v>10269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7492</v>
      </c>
      <c r="K8835" t="s">
        <v>1271</v>
      </c>
      <c r="L8835">
        <v>30328</v>
      </c>
      <c r="M8835" t="s">
        <v>26</v>
      </c>
      <c r="N8835" t="s">
        <v>2952</v>
      </c>
      <c r="O8835" t="s">
        <v>42</v>
      </c>
      <c r="P8835" t="s">
        <v>64</v>
      </c>
      <c r="Q8835" t="s">
        <v>2953</v>
      </c>
      <c r="R8835">
        <v>12.72</v>
      </c>
    </row>
    <row r="8836" spans="1:18" x14ac:dyDescent="0.3">
      <c r="A8836">
        <v>8838</v>
      </c>
      <c r="B8836" t="s">
        <v>10269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7492</v>
      </c>
      <c r="K8836" t="s">
        <v>1271</v>
      </c>
      <c r="L8836">
        <v>30328</v>
      </c>
      <c r="M8836" t="s">
        <v>26</v>
      </c>
      <c r="N8836" t="s">
        <v>1441</v>
      </c>
      <c r="O8836" t="s">
        <v>42</v>
      </c>
      <c r="P8836" t="s">
        <v>43</v>
      </c>
      <c r="Q8836" t="s">
        <v>1442</v>
      </c>
      <c r="R8836">
        <v>15.75</v>
      </c>
    </row>
    <row r="8837" spans="1:18" x14ac:dyDescent="0.3">
      <c r="A8837">
        <v>8839</v>
      </c>
      <c r="B8837" t="s">
        <v>10270</v>
      </c>
      <c r="C8837" s="1">
        <v>42100</v>
      </c>
      <c r="D8837" s="1">
        <v>42104</v>
      </c>
      <c r="E8837" t="s">
        <v>19</v>
      </c>
      <c r="F8837" t="s">
        <v>3291</v>
      </c>
      <c r="G8837" t="s">
        <v>3292</v>
      </c>
      <c r="H8837" t="s">
        <v>37</v>
      </c>
      <c r="I8837" t="s">
        <v>23</v>
      </c>
      <c r="J8837" t="s">
        <v>38</v>
      </c>
      <c r="K8837" t="s">
        <v>39</v>
      </c>
      <c r="L8837">
        <v>90004</v>
      </c>
      <c r="M8837" t="s">
        <v>40</v>
      </c>
      <c r="N8837" t="s">
        <v>6807</v>
      </c>
      <c r="O8837" t="s">
        <v>42</v>
      </c>
      <c r="P8837" t="s">
        <v>64</v>
      </c>
      <c r="Q8837" t="s">
        <v>6808</v>
      </c>
      <c r="R8837">
        <v>70.95</v>
      </c>
    </row>
    <row r="8838" spans="1:18" x14ac:dyDescent="0.3">
      <c r="A8838">
        <v>8840</v>
      </c>
      <c r="B8838" t="s">
        <v>10270</v>
      </c>
      <c r="C8838" s="1">
        <v>42100</v>
      </c>
      <c r="D8838" s="1">
        <v>42104</v>
      </c>
      <c r="E8838" t="s">
        <v>19</v>
      </c>
      <c r="F8838" t="s">
        <v>3291</v>
      </c>
      <c r="G8838" t="s">
        <v>3292</v>
      </c>
      <c r="H8838" t="s">
        <v>37</v>
      </c>
      <c r="I8838" t="s">
        <v>23</v>
      </c>
      <c r="J8838" t="s">
        <v>38</v>
      </c>
      <c r="K8838" t="s">
        <v>39</v>
      </c>
      <c r="L8838">
        <v>90004</v>
      </c>
      <c r="M8838" t="s">
        <v>40</v>
      </c>
      <c r="N8838" t="s">
        <v>458</v>
      </c>
      <c r="O8838" t="s">
        <v>42</v>
      </c>
      <c r="P8838" t="s">
        <v>71</v>
      </c>
      <c r="Q8838" t="s">
        <v>459</v>
      </c>
      <c r="R8838">
        <v>65.567999999999998</v>
      </c>
    </row>
    <row r="8839" spans="1:18" x14ac:dyDescent="0.3">
      <c r="A8839">
        <v>8841</v>
      </c>
      <c r="B8839" t="s">
        <v>10270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5477</v>
      </c>
      <c r="O8839" t="s">
        <v>67</v>
      </c>
      <c r="P8839" t="s">
        <v>157</v>
      </c>
      <c r="Q8839" t="s">
        <v>5478</v>
      </c>
      <c r="R8839">
        <v>299.97000000000003</v>
      </c>
    </row>
    <row r="8840" spans="1:18" x14ac:dyDescent="0.3">
      <c r="A8840">
        <v>8842</v>
      </c>
      <c r="B8840" t="s">
        <v>10271</v>
      </c>
      <c r="C8840" s="1">
        <v>42775</v>
      </c>
      <c r="D8840" s="1">
        <v>42779</v>
      </c>
      <c r="E8840" t="s">
        <v>46</v>
      </c>
      <c r="F8840" t="s">
        <v>2768</v>
      </c>
      <c r="G8840" t="s">
        <v>2769</v>
      </c>
      <c r="H8840" t="s">
        <v>37</v>
      </c>
      <c r="I8840" t="s">
        <v>23</v>
      </c>
      <c r="J8840" t="s">
        <v>123</v>
      </c>
      <c r="K8840" t="s">
        <v>39</v>
      </c>
      <c r="L8840">
        <v>94110</v>
      </c>
      <c r="M8840" t="s">
        <v>40</v>
      </c>
      <c r="N8840" t="s">
        <v>1017</v>
      </c>
      <c r="O8840" t="s">
        <v>67</v>
      </c>
      <c r="P8840" t="s">
        <v>157</v>
      </c>
      <c r="Q8840" t="s">
        <v>1018</v>
      </c>
      <c r="R8840">
        <v>89.97</v>
      </c>
    </row>
    <row r="8841" spans="1:18" x14ac:dyDescent="0.3">
      <c r="A8841">
        <v>8843</v>
      </c>
      <c r="B8841" t="s">
        <v>10271</v>
      </c>
      <c r="C8841" s="1">
        <v>42775</v>
      </c>
      <c r="D8841" s="1">
        <v>42779</v>
      </c>
      <c r="E8841" t="s">
        <v>46</v>
      </c>
      <c r="F8841" t="s">
        <v>2768</v>
      </c>
      <c r="G8841" t="s">
        <v>2769</v>
      </c>
      <c r="H8841" t="s">
        <v>37</v>
      </c>
      <c r="I8841" t="s">
        <v>23</v>
      </c>
      <c r="J8841" t="s">
        <v>123</v>
      </c>
      <c r="K8841" t="s">
        <v>39</v>
      </c>
      <c r="L8841">
        <v>94110</v>
      </c>
      <c r="M8841" t="s">
        <v>40</v>
      </c>
      <c r="N8841" t="s">
        <v>3093</v>
      </c>
      <c r="O8841" t="s">
        <v>67</v>
      </c>
      <c r="P8841" t="s">
        <v>157</v>
      </c>
      <c r="Q8841" t="s">
        <v>3094</v>
      </c>
      <c r="R8841">
        <v>31.86</v>
      </c>
    </row>
    <row r="8842" spans="1:18" x14ac:dyDescent="0.3">
      <c r="A8842">
        <v>8844</v>
      </c>
      <c r="B8842" t="s">
        <v>10272</v>
      </c>
      <c r="C8842" s="1">
        <v>42326</v>
      </c>
      <c r="D8842" s="1">
        <v>42328</v>
      </c>
      <c r="E8842" t="s">
        <v>19</v>
      </c>
      <c r="F8842" t="s">
        <v>367</v>
      </c>
      <c r="G8842" t="s">
        <v>368</v>
      </c>
      <c r="H8842" t="s">
        <v>37</v>
      </c>
      <c r="I8842" t="s">
        <v>23</v>
      </c>
      <c r="J8842" t="s">
        <v>405</v>
      </c>
      <c r="K8842" t="s">
        <v>225</v>
      </c>
      <c r="L8842">
        <v>55407</v>
      </c>
      <c r="M8842" t="s">
        <v>101</v>
      </c>
      <c r="N8842" t="s">
        <v>7612</v>
      </c>
      <c r="O8842" t="s">
        <v>42</v>
      </c>
      <c r="P8842" t="s">
        <v>55</v>
      </c>
      <c r="Q8842" t="s">
        <v>7613</v>
      </c>
      <c r="R8842">
        <v>67.150000000000006</v>
      </c>
    </row>
    <row r="8843" spans="1:18" x14ac:dyDescent="0.3">
      <c r="A8843">
        <v>8845</v>
      </c>
      <c r="B8843" t="s">
        <v>10273</v>
      </c>
      <c r="C8843" s="1">
        <v>43452</v>
      </c>
      <c r="D8843" s="1">
        <v>43457</v>
      </c>
      <c r="E8843" t="s">
        <v>46</v>
      </c>
      <c r="F8843" t="s">
        <v>3728</v>
      </c>
      <c r="G8843" t="s">
        <v>3729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4949</v>
      </c>
      <c r="O8843" t="s">
        <v>42</v>
      </c>
      <c r="P8843" t="s">
        <v>71</v>
      </c>
      <c r="Q8843" t="s">
        <v>4950</v>
      </c>
      <c r="R8843">
        <v>7.2359999999999998</v>
      </c>
    </row>
    <row r="8844" spans="1:18" x14ac:dyDescent="0.3">
      <c r="A8844">
        <v>8846</v>
      </c>
      <c r="B8844" t="s">
        <v>10273</v>
      </c>
      <c r="C8844" s="1">
        <v>43452</v>
      </c>
      <c r="D8844" s="1">
        <v>43457</v>
      </c>
      <c r="E8844" t="s">
        <v>46</v>
      </c>
      <c r="F8844" t="s">
        <v>3728</v>
      </c>
      <c r="G8844" t="s">
        <v>3729</v>
      </c>
      <c r="H8844" t="s">
        <v>22</v>
      </c>
      <c r="I8844" t="s">
        <v>23</v>
      </c>
      <c r="J8844" t="s">
        <v>493</v>
      </c>
      <c r="K8844" t="s">
        <v>494</v>
      </c>
      <c r="L8844">
        <v>43229</v>
      </c>
      <c r="M8844" t="s">
        <v>144</v>
      </c>
      <c r="N8844" t="s">
        <v>570</v>
      </c>
      <c r="O8844" t="s">
        <v>42</v>
      </c>
      <c r="P8844" t="s">
        <v>265</v>
      </c>
      <c r="Q8844" t="s">
        <v>571</v>
      </c>
      <c r="R8844">
        <v>4.8239999999999998</v>
      </c>
    </row>
    <row r="8845" spans="1:18" x14ac:dyDescent="0.3">
      <c r="A8845">
        <v>8847</v>
      </c>
      <c r="B8845" t="s">
        <v>10273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1547</v>
      </c>
      <c r="O8845" t="s">
        <v>42</v>
      </c>
      <c r="P8845" t="s">
        <v>86</v>
      </c>
      <c r="Q8845" t="s">
        <v>1548</v>
      </c>
      <c r="R8845">
        <v>91.36</v>
      </c>
    </row>
    <row r="8846" spans="1:18" x14ac:dyDescent="0.3">
      <c r="A8846">
        <v>8848</v>
      </c>
      <c r="B8846" t="s">
        <v>10273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2822</v>
      </c>
      <c r="O8846" t="s">
        <v>42</v>
      </c>
      <c r="P8846" t="s">
        <v>74</v>
      </c>
      <c r="Q8846" t="s">
        <v>2823</v>
      </c>
      <c r="R8846">
        <v>130.11199999999999</v>
      </c>
    </row>
    <row r="8847" spans="1:18" x14ac:dyDescent="0.3">
      <c r="A8847">
        <v>8849</v>
      </c>
      <c r="B8847" t="s">
        <v>10274</v>
      </c>
      <c r="C8847" s="1">
        <v>42553</v>
      </c>
      <c r="D8847" s="1">
        <v>42555</v>
      </c>
      <c r="E8847" t="s">
        <v>184</v>
      </c>
      <c r="F8847" t="s">
        <v>1170</v>
      </c>
      <c r="G8847" t="s">
        <v>1171</v>
      </c>
      <c r="H8847" t="s">
        <v>37</v>
      </c>
      <c r="I8847" t="s">
        <v>23</v>
      </c>
      <c r="J8847" t="s">
        <v>4593</v>
      </c>
      <c r="K8847" t="s">
        <v>84</v>
      </c>
      <c r="L8847">
        <v>27604</v>
      </c>
      <c r="M8847" t="s">
        <v>26</v>
      </c>
      <c r="N8847" t="s">
        <v>3567</v>
      </c>
      <c r="O8847" t="s">
        <v>67</v>
      </c>
      <c r="P8847" t="s">
        <v>68</v>
      </c>
      <c r="Q8847" t="s">
        <v>3568</v>
      </c>
      <c r="R8847">
        <v>74.239999999999995</v>
      </c>
    </row>
    <row r="8848" spans="1:18" x14ac:dyDescent="0.3">
      <c r="A8848">
        <v>8850</v>
      </c>
      <c r="B8848" t="s">
        <v>10274</v>
      </c>
      <c r="C8848" s="1">
        <v>42553</v>
      </c>
      <c r="D8848" s="1">
        <v>42555</v>
      </c>
      <c r="E8848" t="s">
        <v>184</v>
      </c>
      <c r="F8848" t="s">
        <v>1170</v>
      </c>
      <c r="G8848" t="s">
        <v>1171</v>
      </c>
      <c r="H8848" t="s">
        <v>37</v>
      </c>
      <c r="I8848" t="s">
        <v>23</v>
      </c>
      <c r="J8848" t="s">
        <v>4593</v>
      </c>
      <c r="K8848" t="s">
        <v>84</v>
      </c>
      <c r="L8848">
        <v>27604</v>
      </c>
      <c r="M8848" t="s">
        <v>26</v>
      </c>
      <c r="N8848" t="s">
        <v>3467</v>
      </c>
      <c r="O8848" t="s">
        <v>28</v>
      </c>
      <c r="P8848" t="s">
        <v>61</v>
      </c>
      <c r="Q8848" t="s">
        <v>3468</v>
      </c>
      <c r="R8848">
        <v>159.84</v>
      </c>
    </row>
    <row r="8849" spans="1:18" x14ac:dyDescent="0.3">
      <c r="A8849">
        <v>8851</v>
      </c>
      <c r="B8849" t="s">
        <v>10274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2107</v>
      </c>
      <c r="O8849" t="s">
        <v>42</v>
      </c>
      <c r="P8849" t="s">
        <v>71</v>
      </c>
      <c r="Q8849" t="s">
        <v>2108</v>
      </c>
      <c r="R8849">
        <v>2.8919999999999999</v>
      </c>
    </row>
    <row r="8850" spans="1:18" x14ac:dyDescent="0.3">
      <c r="A8850">
        <v>8852</v>
      </c>
      <c r="B8850" t="s">
        <v>10274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2765</v>
      </c>
      <c r="O8850" t="s">
        <v>42</v>
      </c>
      <c r="P8850" t="s">
        <v>86</v>
      </c>
      <c r="Q8850" t="s">
        <v>2766</v>
      </c>
      <c r="R8850">
        <v>9.3919999999999995</v>
      </c>
    </row>
    <row r="8851" spans="1:18" x14ac:dyDescent="0.3">
      <c r="A8851">
        <v>8853</v>
      </c>
      <c r="B8851" t="s">
        <v>10275</v>
      </c>
      <c r="C8851" s="1">
        <v>42285</v>
      </c>
      <c r="D8851" s="1">
        <v>42290</v>
      </c>
      <c r="E8851" t="s">
        <v>19</v>
      </c>
      <c r="F8851" t="s">
        <v>360</v>
      </c>
      <c r="G8851" t="s">
        <v>361</v>
      </c>
      <c r="H8851" t="s">
        <v>22</v>
      </c>
      <c r="I8851" t="s">
        <v>23</v>
      </c>
      <c r="J8851" t="s">
        <v>262</v>
      </c>
      <c r="K8851" t="s">
        <v>263</v>
      </c>
      <c r="L8851">
        <v>10011</v>
      </c>
      <c r="M8851" t="s">
        <v>144</v>
      </c>
      <c r="N8851" t="s">
        <v>4023</v>
      </c>
      <c r="O8851" t="s">
        <v>42</v>
      </c>
      <c r="P8851" t="s">
        <v>86</v>
      </c>
      <c r="Q8851" t="s">
        <v>4024</v>
      </c>
      <c r="R8851">
        <v>123.92</v>
      </c>
    </row>
    <row r="8852" spans="1:18" x14ac:dyDescent="0.3">
      <c r="A8852">
        <v>8854</v>
      </c>
      <c r="B8852" t="s">
        <v>10276</v>
      </c>
      <c r="C8852" s="1">
        <v>42635</v>
      </c>
      <c r="D8852" s="1">
        <v>42638</v>
      </c>
      <c r="E8852" t="s">
        <v>184</v>
      </c>
      <c r="F8852" t="s">
        <v>3165</v>
      </c>
      <c r="G8852" t="s">
        <v>3166</v>
      </c>
      <c r="H8852" t="s">
        <v>22</v>
      </c>
      <c r="I8852" t="s">
        <v>23</v>
      </c>
      <c r="J8852" t="s">
        <v>142</v>
      </c>
      <c r="K8852" t="s">
        <v>143</v>
      </c>
      <c r="L8852">
        <v>19143</v>
      </c>
      <c r="M8852" t="s">
        <v>144</v>
      </c>
      <c r="N8852" t="s">
        <v>4830</v>
      </c>
      <c r="O8852" t="s">
        <v>42</v>
      </c>
      <c r="P8852" t="s">
        <v>575</v>
      </c>
      <c r="Q8852" t="s">
        <v>4831</v>
      </c>
      <c r="R8852">
        <v>55.6</v>
      </c>
    </row>
    <row r="8853" spans="1:18" x14ac:dyDescent="0.3">
      <c r="A8853">
        <v>8855</v>
      </c>
      <c r="B8853" t="s">
        <v>10276</v>
      </c>
      <c r="C8853" s="1">
        <v>42635</v>
      </c>
      <c r="D8853" s="1">
        <v>42638</v>
      </c>
      <c r="E8853" t="s">
        <v>184</v>
      </c>
      <c r="F8853" t="s">
        <v>3165</v>
      </c>
      <c r="G8853" t="s">
        <v>3166</v>
      </c>
      <c r="H8853" t="s">
        <v>22</v>
      </c>
      <c r="I8853" t="s">
        <v>23</v>
      </c>
      <c r="J8853" t="s">
        <v>142</v>
      </c>
      <c r="K8853" t="s">
        <v>143</v>
      </c>
      <c r="L8853">
        <v>19143</v>
      </c>
      <c r="M8853" t="s">
        <v>144</v>
      </c>
      <c r="N8853" t="s">
        <v>905</v>
      </c>
      <c r="O8853" t="s">
        <v>67</v>
      </c>
      <c r="P8853" t="s">
        <v>157</v>
      </c>
      <c r="Q8853" t="s">
        <v>906</v>
      </c>
      <c r="R8853">
        <v>617.976</v>
      </c>
    </row>
    <row r="8854" spans="1:18" x14ac:dyDescent="0.3">
      <c r="A8854">
        <v>8856</v>
      </c>
      <c r="B8854" t="s">
        <v>10277</v>
      </c>
      <c r="C8854" s="1">
        <v>43458</v>
      </c>
      <c r="D8854" s="1">
        <v>43464</v>
      </c>
      <c r="E8854" t="s">
        <v>46</v>
      </c>
      <c r="F8854" t="s">
        <v>2640</v>
      </c>
      <c r="G8854" t="s">
        <v>2641</v>
      </c>
      <c r="H8854" t="s">
        <v>37</v>
      </c>
      <c r="I8854" t="s">
        <v>23</v>
      </c>
      <c r="J8854" t="s">
        <v>6261</v>
      </c>
      <c r="K8854" t="s">
        <v>6262</v>
      </c>
      <c r="L8854">
        <v>83642</v>
      </c>
      <c r="M8854" t="s">
        <v>40</v>
      </c>
      <c r="N8854" t="s">
        <v>895</v>
      </c>
      <c r="O8854" t="s">
        <v>42</v>
      </c>
      <c r="P8854" t="s">
        <v>71</v>
      </c>
      <c r="Q8854" t="s">
        <v>896</v>
      </c>
      <c r="R8854">
        <v>21.312000000000001</v>
      </c>
    </row>
    <row r="8855" spans="1:18" x14ac:dyDescent="0.3">
      <c r="A8855">
        <v>8857</v>
      </c>
      <c r="B8855" t="s">
        <v>10278</v>
      </c>
      <c r="C8855" s="1">
        <v>43386</v>
      </c>
      <c r="D8855" s="1">
        <v>43393</v>
      </c>
      <c r="E8855" t="s">
        <v>46</v>
      </c>
      <c r="F8855" t="s">
        <v>4012</v>
      </c>
      <c r="G8855" t="s">
        <v>4013</v>
      </c>
      <c r="H8855" t="s">
        <v>37</v>
      </c>
      <c r="I8855" t="s">
        <v>23</v>
      </c>
      <c r="J8855" t="s">
        <v>5397</v>
      </c>
      <c r="K8855" t="s">
        <v>39</v>
      </c>
      <c r="L8855">
        <v>95823</v>
      </c>
      <c r="M8855" t="s">
        <v>40</v>
      </c>
      <c r="N8855" t="s">
        <v>1355</v>
      </c>
      <c r="O8855" t="s">
        <v>67</v>
      </c>
      <c r="P8855" t="s">
        <v>157</v>
      </c>
      <c r="Q8855" t="s">
        <v>1356</v>
      </c>
      <c r="R8855">
        <v>209.94</v>
      </c>
    </row>
    <row r="8856" spans="1:18" x14ac:dyDescent="0.3">
      <c r="A8856">
        <v>8858</v>
      </c>
      <c r="B8856" t="s">
        <v>10278</v>
      </c>
      <c r="C8856" s="1">
        <v>43386</v>
      </c>
      <c r="D8856" s="1">
        <v>43393</v>
      </c>
      <c r="E8856" t="s">
        <v>46</v>
      </c>
      <c r="F8856" t="s">
        <v>4012</v>
      </c>
      <c r="G8856" t="s">
        <v>4013</v>
      </c>
      <c r="H8856" t="s">
        <v>37</v>
      </c>
      <c r="I8856" t="s">
        <v>23</v>
      </c>
      <c r="J8856" t="s">
        <v>5397</v>
      </c>
      <c r="K8856" t="s">
        <v>39</v>
      </c>
      <c r="L8856">
        <v>95823</v>
      </c>
      <c r="M8856" t="s">
        <v>40</v>
      </c>
      <c r="N8856" t="s">
        <v>5965</v>
      </c>
      <c r="O8856" t="s">
        <v>67</v>
      </c>
      <c r="P8856" t="s">
        <v>68</v>
      </c>
      <c r="Q8856" t="s">
        <v>5966</v>
      </c>
      <c r="R8856">
        <v>31.984000000000002</v>
      </c>
    </row>
    <row r="8857" spans="1:18" x14ac:dyDescent="0.3">
      <c r="A8857">
        <v>8859</v>
      </c>
      <c r="B8857" t="s">
        <v>10278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5397</v>
      </c>
      <c r="K8857" t="s">
        <v>39</v>
      </c>
      <c r="L8857">
        <v>95823</v>
      </c>
      <c r="M8857" t="s">
        <v>40</v>
      </c>
      <c r="N8857" t="s">
        <v>1743</v>
      </c>
      <c r="O8857" t="s">
        <v>42</v>
      </c>
      <c r="P8857" t="s">
        <v>71</v>
      </c>
      <c r="Q8857" t="s">
        <v>1744</v>
      </c>
      <c r="R8857">
        <v>5083.96</v>
      </c>
    </row>
    <row r="8858" spans="1:18" x14ac:dyDescent="0.3">
      <c r="A8858">
        <v>8860</v>
      </c>
      <c r="B8858" t="s">
        <v>10279</v>
      </c>
      <c r="C8858" s="1">
        <v>43332</v>
      </c>
      <c r="D8858" s="1">
        <v>43338</v>
      </c>
      <c r="E8858" t="s">
        <v>46</v>
      </c>
      <c r="F8858" t="s">
        <v>4181</v>
      </c>
      <c r="G8858" t="s">
        <v>4182</v>
      </c>
      <c r="H8858" t="s">
        <v>98</v>
      </c>
      <c r="I8858" t="s">
        <v>23</v>
      </c>
      <c r="J8858" t="s">
        <v>463</v>
      </c>
      <c r="K8858" t="s">
        <v>84</v>
      </c>
      <c r="L8858">
        <v>28205</v>
      </c>
      <c r="M8858" t="s">
        <v>26</v>
      </c>
      <c r="N8858" t="s">
        <v>6494</v>
      </c>
      <c r="O8858" t="s">
        <v>67</v>
      </c>
      <c r="P8858" t="s">
        <v>68</v>
      </c>
      <c r="Q8858" t="s">
        <v>6495</v>
      </c>
      <c r="R8858">
        <v>35.96</v>
      </c>
    </row>
    <row r="8859" spans="1:18" x14ac:dyDescent="0.3">
      <c r="A8859">
        <v>8861</v>
      </c>
      <c r="B8859" t="s">
        <v>10280</v>
      </c>
      <c r="C8859" s="1">
        <v>42624</v>
      </c>
      <c r="D8859" s="1">
        <v>42631</v>
      </c>
      <c r="E8859" t="s">
        <v>46</v>
      </c>
      <c r="F8859" t="s">
        <v>3159</v>
      </c>
      <c r="G8859" t="s">
        <v>3160</v>
      </c>
      <c r="H8859" t="s">
        <v>98</v>
      </c>
      <c r="I8859" t="s">
        <v>23</v>
      </c>
      <c r="J8859" t="s">
        <v>4829</v>
      </c>
      <c r="K8859" t="s">
        <v>786</v>
      </c>
      <c r="L8859">
        <v>7501</v>
      </c>
      <c r="M8859" t="s">
        <v>144</v>
      </c>
      <c r="N8859" t="s">
        <v>7454</v>
      </c>
      <c r="O8859" t="s">
        <v>42</v>
      </c>
      <c r="P8859" t="s">
        <v>43</v>
      </c>
      <c r="Q8859" t="s">
        <v>7455</v>
      </c>
      <c r="R8859">
        <v>31.05</v>
      </c>
    </row>
    <row r="8860" spans="1:18" x14ac:dyDescent="0.3">
      <c r="A8860">
        <v>8862</v>
      </c>
      <c r="B8860" t="s">
        <v>10280</v>
      </c>
      <c r="C8860" s="1">
        <v>42624</v>
      </c>
      <c r="D8860" s="1">
        <v>42631</v>
      </c>
      <c r="E8860" t="s">
        <v>46</v>
      </c>
      <c r="F8860" t="s">
        <v>3159</v>
      </c>
      <c r="G8860" t="s">
        <v>3160</v>
      </c>
      <c r="H8860" t="s">
        <v>98</v>
      </c>
      <c r="I8860" t="s">
        <v>23</v>
      </c>
      <c r="J8860" t="s">
        <v>4829</v>
      </c>
      <c r="K8860" t="s">
        <v>786</v>
      </c>
      <c r="L8860">
        <v>7501</v>
      </c>
      <c r="M8860" t="s">
        <v>144</v>
      </c>
      <c r="N8860" t="s">
        <v>5537</v>
      </c>
      <c r="O8860" t="s">
        <v>28</v>
      </c>
      <c r="P8860" t="s">
        <v>61</v>
      </c>
      <c r="Q8860" t="s">
        <v>5538</v>
      </c>
      <c r="R8860">
        <v>8.92</v>
      </c>
    </row>
    <row r="8861" spans="1:18" x14ac:dyDescent="0.3">
      <c r="A8861">
        <v>8863</v>
      </c>
      <c r="B8861" t="s">
        <v>10280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1087</v>
      </c>
      <c r="O8861" t="s">
        <v>42</v>
      </c>
      <c r="P8861" t="s">
        <v>71</v>
      </c>
      <c r="Q8861" t="s">
        <v>1088</v>
      </c>
      <c r="R8861">
        <v>209.6</v>
      </c>
    </row>
    <row r="8862" spans="1:18" x14ac:dyDescent="0.3">
      <c r="A8862">
        <v>8864</v>
      </c>
      <c r="B8862" t="s">
        <v>10280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4429</v>
      </c>
      <c r="O8862" t="s">
        <v>42</v>
      </c>
      <c r="P8862" t="s">
        <v>74</v>
      </c>
      <c r="Q8862" t="s">
        <v>4430</v>
      </c>
      <c r="R8862">
        <v>111.04</v>
      </c>
    </row>
    <row r="8863" spans="1:18" x14ac:dyDescent="0.3">
      <c r="A8863">
        <v>8865</v>
      </c>
      <c r="B8863" t="s">
        <v>10280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7416</v>
      </c>
      <c r="O8863" t="s">
        <v>42</v>
      </c>
      <c r="P8863" t="s">
        <v>86</v>
      </c>
      <c r="Q8863" t="s">
        <v>7417</v>
      </c>
      <c r="R8863">
        <v>38.880000000000003</v>
      </c>
    </row>
    <row r="8864" spans="1:18" x14ac:dyDescent="0.3">
      <c r="A8864">
        <v>8866</v>
      </c>
      <c r="B8864" t="s">
        <v>10281</v>
      </c>
      <c r="C8864" s="1">
        <v>42724</v>
      </c>
      <c r="D8864" s="1">
        <v>42730</v>
      </c>
      <c r="E8864" t="s">
        <v>46</v>
      </c>
      <c r="F8864" t="s">
        <v>5572</v>
      </c>
      <c r="G8864" t="s">
        <v>5573</v>
      </c>
      <c r="H8864" t="s">
        <v>22</v>
      </c>
      <c r="I8864" t="s">
        <v>23</v>
      </c>
      <c r="J8864" t="s">
        <v>1126</v>
      </c>
      <c r="K8864" t="s">
        <v>315</v>
      </c>
      <c r="L8864">
        <v>22204</v>
      </c>
      <c r="M8864" t="s">
        <v>26</v>
      </c>
      <c r="N8864" t="s">
        <v>4826</v>
      </c>
      <c r="O8864" t="s">
        <v>42</v>
      </c>
      <c r="P8864" t="s">
        <v>74</v>
      </c>
      <c r="Q8864" t="s">
        <v>4827</v>
      </c>
      <c r="R8864">
        <v>36.270000000000003</v>
      </c>
    </row>
    <row r="8865" spans="1:18" x14ac:dyDescent="0.3">
      <c r="A8865">
        <v>8867</v>
      </c>
      <c r="B8865" t="s">
        <v>10282</v>
      </c>
      <c r="C8865" s="1">
        <v>42267</v>
      </c>
      <c r="D8865" s="1">
        <v>42270</v>
      </c>
      <c r="E8865" t="s">
        <v>184</v>
      </c>
      <c r="F8865" t="s">
        <v>8355</v>
      </c>
      <c r="G8865" t="s">
        <v>8356</v>
      </c>
      <c r="H8865" t="s">
        <v>22</v>
      </c>
      <c r="I8865" t="s">
        <v>23</v>
      </c>
      <c r="J8865" t="s">
        <v>299</v>
      </c>
      <c r="K8865" t="s">
        <v>207</v>
      </c>
      <c r="L8865">
        <v>60653</v>
      </c>
      <c r="M8865" t="s">
        <v>101</v>
      </c>
      <c r="N8865" t="s">
        <v>7054</v>
      </c>
      <c r="O8865" t="s">
        <v>28</v>
      </c>
      <c r="P8865" t="s">
        <v>29</v>
      </c>
      <c r="Q8865" t="s">
        <v>7055</v>
      </c>
      <c r="R8865">
        <v>493.43</v>
      </c>
    </row>
    <row r="8866" spans="1:18" x14ac:dyDescent="0.3">
      <c r="A8866">
        <v>8868</v>
      </c>
      <c r="B8866" t="s">
        <v>10282</v>
      </c>
      <c r="C8866" s="1">
        <v>42267</v>
      </c>
      <c r="D8866" s="1">
        <v>42270</v>
      </c>
      <c r="E8866" t="s">
        <v>184</v>
      </c>
      <c r="F8866" t="s">
        <v>8355</v>
      </c>
      <c r="G8866" t="s">
        <v>8356</v>
      </c>
      <c r="H8866" t="s">
        <v>22</v>
      </c>
      <c r="I8866" t="s">
        <v>23</v>
      </c>
      <c r="J8866" t="s">
        <v>299</v>
      </c>
      <c r="K8866" t="s">
        <v>207</v>
      </c>
      <c r="L8866">
        <v>60653</v>
      </c>
      <c r="M8866" t="s">
        <v>101</v>
      </c>
      <c r="N8866" t="s">
        <v>4345</v>
      </c>
      <c r="O8866" t="s">
        <v>67</v>
      </c>
      <c r="P8866" t="s">
        <v>68</v>
      </c>
      <c r="Q8866" t="s">
        <v>4346</v>
      </c>
      <c r="R8866">
        <v>11.12</v>
      </c>
    </row>
    <row r="8867" spans="1:18" x14ac:dyDescent="0.3">
      <c r="A8867">
        <v>8869</v>
      </c>
      <c r="B8867" t="s">
        <v>10283</v>
      </c>
      <c r="C8867" s="1">
        <v>43043</v>
      </c>
      <c r="D8867" s="1">
        <v>43047</v>
      </c>
      <c r="E8867" t="s">
        <v>46</v>
      </c>
      <c r="F8867" t="s">
        <v>6453</v>
      </c>
      <c r="G8867" t="s">
        <v>6454</v>
      </c>
      <c r="H8867" t="s">
        <v>22</v>
      </c>
      <c r="I8867" t="s">
        <v>23</v>
      </c>
      <c r="J8867" t="s">
        <v>946</v>
      </c>
      <c r="K8867" t="s">
        <v>39</v>
      </c>
      <c r="L8867">
        <v>92037</v>
      </c>
      <c r="M8867" t="s">
        <v>40</v>
      </c>
      <c r="N8867" t="s">
        <v>8662</v>
      </c>
      <c r="O8867" t="s">
        <v>67</v>
      </c>
      <c r="P8867" t="s">
        <v>680</v>
      </c>
      <c r="Q8867" t="s">
        <v>8663</v>
      </c>
      <c r="R8867">
        <v>686.4</v>
      </c>
    </row>
    <row r="8868" spans="1:18" x14ac:dyDescent="0.3">
      <c r="A8868">
        <v>8870</v>
      </c>
      <c r="B8868" t="s">
        <v>10284</v>
      </c>
      <c r="C8868" s="1">
        <v>43435</v>
      </c>
      <c r="D8868" s="1">
        <v>43440</v>
      </c>
      <c r="E8868" t="s">
        <v>46</v>
      </c>
      <c r="F8868" t="s">
        <v>581</v>
      </c>
      <c r="G8868" t="s">
        <v>582</v>
      </c>
      <c r="H8868" t="s">
        <v>37</v>
      </c>
      <c r="I8868" t="s">
        <v>23</v>
      </c>
      <c r="J8868" t="s">
        <v>91</v>
      </c>
      <c r="K8868" t="s">
        <v>92</v>
      </c>
      <c r="L8868">
        <v>98105</v>
      </c>
      <c r="M8868" t="s">
        <v>40</v>
      </c>
      <c r="N8868" t="s">
        <v>5824</v>
      </c>
      <c r="O8868" t="s">
        <v>42</v>
      </c>
      <c r="P8868" t="s">
        <v>71</v>
      </c>
      <c r="Q8868" t="s">
        <v>5825</v>
      </c>
      <c r="R8868">
        <v>15.92</v>
      </c>
    </row>
    <row r="8869" spans="1:18" x14ac:dyDescent="0.3">
      <c r="A8869">
        <v>8871</v>
      </c>
      <c r="B8869" t="s">
        <v>10284</v>
      </c>
      <c r="C8869" s="1">
        <v>43435</v>
      </c>
      <c r="D8869" s="1">
        <v>43440</v>
      </c>
      <c r="E8869" t="s">
        <v>46</v>
      </c>
      <c r="F8869" t="s">
        <v>581</v>
      </c>
      <c r="G8869" t="s">
        <v>582</v>
      </c>
      <c r="H8869" t="s">
        <v>37</v>
      </c>
      <c r="I8869" t="s">
        <v>23</v>
      </c>
      <c r="J8869" t="s">
        <v>91</v>
      </c>
      <c r="K8869" t="s">
        <v>92</v>
      </c>
      <c r="L8869">
        <v>98105</v>
      </c>
      <c r="M8869" t="s">
        <v>40</v>
      </c>
      <c r="N8869" t="s">
        <v>1283</v>
      </c>
      <c r="O8869" t="s">
        <v>28</v>
      </c>
      <c r="P8869" t="s">
        <v>61</v>
      </c>
      <c r="Q8869" t="s">
        <v>1284</v>
      </c>
      <c r="R8869">
        <v>70.680000000000007</v>
      </c>
    </row>
    <row r="8870" spans="1:18" x14ac:dyDescent="0.3">
      <c r="A8870">
        <v>8872</v>
      </c>
      <c r="B8870" t="s">
        <v>10284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1095</v>
      </c>
      <c r="O8870" t="s">
        <v>42</v>
      </c>
      <c r="P8870" t="s">
        <v>55</v>
      </c>
      <c r="Q8870" t="s">
        <v>1096</v>
      </c>
      <c r="R8870">
        <v>541.24</v>
      </c>
    </row>
    <row r="8871" spans="1:18" x14ac:dyDescent="0.3">
      <c r="A8871">
        <v>8873</v>
      </c>
      <c r="B8871" t="s">
        <v>10285</v>
      </c>
      <c r="C8871" s="1">
        <v>42287</v>
      </c>
      <c r="D8871" s="1">
        <v>42287</v>
      </c>
      <c r="E8871" t="s">
        <v>1289</v>
      </c>
      <c r="F8871" t="s">
        <v>5086</v>
      </c>
      <c r="G8871" t="s">
        <v>5087</v>
      </c>
      <c r="H8871" t="s">
        <v>22</v>
      </c>
      <c r="I8871" t="s">
        <v>23</v>
      </c>
      <c r="J8871" t="s">
        <v>493</v>
      </c>
      <c r="K8871" t="s">
        <v>494</v>
      </c>
      <c r="L8871">
        <v>43229</v>
      </c>
      <c r="M8871" t="s">
        <v>144</v>
      </c>
      <c r="N8871" t="s">
        <v>10286</v>
      </c>
      <c r="O8871" t="s">
        <v>67</v>
      </c>
      <c r="P8871" t="s">
        <v>680</v>
      </c>
      <c r="Q8871" t="s">
        <v>10287</v>
      </c>
      <c r="R8871">
        <v>101.994</v>
      </c>
    </row>
    <row r="8872" spans="1:18" x14ac:dyDescent="0.3">
      <c r="A8872">
        <v>8874</v>
      </c>
      <c r="B8872" t="s">
        <v>10285</v>
      </c>
      <c r="C8872" s="1">
        <v>42287</v>
      </c>
      <c r="D8872" s="1">
        <v>42287</v>
      </c>
      <c r="E8872" t="s">
        <v>1289</v>
      </c>
      <c r="F8872" t="s">
        <v>5086</v>
      </c>
      <c r="G8872" t="s">
        <v>5087</v>
      </c>
      <c r="H8872" t="s">
        <v>22</v>
      </c>
      <c r="I8872" t="s">
        <v>23</v>
      </c>
      <c r="J8872" t="s">
        <v>493</v>
      </c>
      <c r="K8872" t="s">
        <v>494</v>
      </c>
      <c r="L8872">
        <v>43229</v>
      </c>
      <c r="M8872" t="s">
        <v>144</v>
      </c>
      <c r="N8872" t="s">
        <v>1830</v>
      </c>
      <c r="O8872" t="s">
        <v>42</v>
      </c>
      <c r="P8872" t="s">
        <v>71</v>
      </c>
      <c r="Q8872" t="s">
        <v>1831</v>
      </c>
      <c r="R8872">
        <v>18.263999999999999</v>
      </c>
    </row>
    <row r="8873" spans="1:18" x14ac:dyDescent="0.3">
      <c r="A8873">
        <v>8875</v>
      </c>
      <c r="B8873" t="s">
        <v>10288</v>
      </c>
      <c r="C8873" s="1">
        <v>43418</v>
      </c>
      <c r="D8873" s="1">
        <v>43420</v>
      </c>
      <c r="E8873" t="s">
        <v>19</v>
      </c>
      <c r="F8873" t="s">
        <v>5808</v>
      </c>
      <c r="G8873" t="s">
        <v>5809</v>
      </c>
      <c r="H8873" t="s">
        <v>22</v>
      </c>
      <c r="I8873" t="s">
        <v>23</v>
      </c>
      <c r="J8873" t="s">
        <v>180</v>
      </c>
      <c r="K8873" t="s">
        <v>100</v>
      </c>
      <c r="L8873">
        <v>77095</v>
      </c>
      <c r="M8873" t="s">
        <v>101</v>
      </c>
      <c r="N8873" t="s">
        <v>2789</v>
      </c>
      <c r="O8873" t="s">
        <v>42</v>
      </c>
      <c r="P8873" t="s">
        <v>71</v>
      </c>
      <c r="Q8873" t="s">
        <v>2790</v>
      </c>
      <c r="R8873">
        <v>21.99</v>
      </c>
    </row>
    <row r="8874" spans="1:18" x14ac:dyDescent="0.3">
      <c r="A8874">
        <v>8876</v>
      </c>
      <c r="B8874" t="s">
        <v>10289</v>
      </c>
      <c r="C8874" s="1">
        <v>42960</v>
      </c>
      <c r="D8874" s="1">
        <v>42966</v>
      </c>
      <c r="E8874" t="s">
        <v>46</v>
      </c>
      <c r="F8874" t="s">
        <v>4916</v>
      </c>
      <c r="G8874" t="s">
        <v>4917</v>
      </c>
      <c r="H8874" t="s">
        <v>22</v>
      </c>
      <c r="I8874" t="s">
        <v>23</v>
      </c>
      <c r="J8874" t="s">
        <v>3931</v>
      </c>
      <c r="K8874" t="s">
        <v>100</v>
      </c>
      <c r="L8874">
        <v>75061</v>
      </c>
      <c r="M8874" t="s">
        <v>101</v>
      </c>
      <c r="N8874" t="s">
        <v>1606</v>
      </c>
      <c r="O8874" t="s">
        <v>42</v>
      </c>
      <c r="P8874" t="s">
        <v>575</v>
      </c>
      <c r="Q8874" t="s">
        <v>1607</v>
      </c>
      <c r="R8874">
        <v>185.376</v>
      </c>
    </row>
    <row r="8875" spans="1:18" x14ac:dyDescent="0.3">
      <c r="A8875">
        <v>8877</v>
      </c>
      <c r="B8875" t="s">
        <v>10289</v>
      </c>
      <c r="C8875" s="1">
        <v>42960</v>
      </c>
      <c r="D8875" s="1">
        <v>42966</v>
      </c>
      <c r="E8875" t="s">
        <v>46</v>
      </c>
      <c r="F8875" t="s">
        <v>4916</v>
      </c>
      <c r="G8875" t="s">
        <v>4917</v>
      </c>
      <c r="H8875" t="s">
        <v>22</v>
      </c>
      <c r="I8875" t="s">
        <v>23</v>
      </c>
      <c r="J8875" t="s">
        <v>3931</v>
      </c>
      <c r="K8875" t="s">
        <v>100</v>
      </c>
      <c r="L8875">
        <v>75061</v>
      </c>
      <c r="M8875" t="s">
        <v>101</v>
      </c>
      <c r="N8875" t="s">
        <v>4876</v>
      </c>
      <c r="O8875" t="s">
        <v>42</v>
      </c>
      <c r="P8875" t="s">
        <v>74</v>
      </c>
      <c r="Q8875" t="s">
        <v>4877</v>
      </c>
      <c r="R8875">
        <v>58.923999999999999</v>
      </c>
    </row>
    <row r="8876" spans="1:18" x14ac:dyDescent="0.3">
      <c r="A8876">
        <v>8878</v>
      </c>
      <c r="B8876" t="s">
        <v>10290</v>
      </c>
      <c r="C8876" s="1">
        <v>43360</v>
      </c>
      <c r="D8876" s="1">
        <v>43366</v>
      </c>
      <c r="E8876" t="s">
        <v>46</v>
      </c>
      <c r="F8876" t="s">
        <v>445</v>
      </c>
      <c r="G8876" t="s">
        <v>446</v>
      </c>
      <c r="H8876" t="s">
        <v>22</v>
      </c>
      <c r="I8876" t="s">
        <v>23</v>
      </c>
      <c r="J8876" t="s">
        <v>1000</v>
      </c>
      <c r="K8876" t="s">
        <v>786</v>
      </c>
      <c r="L8876">
        <v>7960</v>
      </c>
      <c r="M8876" t="s">
        <v>144</v>
      </c>
      <c r="N8876" t="s">
        <v>10291</v>
      </c>
      <c r="O8876" t="s">
        <v>67</v>
      </c>
      <c r="P8876" t="s">
        <v>680</v>
      </c>
      <c r="Q8876" t="s">
        <v>10292</v>
      </c>
      <c r="R8876">
        <v>480</v>
      </c>
    </row>
    <row r="8877" spans="1:18" x14ac:dyDescent="0.3">
      <c r="A8877">
        <v>8879</v>
      </c>
      <c r="B8877" t="s">
        <v>10290</v>
      </c>
      <c r="C8877" s="1">
        <v>43360</v>
      </c>
      <c r="D8877" s="1">
        <v>43366</v>
      </c>
      <c r="E8877" t="s">
        <v>46</v>
      </c>
      <c r="F8877" t="s">
        <v>445</v>
      </c>
      <c r="G8877" t="s">
        <v>446</v>
      </c>
      <c r="H8877" t="s">
        <v>22</v>
      </c>
      <c r="I8877" t="s">
        <v>23</v>
      </c>
      <c r="J8877" t="s">
        <v>1000</v>
      </c>
      <c r="K8877" t="s">
        <v>786</v>
      </c>
      <c r="L8877">
        <v>7960</v>
      </c>
      <c r="M8877" t="s">
        <v>144</v>
      </c>
      <c r="N8877" t="s">
        <v>345</v>
      </c>
      <c r="O8877" t="s">
        <v>42</v>
      </c>
      <c r="P8877" t="s">
        <v>55</v>
      </c>
      <c r="Q8877" t="s">
        <v>346</v>
      </c>
      <c r="R8877">
        <v>34.049999999999997</v>
      </c>
    </row>
    <row r="8878" spans="1:18" x14ac:dyDescent="0.3">
      <c r="A8878">
        <v>8880</v>
      </c>
      <c r="B8878" t="s">
        <v>10293</v>
      </c>
      <c r="C8878" s="1">
        <v>42452</v>
      </c>
      <c r="D8878" s="1">
        <v>42454</v>
      </c>
      <c r="E8878" t="s">
        <v>184</v>
      </c>
      <c r="F8878" t="s">
        <v>754</v>
      </c>
      <c r="G8878" t="s">
        <v>755</v>
      </c>
      <c r="H8878" t="s">
        <v>37</v>
      </c>
      <c r="I8878" t="s">
        <v>23</v>
      </c>
      <c r="J8878" t="s">
        <v>38</v>
      </c>
      <c r="K8878" t="s">
        <v>39</v>
      </c>
      <c r="L8878">
        <v>90008</v>
      </c>
      <c r="M8878" t="s">
        <v>40</v>
      </c>
      <c r="N8878" t="s">
        <v>695</v>
      </c>
      <c r="O8878" t="s">
        <v>42</v>
      </c>
      <c r="P8878" t="s">
        <v>86</v>
      </c>
      <c r="Q8878" t="s">
        <v>5372</v>
      </c>
      <c r="R8878">
        <v>192.72</v>
      </c>
    </row>
    <row r="8879" spans="1:18" x14ac:dyDescent="0.3">
      <c r="A8879">
        <v>8881</v>
      </c>
      <c r="B8879" t="s">
        <v>10293</v>
      </c>
      <c r="C8879" s="1">
        <v>42452</v>
      </c>
      <c r="D8879" s="1">
        <v>42454</v>
      </c>
      <c r="E8879" t="s">
        <v>184</v>
      </c>
      <c r="F8879" t="s">
        <v>754</v>
      </c>
      <c r="G8879" t="s">
        <v>755</v>
      </c>
      <c r="H8879" t="s">
        <v>37</v>
      </c>
      <c r="I8879" t="s">
        <v>23</v>
      </c>
      <c r="J8879" t="s">
        <v>38</v>
      </c>
      <c r="K8879" t="s">
        <v>39</v>
      </c>
      <c r="L8879">
        <v>90008</v>
      </c>
      <c r="M8879" t="s">
        <v>40</v>
      </c>
      <c r="N8879" t="s">
        <v>4420</v>
      </c>
      <c r="O8879" t="s">
        <v>67</v>
      </c>
      <c r="P8879" t="s">
        <v>157</v>
      </c>
      <c r="Q8879" t="s">
        <v>4421</v>
      </c>
      <c r="R8879">
        <v>239.97</v>
      </c>
    </row>
    <row r="8880" spans="1:18" x14ac:dyDescent="0.3">
      <c r="A8880">
        <v>8882</v>
      </c>
      <c r="B8880" t="s">
        <v>10294</v>
      </c>
      <c r="C8880" s="1">
        <v>42916</v>
      </c>
      <c r="D8880" s="1">
        <v>42919</v>
      </c>
      <c r="E8880" t="s">
        <v>19</v>
      </c>
      <c r="F8880" t="s">
        <v>5008</v>
      </c>
      <c r="G8880" t="s">
        <v>5009</v>
      </c>
      <c r="H8880" t="s">
        <v>98</v>
      </c>
      <c r="I8880" t="s">
        <v>23</v>
      </c>
      <c r="J8880" t="s">
        <v>452</v>
      </c>
      <c r="K8880" t="s">
        <v>207</v>
      </c>
      <c r="L8880">
        <v>60505</v>
      </c>
      <c r="M8880" t="s">
        <v>101</v>
      </c>
      <c r="N8880" t="s">
        <v>4161</v>
      </c>
      <c r="O8880" t="s">
        <v>67</v>
      </c>
      <c r="P8880" t="s">
        <v>157</v>
      </c>
      <c r="Q8880" t="s">
        <v>4162</v>
      </c>
      <c r="R8880">
        <v>50.12</v>
      </c>
    </row>
    <row r="8881" spans="1:18" x14ac:dyDescent="0.3">
      <c r="A8881">
        <v>8883</v>
      </c>
      <c r="B8881" t="s">
        <v>10295</v>
      </c>
      <c r="C8881" s="1">
        <v>43393</v>
      </c>
      <c r="D8881" s="1">
        <v>43398</v>
      </c>
      <c r="E8881" t="s">
        <v>46</v>
      </c>
      <c r="F8881" t="s">
        <v>4198</v>
      </c>
      <c r="G8881" t="s">
        <v>4199</v>
      </c>
      <c r="H8881" t="s">
        <v>37</v>
      </c>
      <c r="I8881" t="s">
        <v>23</v>
      </c>
      <c r="J8881" t="s">
        <v>369</v>
      </c>
      <c r="K8881" t="s">
        <v>84</v>
      </c>
      <c r="L8881">
        <v>27707</v>
      </c>
      <c r="M8881" t="s">
        <v>26</v>
      </c>
      <c r="N8881" t="s">
        <v>6793</v>
      </c>
      <c r="O8881" t="s">
        <v>67</v>
      </c>
      <c r="P8881" t="s">
        <v>68</v>
      </c>
      <c r="Q8881" t="s">
        <v>6794</v>
      </c>
      <c r="R8881">
        <v>15.984</v>
      </c>
    </row>
    <row r="8882" spans="1:18" x14ac:dyDescent="0.3">
      <c r="A8882">
        <v>8884</v>
      </c>
      <c r="B8882" t="s">
        <v>10295</v>
      </c>
      <c r="C8882" s="1">
        <v>43393</v>
      </c>
      <c r="D8882" s="1">
        <v>43398</v>
      </c>
      <c r="E8882" t="s">
        <v>46</v>
      </c>
      <c r="F8882" t="s">
        <v>4198</v>
      </c>
      <c r="G8882" t="s">
        <v>4199</v>
      </c>
      <c r="H8882" t="s">
        <v>37</v>
      </c>
      <c r="I8882" t="s">
        <v>23</v>
      </c>
      <c r="J8882" t="s">
        <v>369</v>
      </c>
      <c r="K8882" t="s">
        <v>84</v>
      </c>
      <c r="L8882">
        <v>27707</v>
      </c>
      <c r="M8882" t="s">
        <v>26</v>
      </c>
      <c r="N8882" t="s">
        <v>1768</v>
      </c>
      <c r="O8882" t="s">
        <v>42</v>
      </c>
      <c r="P8882" t="s">
        <v>86</v>
      </c>
      <c r="Q8882" t="s">
        <v>1769</v>
      </c>
      <c r="R8882">
        <v>14.352</v>
      </c>
    </row>
    <row r="8883" spans="1:18" x14ac:dyDescent="0.3">
      <c r="A8883">
        <v>8885</v>
      </c>
      <c r="B8883" t="s">
        <v>10296</v>
      </c>
      <c r="C8883" s="1">
        <v>42241</v>
      </c>
      <c r="D8883" s="1">
        <v>42246</v>
      </c>
      <c r="E8883" t="s">
        <v>46</v>
      </c>
      <c r="F8883" t="s">
        <v>303</v>
      </c>
      <c r="G8883" t="s">
        <v>304</v>
      </c>
      <c r="H8883" t="s">
        <v>37</v>
      </c>
      <c r="I8883" t="s">
        <v>23</v>
      </c>
      <c r="J8883" t="s">
        <v>493</v>
      </c>
      <c r="K8883" t="s">
        <v>494</v>
      </c>
      <c r="L8883">
        <v>43229</v>
      </c>
      <c r="M8883" t="s">
        <v>144</v>
      </c>
      <c r="N8883" t="s">
        <v>1207</v>
      </c>
      <c r="O8883" t="s">
        <v>42</v>
      </c>
      <c r="P8883" t="s">
        <v>71</v>
      </c>
      <c r="Q8883" t="s">
        <v>1208</v>
      </c>
      <c r="R8883">
        <v>6.5279999999999996</v>
      </c>
    </row>
    <row r="8884" spans="1:18" x14ac:dyDescent="0.3">
      <c r="A8884">
        <v>8886</v>
      </c>
      <c r="B8884" t="s">
        <v>10296</v>
      </c>
      <c r="C8884" s="1">
        <v>42241</v>
      </c>
      <c r="D8884" s="1">
        <v>42246</v>
      </c>
      <c r="E8884" t="s">
        <v>46</v>
      </c>
      <c r="F8884" t="s">
        <v>303</v>
      </c>
      <c r="G8884" t="s">
        <v>304</v>
      </c>
      <c r="H8884" t="s">
        <v>37</v>
      </c>
      <c r="I8884" t="s">
        <v>23</v>
      </c>
      <c r="J8884" t="s">
        <v>493</v>
      </c>
      <c r="K8884" t="s">
        <v>494</v>
      </c>
      <c r="L8884">
        <v>43229</v>
      </c>
      <c r="M8884" t="s">
        <v>144</v>
      </c>
      <c r="N8884" t="s">
        <v>5373</v>
      </c>
      <c r="O8884" t="s">
        <v>42</v>
      </c>
      <c r="P8884" t="s">
        <v>71</v>
      </c>
      <c r="Q8884" t="s">
        <v>5374</v>
      </c>
      <c r="R8884">
        <v>2.8620000000000001</v>
      </c>
    </row>
    <row r="8885" spans="1:18" x14ac:dyDescent="0.3">
      <c r="A8885">
        <v>8887</v>
      </c>
      <c r="B8885" t="s">
        <v>10296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2055</v>
      </c>
      <c r="O8885" t="s">
        <v>42</v>
      </c>
      <c r="P8885" t="s">
        <v>71</v>
      </c>
      <c r="Q8885" t="s">
        <v>2056</v>
      </c>
      <c r="R8885">
        <v>20.856000000000002</v>
      </c>
    </row>
    <row r="8886" spans="1:18" x14ac:dyDescent="0.3">
      <c r="A8886">
        <v>8888</v>
      </c>
      <c r="B8886" t="s">
        <v>10297</v>
      </c>
      <c r="C8886" s="1">
        <v>42212</v>
      </c>
      <c r="D8886" s="1">
        <v>42215</v>
      </c>
      <c r="E8886" t="s">
        <v>19</v>
      </c>
      <c r="F8886" t="s">
        <v>1024</v>
      </c>
      <c r="G8886" t="s">
        <v>1025</v>
      </c>
      <c r="H8886" t="s">
        <v>37</v>
      </c>
      <c r="I8886" t="s">
        <v>23</v>
      </c>
      <c r="J8886" t="s">
        <v>38</v>
      </c>
      <c r="K8886" t="s">
        <v>39</v>
      </c>
      <c r="L8886">
        <v>90036</v>
      </c>
      <c r="M8886" t="s">
        <v>40</v>
      </c>
      <c r="N8886" t="s">
        <v>3693</v>
      </c>
      <c r="O8886" t="s">
        <v>42</v>
      </c>
      <c r="P8886" t="s">
        <v>55</v>
      </c>
      <c r="Q8886" t="s">
        <v>3694</v>
      </c>
      <c r="R8886">
        <v>276.27999999999997</v>
      </c>
    </row>
    <row r="8887" spans="1:18" x14ac:dyDescent="0.3">
      <c r="A8887">
        <v>8889</v>
      </c>
      <c r="B8887" t="s">
        <v>10298</v>
      </c>
      <c r="C8887" s="1">
        <v>43435</v>
      </c>
      <c r="D8887" s="1">
        <v>43441</v>
      </c>
      <c r="E8887" t="s">
        <v>46</v>
      </c>
      <c r="F8887" t="s">
        <v>4484</v>
      </c>
      <c r="G8887" t="s">
        <v>4485</v>
      </c>
      <c r="H8887" t="s">
        <v>98</v>
      </c>
      <c r="I8887" t="s">
        <v>23</v>
      </c>
      <c r="J8887" t="s">
        <v>5030</v>
      </c>
      <c r="K8887" t="s">
        <v>39</v>
      </c>
      <c r="L8887">
        <v>95207</v>
      </c>
      <c r="M8887" t="s">
        <v>40</v>
      </c>
      <c r="N8887" t="s">
        <v>2264</v>
      </c>
      <c r="O8887" t="s">
        <v>28</v>
      </c>
      <c r="P8887" t="s">
        <v>61</v>
      </c>
      <c r="Q8887" t="s">
        <v>2265</v>
      </c>
      <c r="R8887">
        <v>629.64</v>
      </c>
    </row>
    <row r="8888" spans="1:18" x14ac:dyDescent="0.3">
      <c r="A8888">
        <v>8890</v>
      </c>
      <c r="B8888" t="s">
        <v>10299</v>
      </c>
      <c r="C8888" s="1">
        <v>43025</v>
      </c>
      <c r="D8888" s="1">
        <v>43029</v>
      </c>
      <c r="E8888" t="s">
        <v>19</v>
      </c>
      <c r="F8888" t="s">
        <v>8234</v>
      </c>
      <c r="G8888" t="s">
        <v>8235</v>
      </c>
      <c r="H8888" t="s">
        <v>98</v>
      </c>
      <c r="I8888" t="s">
        <v>23</v>
      </c>
      <c r="J8888" t="s">
        <v>378</v>
      </c>
      <c r="K8888" t="s">
        <v>593</v>
      </c>
      <c r="L8888">
        <v>65203</v>
      </c>
      <c r="M8888" t="s">
        <v>101</v>
      </c>
      <c r="N8888" t="s">
        <v>5456</v>
      </c>
      <c r="O8888" t="s">
        <v>67</v>
      </c>
      <c r="P8888" t="s">
        <v>68</v>
      </c>
      <c r="Q8888" t="s">
        <v>5457</v>
      </c>
      <c r="R8888">
        <v>449.97</v>
      </c>
    </row>
    <row r="8889" spans="1:18" x14ac:dyDescent="0.3">
      <c r="A8889">
        <v>8891</v>
      </c>
      <c r="B8889" t="s">
        <v>10299</v>
      </c>
      <c r="C8889" s="1">
        <v>43025</v>
      </c>
      <c r="D8889" s="1">
        <v>43029</v>
      </c>
      <c r="E8889" t="s">
        <v>19</v>
      </c>
      <c r="F8889" t="s">
        <v>8234</v>
      </c>
      <c r="G8889" t="s">
        <v>8235</v>
      </c>
      <c r="H8889" t="s">
        <v>98</v>
      </c>
      <c r="I8889" t="s">
        <v>23</v>
      </c>
      <c r="J8889" t="s">
        <v>378</v>
      </c>
      <c r="K8889" t="s">
        <v>593</v>
      </c>
      <c r="L8889">
        <v>65203</v>
      </c>
      <c r="M8889" t="s">
        <v>101</v>
      </c>
      <c r="N8889" t="s">
        <v>5500</v>
      </c>
      <c r="O8889" t="s">
        <v>42</v>
      </c>
      <c r="P8889" t="s">
        <v>74</v>
      </c>
      <c r="Q8889" t="s">
        <v>5501</v>
      </c>
      <c r="R8889">
        <v>1927.59</v>
      </c>
    </row>
    <row r="8890" spans="1:18" x14ac:dyDescent="0.3">
      <c r="A8890">
        <v>8892</v>
      </c>
      <c r="B8890" t="s">
        <v>10300</v>
      </c>
      <c r="C8890" s="1">
        <v>42994</v>
      </c>
      <c r="D8890" s="1">
        <v>42996</v>
      </c>
      <c r="E8890" t="s">
        <v>184</v>
      </c>
      <c r="F8890" t="s">
        <v>1116</v>
      </c>
      <c r="G8890" t="s">
        <v>1117</v>
      </c>
      <c r="H8890" t="s">
        <v>98</v>
      </c>
      <c r="I8890" t="s">
        <v>23</v>
      </c>
      <c r="J8890" t="s">
        <v>493</v>
      </c>
      <c r="K8890" t="s">
        <v>1271</v>
      </c>
      <c r="L8890">
        <v>31907</v>
      </c>
      <c r="M8890" t="s">
        <v>26</v>
      </c>
      <c r="N8890" t="s">
        <v>300</v>
      </c>
      <c r="O8890" t="s">
        <v>28</v>
      </c>
      <c r="P8890" t="s">
        <v>32</v>
      </c>
      <c r="Q8890" t="s">
        <v>301</v>
      </c>
      <c r="R8890">
        <v>121.78</v>
      </c>
    </row>
    <row r="8891" spans="1:18" x14ac:dyDescent="0.3">
      <c r="A8891">
        <v>8893</v>
      </c>
      <c r="B8891" t="s">
        <v>10301</v>
      </c>
      <c r="C8891" s="1">
        <v>42705</v>
      </c>
      <c r="D8891" s="1">
        <v>42710</v>
      </c>
      <c r="E8891" t="s">
        <v>46</v>
      </c>
      <c r="F8891" t="s">
        <v>9818</v>
      </c>
      <c r="G8891" t="s">
        <v>9819</v>
      </c>
      <c r="H8891" t="s">
        <v>98</v>
      </c>
      <c r="I8891" t="s">
        <v>23</v>
      </c>
      <c r="J8891" t="s">
        <v>946</v>
      </c>
      <c r="K8891" t="s">
        <v>39</v>
      </c>
      <c r="L8891">
        <v>92037</v>
      </c>
      <c r="M8891" t="s">
        <v>40</v>
      </c>
      <c r="N8891" t="s">
        <v>3405</v>
      </c>
      <c r="O8891" t="s">
        <v>28</v>
      </c>
      <c r="P8891" t="s">
        <v>32</v>
      </c>
      <c r="Q8891" t="s">
        <v>3406</v>
      </c>
      <c r="R8891">
        <v>2676.672</v>
      </c>
    </row>
    <row r="8892" spans="1:18" x14ac:dyDescent="0.3">
      <c r="A8892">
        <v>8894</v>
      </c>
      <c r="B8892" t="s">
        <v>10302</v>
      </c>
      <c r="C8892" s="1">
        <v>42221</v>
      </c>
      <c r="D8892" s="1">
        <v>42228</v>
      </c>
      <c r="E8892" t="s">
        <v>46</v>
      </c>
      <c r="F8892" t="s">
        <v>445</v>
      </c>
      <c r="G8892" t="s">
        <v>446</v>
      </c>
      <c r="H8892" t="s">
        <v>22</v>
      </c>
      <c r="I8892" t="s">
        <v>23</v>
      </c>
      <c r="J8892" t="s">
        <v>8998</v>
      </c>
      <c r="K8892" t="s">
        <v>100</v>
      </c>
      <c r="L8892">
        <v>77590</v>
      </c>
      <c r="M8892" t="s">
        <v>101</v>
      </c>
      <c r="N8892" t="s">
        <v>4434</v>
      </c>
      <c r="O8892" t="s">
        <v>28</v>
      </c>
      <c r="P8892" t="s">
        <v>52</v>
      </c>
      <c r="Q8892" t="s">
        <v>4435</v>
      </c>
      <c r="R8892">
        <v>489.23</v>
      </c>
    </row>
    <row r="8893" spans="1:18" x14ac:dyDescent="0.3">
      <c r="A8893">
        <v>8895</v>
      </c>
      <c r="B8893" t="s">
        <v>10303</v>
      </c>
      <c r="C8893" s="1">
        <v>42962</v>
      </c>
      <c r="D8893" s="1">
        <v>42969</v>
      </c>
      <c r="E8893" t="s">
        <v>46</v>
      </c>
      <c r="F8893" t="s">
        <v>1871</v>
      </c>
      <c r="G8893" t="s">
        <v>1872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2239</v>
      </c>
      <c r="O8893" t="s">
        <v>28</v>
      </c>
      <c r="P8893" t="s">
        <v>61</v>
      </c>
      <c r="Q8893" t="s">
        <v>2240</v>
      </c>
      <c r="R8893">
        <v>312.02999999999997</v>
      </c>
    </row>
    <row r="8894" spans="1:18" x14ac:dyDescent="0.3">
      <c r="A8894">
        <v>8896</v>
      </c>
      <c r="B8894" t="s">
        <v>10303</v>
      </c>
      <c r="C8894" s="1">
        <v>42962</v>
      </c>
      <c r="D8894" s="1">
        <v>42969</v>
      </c>
      <c r="E8894" t="s">
        <v>46</v>
      </c>
      <c r="F8894" t="s">
        <v>1871</v>
      </c>
      <c r="G8894" t="s">
        <v>1872</v>
      </c>
      <c r="H8894" t="s">
        <v>22</v>
      </c>
      <c r="I8894" t="s">
        <v>23</v>
      </c>
      <c r="J8894" t="s">
        <v>38</v>
      </c>
      <c r="K8894" t="s">
        <v>39</v>
      </c>
      <c r="L8894">
        <v>90004</v>
      </c>
      <c r="M8894" t="s">
        <v>40</v>
      </c>
      <c r="N8894" t="s">
        <v>4808</v>
      </c>
      <c r="O8894" t="s">
        <v>42</v>
      </c>
      <c r="P8894" t="s">
        <v>55</v>
      </c>
      <c r="Q8894" t="s">
        <v>4809</v>
      </c>
      <c r="R8894">
        <v>17.940000000000001</v>
      </c>
    </row>
    <row r="8895" spans="1:18" x14ac:dyDescent="0.3">
      <c r="A8895">
        <v>8897</v>
      </c>
      <c r="B8895" t="s">
        <v>10303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1203</v>
      </c>
      <c r="O8895" t="s">
        <v>67</v>
      </c>
      <c r="P8895" t="s">
        <v>68</v>
      </c>
      <c r="Q8895" t="s">
        <v>1204</v>
      </c>
      <c r="R8895">
        <v>165.6</v>
      </c>
    </row>
    <row r="8896" spans="1:18" x14ac:dyDescent="0.3">
      <c r="A8896">
        <v>8898</v>
      </c>
      <c r="B8896" t="s">
        <v>10303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3705</v>
      </c>
      <c r="O8896" t="s">
        <v>42</v>
      </c>
      <c r="P8896" t="s">
        <v>86</v>
      </c>
      <c r="Q8896" t="s">
        <v>3706</v>
      </c>
      <c r="R8896">
        <v>37.520000000000003</v>
      </c>
    </row>
    <row r="8897" spans="1:18" x14ac:dyDescent="0.3">
      <c r="A8897">
        <v>8899</v>
      </c>
      <c r="B8897" t="s">
        <v>10304</v>
      </c>
      <c r="C8897" s="1">
        <v>42589</v>
      </c>
      <c r="D8897" s="1">
        <v>42591</v>
      </c>
      <c r="E8897" t="s">
        <v>19</v>
      </c>
      <c r="F8897" t="s">
        <v>2614</v>
      </c>
      <c r="G8897" t="s">
        <v>2615</v>
      </c>
      <c r="H8897" t="s">
        <v>37</v>
      </c>
      <c r="I8897" t="s">
        <v>23</v>
      </c>
      <c r="J8897" t="s">
        <v>314</v>
      </c>
      <c r="K8897" t="s">
        <v>315</v>
      </c>
      <c r="L8897">
        <v>22153</v>
      </c>
      <c r="M8897" t="s">
        <v>26</v>
      </c>
      <c r="N8897" t="s">
        <v>5819</v>
      </c>
      <c r="O8897" t="s">
        <v>67</v>
      </c>
      <c r="P8897" t="s">
        <v>68</v>
      </c>
      <c r="Q8897" t="s">
        <v>5820</v>
      </c>
      <c r="R8897">
        <v>494.97</v>
      </c>
    </row>
    <row r="8898" spans="1:18" x14ac:dyDescent="0.3">
      <c r="A8898">
        <v>8900</v>
      </c>
      <c r="B8898" t="s">
        <v>10304</v>
      </c>
      <c r="C8898" s="1">
        <v>42589</v>
      </c>
      <c r="D8898" s="1">
        <v>42591</v>
      </c>
      <c r="E8898" t="s">
        <v>19</v>
      </c>
      <c r="F8898" t="s">
        <v>2614</v>
      </c>
      <c r="G8898" t="s">
        <v>2615</v>
      </c>
      <c r="H8898" t="s">
        <v>37</v>
      </c>
      <c r="I8898" t="s">
        <v>23</v>
      </c>
      <c r="J8898" t="s">
        <v>314</v>
      </c>
      <c r="K8898" t="s">
        <v>315</v>
      </c>
      <c r="L8898">
        <v>22153</v>
      </c>
      <c r="M8898" t="s">
        <v>26</v>
      </c>
      <c r="N8898" t="s">
        <v>5545</v>
      </c>
      <c r="O8898" t="s">
        <v>42</v>
      </c>
      <c r="P8898" t="s">
        <v>43</v>
      </c>
      <c r="Q8898" t="s">
        <v>5546</v>
      </c>
      <c r="R8898">
        <v>25.06</v>
      </c>
    </row>
    <row r="8899" spans="1:18" x14ac:dyDescent="0.3">
      <c r="A8899">
        <v>8901</v>
      </c>
      <c r="B8899" t="s">
        <v>10305</v>
      </c>
      <c r="C8899" s="1">
        <v>42886</v>
      </c>
      <c r="D8899" s="1">
        <v>42890</v>
      </c>
      <c r="E8899" t="s">
        <v>46</v>
      </c>
      <c r="F8899" t="s">
        <v>3728</v>
      </c>
      <c r="G8899" t="s">
        <v>3729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9798</v>
      </c>
      <c r="O8899" t="s">
        <v>28</v>
      </c>
      <c r="P8899" t="s">
        <v>61</v>
      </c>
      <c r="Q8899" t="s">
        <v>9799</v>
      </c>
      <c r="R8899">
        <v>32.064</v>
      </c>
    </row>
    <row r="8900" spans="1:18" x14ac:dyDescent="0.3">
      <c r="A8900">
        <v>8902</v>
      </c>
      <c r="B8900" t="s">
        <v>10305</v>
      </c>
      <c r="C8900" s="1">
        <v>42886</v>
      </c>
      <c r="D8900" s="1">
        <v>42890</v>
      </c>
      <c r="E8900" t="s">
        <v>46</v>
      </c>
      <c r="F8900" t="s">
        <v>3728</v>
      </c>
      <c r="G8900" t="s">
        <v>3729</v>
      </c>
      <c r="H8900" t="s">
        <v>22</v>
      </c>
      <c r="I8900" t="s">
        <v>23</v>
      </c>
      <c r="J8900" t="s">
        <v>353</v>
      </c>
      <c r="K8900" t="s">
        <v>207</v>
      </c>
      <c r="L8900">
        <v>62521</v>
      </c>
      <c r="M8900" t="s">
        <v>101</v>
      </c>
      <c r="N8900" t="s">
        <v>9710</v>
      </c>
      <c r="O8900" t="s">
        <v>42</v>
      </c>
      <c r="P8900" t="s">
        <v>86</v>
      </c>
      <c r="Q8900" t="s">
        <v>9711</v>
      </c>
      <c r="R8900">
        <v>18.495999999999999</v>
      </c>
    </row>
    <row r="8901" spans="1:18" x14ac:dyDescent="0.3">
      <c r="A8901">
        <v>8903</v>
      </c>
      <c r="B8901" t="s">
        <v>10305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6130</v>
      </c>
      <c r="O8901" t="s">
        <v>28</v>
      </c>
      <c r="P8901" t="s">
        <v>32</v>
      </c>
      <c r="Q8901" t="s">
        <v>6131</v>
      </c>
      <c r="R8901">
        <v>191.07900000000001</v>
      </c>
    </row>
    <row r="8902" spans="1:18" x14ac:dyDescent="0.3">
      <c r="A8902">
        <v>8904</v>
      </c>
      <c r="B8902" t="s">
        <v>10305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2928</v>
      </c>
      <c r="O8902" t="s">
        <v>42</v>
      </c>
      <c r="P8902" t="s">
        <v>86</v>
      </c>
      <c r="Q8902" t="s">
        <v>2929</v>
      </c>
      <c r="R8902">
        <v>10.368</v>
      </c>
    </row>
    <row r="8903" spans="1:18" x14ac:dyDescent="0.3">
      <c r="A8903">
        <v>8905</v>
      </c>
      <c r="B8903" t="s">
        <v>10306</v>
      </c>
      <c r="C8903" s="1">
        <v>42917</v>
      </c>
      <c r="D8903" s="1">
        <v>42917</v>
      </c>
      <c r="E8903" t="s">
        <v>1289</v>
      </c>
      <c r="F8903" t="s">
        <v>6715</v>
      </c>
      <c r="G8903" t="s">
        <v>6716</v>
      </c>
      <c r="H8903" t="s">
        <v>98</v>
      </c>
      <c r="I8903" t="s">
        <v>23</v>
      </c>
      <c r="J8903" t="s">
        <v>262</v>
      </c>
      <c r="K8903" t="s">
        <v>263</v>
      </c>
      <c r="L8903">
        <v>10009</v>
      </c>
      <c r="M8903" t="s">
        <v>144</v>
      </c>
      <c r="N8903" t="s">
        <v>3631</v>
      </c>
      <c r="O8903" t="s">
        <v>42</v>
      </c>
      <c r="P8903" t="s">
        <v>43</v>
      </c>
      <c r="Q8903" t="s">
        <v>3632</v>
      </c>
      <c r="R8903">
        <v>30.53</v>
      </c>
    </row>
    <row r="8904" spans="1:18" x14ac:dyDescent="0.3">
      <c r="A8904">
        <v>8906</v>
      </c>
      <c r="B8904" t="s">
        <v>10306</v>
      </c>
      <c r="C8904" s="1">
        <v>42917</v>
      </c>
      <c r="D8904" s="1">
        <v>42917</v>
      </c>
      <c r="E8904" t="s">
        <v>1289</v>
      </c>
      <c r="F8904" t="s">
        <v>6715</v>
      </c>
      <c r="G8904" t="s">
        <v>6716</v>
      </c>
      <c r="H8904" t="s">
        <v>98</v>
      </c>
      <c r="I8904" t="s">
        <v>23</v>
      </c>
      <c r="J8904" t="s">
        <v>262</v>
      </c>
      <c r="K8904" t="s">
        <v>263</v>
      </c>
      <c r="L8904">
        <v>10009</v>
      </c>
      <c r="M8904" t="s">
        <v>144</v>
      </c>
      <c r="N8904" t="s">
        <v>5723</v>
      </c>
      <c r="O8904" t="s">
        <v>67</v>
      </c>
      <c r="P8904" t="s">
        <v>157</v>
      </c>
      <c r="Q8904" t="s">
        <v>5724</v>
      </c>
      <c r="R8904">
        <v>30.84</v>
      </c>
    </row>
    <row r="8905" spans="1:18" x14ac:dyDescent="0.3">
      <c r="A8905">
        <v>8907</v>
      </c>
      <c r="B8905" t="s">
        <v>10306</v>
      </c>
      <c r="C8905" s="1">
        <v>42917</v>
      </c>
      <c r="D8905" s="1">
        <v>42917</v>
      </c>
      <c r="E8905" t="s">
        <v>1289</v>
      </c>
      <c r="F8905" t="s">
        <v>6715</v>
      </c>
      <c r="G8905" t="s">
        <v>6716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628</v>
      </c>
      <c r="O8905" t="s">
        <v>42</v>
      </c>
      <c r="P8905" t="s">
        <v>86</v>
      </c>
      <c r="Q8905" t="s">
        <v>629</v>
      </c>
      <c r="R8905">
        <v>75.06</v>
      </c>
    </row>
    <row r="8906" spans="1:18" x14ac:dyDescent="0.3">
      <c r="A8906">
        <v>8908</v>
      </c>
      <c r="B8906" t="s">
        <v>10307</v>
      </c>
      <c r="C8906" s="1">
        <v>43087</v>
      </c>
      <c r="D8906" s="1">
        <v>43089</v>
      </c>
      <c r="E8906" t="s">
        <v>184</v>
      </c>
      <c r="F8906" t="s">
        <v>6158</v>
      </c>
      <c r="G8906" t="s">
        <v>6159</v>
      </c>
      <c r="H8906" t="s">
        <v>37</v>
      </c>
      <c r="I8906" t="s">
        <v>23</v>
      </c>
      <c r="J8906" t="s">
        <v>123</v>
      </c>
      <c r="K8906" t="s">
        <v>39</v>
      </c>
      <c r="L8906">
        <v>94110</v>
      </c>
      <c r="M8906" t="s">
        <v>40</v>
      </c>
      <c r="N8906" t="s">
        <v>764</v>
      </c>
      <c r="O8906" t="s">
        <v>67</v>
      </c>
      <c r="P8906" t="s">
        <v>68</v>
      </c>
      <c r="Q8906" t="s">
        <v>765</v>
      </c>
      <c r="R8906">
        <v>66.975999999999999</v>
      </c>
    </row>
    <row r="8907" spans="1:18" x14ac:dyDescent="0.3">
      <c r="A8907">
        <v>8909</v>
      </c>
      <c r="B8907" t="s">
        <v>10308</v>
      </c>
      <c r="C8907" s="1">
        <v>42395</v>
      </c>
      <c r="D8907" s="1">
        <v>42401</v>
      </c>
      <c r="E8907" t="s">
        <v>46</v>
      </c>
      <c r="F8907" t="s">
        <v>5325</v>
      </c>
      <c r="G8907" t="s">
        <v>5326</v>
      </c>
      <c r="H8907" t="s">
        <v>37</v>
      </c>
      <c r="I8907" t="s">
        <v>23</v>
      </c>
      <c r="J8907" t="s">
        <v>7969</v>
      </c>
      <c r="K8907" t="s">
        <v>39</v>
      </c>
      <c r="L8907">
        <v>92553</v>
      </c>
      <c r="M8907" t="s">
        <v>40</v>
      </c>
      <c r="N8907" t="s">
        <v>5185</v>
      </c>
      <c r="O8907" t="s">
        <v>42</v>
      </c>
      <c r="P8907" t="s">
        <v>86</v>
      </c>
      <c r="Q8907" t="s">
        <v>5186</v>
      </c>
      <c r="R8907">
        <v>182.72</v>
      </c>
    </row>
    <row r="8908" spans="1:18" x14ac:dyDescent="0.3">
      <c r="A8908">
        <v>8910</v>
      </c>
      <c r="B8908" t="s">
        <v>10309</v>
      </c>
      <c r="C8908" s="1">
        <v>43401</v>
      </c>
      <c r="D8908" s="1">
        <v>43405</v>
      </c>
      <c r="E8908" t="s">
        <v>46</v>
      </c>
      <c r="F8908" t="s">
        <v>1675</v>
      </c>
      <c r="G8908" t="s">
        <v>1676</v>
      </c>
      <c r="H8908" t="s">
        <v>22</v>
      </c>
      <c r="I8908" t="s">
        <v>23</v>
      </c>
      <c r="J8908" t="s">
        <v>4101</v>
      </c>
      <c r="K8908" t="s">
        <v>1244</v>
      </c>
      <c r="L8908">
        <v>2149</v>
      </c>
      <c r="M8908" t="s">
        <v>144</v>
      </c>
      <c r="N8908" t="s">
        <v>647</v>
      </c>
      <c r="O8908" t="s">
        <v>42</v>
      </c>
      <c r="P8908" t="s">
        <v>43</v>
      </c>
      <c r="Q8908" t="s">
        <v>648</v>
      </c>
      <c r="R8908">
        <v>21.93</v>
      </c>
    </row>
    <row r="8909" spans="1:18" x14ac:dyDescent="0.3">
      <c r="A8909">
        <v>8911</v>
      </c>
      <c r="B8909" t="s">
        <v>10310</v>
      </c>
      <c r="C8909" s="1">
        <v>43408</v>
      </c>
      <c r="D8909" s="1">
        <v>43412</v>
      </c>
      <c r="E8909" t="s">
        <v>46</v>
      </c>
      <c r="F8909" t="s">
        <v>2053</v>
      </c>
      <c r="G8909" t="s">
        <v>2054</v>
      </c>
      <c r="H8909" t="s">
        <v>22</v>
      </c>
      <c r="I8909" t="s">
        <v>23</v>
      </c>
      <c r="J8909" t="s">
        <v>6246</v>
      </c>
      <c r="K8909" t="s">
        <v>331</v>
      </c>
      <c r="L8909">
        <v>37421</v>
      </c>
      <c r="M8909" t="s">
        <v>26</v>
      </c>
      <c r="N8909" t="s">
        <v>1685</v>
      </c>
      <c r="O8909" t="s">
        <v>67</v>
      </c>
      <c r="P8909" t="s">
        <v>157</v>
      </c>
      <c r="Q8909" t="s">
        <v>1686</v>
      </c>
      <c r="R8909">
        <v>95.975999999999999</v>
      </c>
    </row>
    <row r="8910" spans="1:18" x14ac:dyDescent="0.3">
      <c r="A8910">
        <v>8912</v>
      </c>
      <c r="B8910" t="s">
        <v>10310</v>
      </c>
      <c r="C8910" s="1">
        <v>43408</v>
      </c>
      <c r="D8910" s="1">
        <v>43412</v>
      </c>
      <c r="E8910" t="s">
        <v>46</v>
      </c>
      <c r="F8910" t="s">
        <v>2053</v>
      </c>
      <c r="G8910" t="s">
        <v>2054</v>
      </c>
      <c r="H8910" t="s">
        <v>22</v>
      </c>
      <c r="I8910" t="s">
        <v>23</v>
      </c>
      <c r="J8910" t="s">
        <v>6246</v>
      </c>
      <c r="K8910" t="s">
        <v>331</v>
      </c>
      <c r="L8910">
        <v>37421</v>
      </c>
      <c r="M8910" t="s">
        <v>26</v>
      </c>
      <c r="N8910" t="s">
        <v>8767</v>
      </c>
      <c r="O8910" t="s">
        <v>67</v>
      </c>
      <c r="P8910" t="s">
        <v>68</v>
      </c>
      <c r="Q8910" t="s">
        <v>8768</v>
      </c>
      <c r="R8910">
        <v>143.928</v>
      </c>
    </row>
    <row r="8911" spans="1:18" x14ac:dyDescent="0.3">
      <c r="A8911">
        <v>8913</v>
      </c>
      <c r="B8911" t="s">
        <v>10310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6246</v>
      </c>
      <c r="K8911" t="s">
        <v>331</v>
      </c>
      <c r="L8911">
        <v>37421</v>
      </c>
      <c r="M8911" t="s">
        <v>26</v>
      </c>
      <c r="N8911" t="s">
        <v>3882</v>
      </c>
      <c r="O8911" t="s">
        <v>42</v>
      </c>
      <c r="P8911" t="s">
        <v>71</v>
      </c>
      <c r="Q8911" t="s">
        <v>1213</v>
      </c>
      <c r="R8911">
        <v>3.5640000000000001</v>
      </c>
    </row>
    <row r="8912" spans="1:18" x14ac:dyDescent="0.3">
      <c r="A8912">
        <v>8914</v>
      </c>
      <c r="B8912" t="s">
        <v>10310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4121</v>
      </c>
      <c r="O8912" t="s">
        <v>42</v>
      </c>
      <c r="P8912" t="s">
        <v>43</v>
      </c>
      <c r="Q8912" t="s">
        <v>4122</v>
      </c>
      <c r="R8912">
        <v>4.9279999999999999</v>
      </c>
    </row>
    <row r="8913" spans="1:18" x14ac:dyDescent="0.3">
      <c r="A8913">
        <v>8915</v>
      </c>
      <c r="B8913" t="s">
        <v>10311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1236</v>
      </c>
      <c r="K8913" t="s">
        <v>100</v>
      </c>
      <c r="L8913">
        <v>78745</v>
      </c>
      <c r="M8913" t="s">
        <v>101</v>
      </c>
      <c r="N8913" t="s">
        <v>2012</v>
      </c>
      <c r="O8913" t="s">
        <v>42</v>
      </c>
      <c r="P8913" t="s">
        <v>55</v>
      </c>
      <c r="Q8913" t="s">
        <v>2013</v>
      </c>
      <c r="R8913">
        <v>856.65599999999995</v>
      </c>
    </row>
    <row r="8914" spans="1:18" x14ac:dyDescent="0.3">
      <c r="A8914">
        <v>8916</v>
      </c>
      <c r="B8914" t="s">
        <v>10311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1236</v>
      </c>
      <c r="K8914" t="s">
        <v>100</v>
      </c>
      <c r="L8914">
        <v>78745</v>
      </c>
      <c r="M8914" t="s">
        <v>101</v>
      </c>
      <c r="N8914" t="s">
        <v>410</v>
      </c>
      <c r="O8914" t="s">
        <v>42</v>
      </c>
      <c r="P8914" t="s">
        <v>71</v>
      </c>
      <c r="Q8914" t="s">
        <v>411</v>
      </c>
      <c r="R8914">
        <v>13.183999999999999</v>
      </c>
    </row>
    <row r="8915" spans="1:18" x14ac:dyDescent="0.3">
      <c r="A8915">
        <v>8917</v>
      </c>
      <c r="B8915" t="s">
        <v>10311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7921</v>
      </c>
      <c r="O8915" t="s">
        <v>42</v>
      </c>
      <c r="P8915" t="s">
        <v>74</v>
      </c>
      <c r="Q8915" t="s">
        <v>7922</v>
      </c>
      <c r="R8915">
        <v>48.783999999999999</v>
      </c>
    </row>
    <row r="8916" spans="1:18" x14ac:dyDescent="0.3">
      <c r="A8916">
        <v>8918</v>
      </c>
      <c r="B8916" t="s">
        <v>10311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587</v>
      </c>
      <c r="O8916" t="s">
        <v>42</v>
      </c>
      <c r="P8916" t="s">
        <v>86</v>
      </c>
      <c r="Q8916" t="s">
        <v>588</v>
      </c>
      <c r="R8916">
        <v>76.64</v>
      </c>
    </row>
    <row r="8917" spans="1:18" x14ac:dyDescent="0.3">
      <c r="A8917">
        <v>8919</v>
      </c>
      <c r="B8917" t="s">
        <v>10311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4332</v>
      </c>
      <c r="O8917" t="s">
        <v>42</v>
      </c>
      <c r="P8917" t="s">
        <v>71</v>
      </c>
      <c r="Q8917" t="s">
        <v>4333</v>
      </c>
      <c r="R8917">
        <v>18.527999999999999</v>
      </c>
    </row>
    <row r="8918" spans="1:18" x14ac:dyDescent="0.3">
      <c r="A8918">
        <v>8920</v>
      </c>
      <c r="B8918" t="s">
        <v>10312</v>
      </c>
      <c r="C8918" s="1">
        <v>42096</v>
      </c>
      <c r="D8918" s="1">
        <v>42102</v>
      </c>
      <c r="E8918" t="s">
        <v>46</v>
      </c>
      <c r="F8918" t="s">
        <v>6640</v>
      </c>
      <c r="G8918" t="s">
        <v>6641</v>
      </c>
      <c r="H8918" t="s">
        <v>37</v>
      </c>
      <c r="I8918" t="s">
        <v>23</v>
      </c>
      <c r="J8918" t="s">
        <v>2981</v>
      </c>
      <c r="K8918" t="s">
        <v>315</v>
      </c>
      <c r="L8918">
        <v>23464</v>
      </c>
      <c r="M8918" t="s">
        <v>26</v>
      </c>
      <c r="N8918" t="s">
        <v>8241</v>
      </c>
      <c r="O8918" t="s">
        <v>28</v>
      </c>
      <c r="P8918" t="s">
        <v>61</v>
      </c>
      <c r="Q8918" t="s">
        <v>8242</v>
      </c>
      <c r="R8918">
        <v>177.68</v>
      </c>
    </row>
    <row r="8919" spans="1:18" x14ac:dyDescent="0.3">
      <c r="A8919">
        <v>8921</v>
      </c>
      <c r="B8919" t="s">
        <v>10313</v>
      </c>
      <c r="C8919" s="1">
        <v>42122</v>
      </c>
      <c r="D8919" s="1">
        <v>42127</v>
      </c>
      <c r="E8919" t="s">
        <v>46</v>
      </c>
      <c r="F8919" t="s">
        <v>876</v>
      </c>
      <c r="G8919" t="s">
        <v>877</v>
      </c>
      <c r="H8919" t="s">
        <v>37</v>
      </c>
      <c r="I8919" t="s">
        <v>23</v>
      </c>
      <c r="J8919" t="s">
        <v>5574</v>
      </c>
      <c r="K8919" t="s">
        <v>263</v>
      </c>
      <c r="L8919">
        <v>14701</v>
      </c>
      <c r="M8919" t="s">
        <v>144</v>
      </c>
      <c r="N8919" t="s">
        <v>4420</v>
      </c>
      <c r="O8919" t="s">
        <v>67</v>
      </c>
      <c r="P8919" t="s">
        <v>157</v>
      </c>
      <c r="Q8919" t="s">
        <v>4421</v>
      </c>
      <c r="R8919">
        <v>159.97999999999999</v>
      </c>
    </row>
    <row r="8920" spans="1:18" x14ac:dyDescent="0.3">
      <c r="A8920">
        <v>8922</v>
      </c>
      <c r="B8920" t="s">
        <v>10314</v>
      </c>
      <c r="C8920" s="1">
        <v>43012</v>
      </c>
      <c r="D8920" s="1">
        <v>43016</v>
      </c>
      <c r="E8920" t="s">
        <v>46</v>
      </c>
      <c r="F8920" t="s">
        <v>6640</v>
      </c>
      <c r="G8920" t="s">
        <v>6641</v>
      </c>
      <c r="H8920" t="s">
        <v>37</v>
      </c>
      <c r="I8920" t="s">
        <v>23</v>
      </c>
      <c r="J8920" t="s">
        <v>10315</v>
      </c>
      <c r="K8920" t="s">
        <v>50</v>
      </c>
      <c r="L8920">
        <v>33134</v>
      </c>
      <c r="M8920" t="s">
        <v>26</v>
      </c>
      <c r="N8920" t="s">
        <v>6458</v>
      </c>
      <c r="O8920" t="s">
        <v>67</v>
      </c>
      <c r="P8920" t="s">
        <v>68</v>
      </c>
      <c r="Q8920" t="s">
        <v>6459</v>
      </c>
      <c r="R8920">
        <v>52.68</v>
      </c>
    </row>
    <row r="8921" spans="1:18" x14ac:dyDescent="0.3">
      <c r="A8921">
        <v>8923</v>
      </c>
      <c r="B8921" t="s">
        <v>10314</v>
      </c>
      <c r="C8921" s="1">
        <v>43012</v>
      </c>
      <c r="D8921" s="1">
        <v>43016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10315</v>
      </c>
      <c r="K8921" t="s">
        <v>50</v>
      </c>
      <c r="L8921">
        <v>33134</v>
      </c>
      <c r="M8921" t="s">
        <v>26</v>
      </c>
      <c r="N8921" t="s">
        <v>2992</v>
      </c>
      <c r="O8921" t="s">
        <v>28</v>
      </c>
      <c r="P8921" t="s">
        <v>61</v>
      </c>
      <c r="Q8921" t="s">
        <v>2993</v>
      </c>
      <c r="R8921">
        <v>11.568</v>
      </c>
    </row>
    <row r="8922" spans="1:18" x14ac:dyDescent="0.3">
      <c r="A8922">
        <v>8924</v>
      </c>
      <c r="B8922" t="s">
        <v>10316</v>
      </c>
      <c r="C8922" s="1">
        <v>43262</v>
      </c>
      <c r="D8922" s="1">
        <v>43268</v>
      </c>
      <c r="E8922" t="s">
        <v>46</v>
      </c>
      <c r="F8922" t="s">
        <v>1975</v>
      </c>
      <c r="G8922" t="s">
        <v>1976</v>
      </c>
      <c r="H8922" t="s">
        <v>22</v>
      </c>
      <c r="I8922" t="s">
        <v>23</v>
      </c>
      <c r="J8922" t="s">
        <v>6681</v>
      </c>
      <c r="K8922" t="s">
        <v>84</v>
      </c>
      <c r="L8922">
        <v>28601</v>
      </c>
      <c r="M8922" t="s">
        <v>26</v>
      </c>
      <c r="N8922" t="s">
        <v>173</v>
      </c>
      <c r="O8922" t="s">
        <v>42</v>
      </c>
      <c r="P8922" t="s">
        <v>71</v>
      </c>
      <c r="Q8922" t="s">
        <v>174</v>
      </c>
      <c r="R8922">
        <v>4.5720000000000001</v>
      </c>
    </row>
    <row r="8923" spans="1:18" x14ac:dyDescent="0.3">
      <c r="A8923">
        <v>8925</v>
      </c>
      <c r="B8923" t="s">
        <v>10317</v>
      </c>
      <c r="C8923" s="1">
        <v>42765</v>
      </c>
      <c r="D8923" s="1">
        <v>42769</v>
      </c>
      <c r="E8923" t="s">
        <v>46</v>
      </c>
      <c r="F8923" t="s">
        <v>5881</v>
      </c>
      <c r="G8923" t="s">
        <v>5882</v>
      </c>
      <c r="H8923" t="s">
        <v>22</v>
      </c>
      <c r="I8923" t="s">
        <v>23</v>
      </c>
      <c r="J8923" t="s">
        <v>3105</v>
      </c>
      <c r="K8923" t="s">
        <v>207</v>
      </c>
      <c r="L8923">
        <v>61107</v>
      </c>
      <c r="M8923" t="s">
        <v>101</v>
      </c>
      <c r="N8923" t="s">
        <v>10318</v>
      </c>
      <c r="O8923" t="s">
        <v>67</v>
      </c>
      <c r="P8923" t="s">
        <v>68</v>
      </c>
      <c r="Q8923" t="s">
        <v>10319</v>
      </c>
      <c r="R8923">
        <v>1439.9680000000001</v>
      </c>
    </row>
    <row r="8924" spans="1:18" x14ac:dyDescent="0.3">
      <c r="A8924">
        <v>8926</v>
      </c>
      <c r="B8924" t="s">
        <v>10317</v>
      </c>
      <c r="C8924" s="1">
        <v>42765</v>
      </c>
      <c r="D8924" s="1">
        <v>42769</v>
      </c>
      <c r="E8924" t="s">
        <v>46</v>
      </c>
      <c r="F8924" t="s">
        <v>5881</v>
      </c>
      <c r="G8924" t="s">
        <v>5882</v>
      </c>
      <c r="H8924" t="s">
        <v>22</v>
      </c>
      <c r="I8924" t="s">
        <v>23</v>
      </c>
      <c r="J8924" t="s">
        <v>3105</v>
      </c>
      <c r="K8924" t="s">
        <v>207</v>
      </c>
      <c r="L8924">
        <v>61107</v>
      </c>
      <c r="M8924" t="s">
        <v>101</v>
      </c>
      <c r="N8924" t="s">
        <v>2392</v>
      </c>
      <c r="O8924" t="s">
        <v>42</v>
      </c>
      <c r="P8924" t="s">
        <v>71</v>
      </c>
      <c r="Q8924" t="s">
        <v>2393</v>
      </c>
      <c r="R8924">
        <v>1.728</v>
      </c>
    </row>
    <row r="8925" spans="1:18" x14ac:dyDescent="0.3">
      <c r="A8925">
        <v>8927</v>
      </c>
      <c r="B8925" t="s">
        <v>10317</v>
      </c>
      <c r="C8925" s="1">
        <v>42765</v>
      </c>
      <c r="D8925" s="1">
        <v>42769</v>
      </c>
      <c r="E8925" t="s">
        <v>46</v>
      </c>
      <c r="F8925" t="s">
        <v>5881</v>
      </c>
      <c r="G8925" t="s">
        <v>5882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1897</v>
      </c>
      <c r="O8925" t="s">
        <v>28</v>
      </c>
      <c r="P8925" t="s">
        <v>52</v>
      </c>
      <c r="Q8925" t="s">
        <v>1898</v>
      </c>
      <c r="R8925">
        <v>626.1</v>
      </c>
    </row>
    <row r="8926" spans="1:18" x14ac:dyDescent="0.3">
      <c r="A8926">
        <v>8928</v>
      </c>
      <c r="B8926" t="s">
        <v>10320</v>
      </c>
      <c r="C8926" s="1">
        <v>42640</v>
      </c>
      <c r="D8926" s="1">
        <v>42642</v>
      </c>
      <c r="E8926" t="s">
        <v>19</v>
      </c>
      <c r="F8926" t="s">
        <v>1396</v>
      </c>
      <c r="G8926" t="s">
        <v>1397</v>
      </c>
      <c r="H8926" t="s">
        <v>37</v>
      </c>
      <c r="I8926" t="s">
        <v>23</v>
      </c>
      <c r="J8926" t="s">
        <v>91</v>
      </c>
      <c r="K8926" t="s">
        <v>92</v>
      </c>
      <c r="L8926">
        <v>98103</v>
      </c>
      <c r="M8926" t="s">
        <v>40</v>
      </c>
      <c r="N8926" t="s">
        <v>4674</v>
      </c>
      <c r="O8926" t="s">
        <v>42</v>
      </c>
      <c r="P8926" t="s">
        <v>64</v>
      </c>
      <c r="Q8926" t="s">
        <v>4675</v>
      </c>
      <c r="R8926">
        <v>99.2</v>
      </c>
    </row>
    <row r="8927" spans="1:18" x14ac:dyDescent="0.3">
      <c r="A8927">
        <v>8929</v>
      </c>
      <c r="B8927" t="s">
        <v>10321</v>
      </c>
      <c r="C8927" s="1">
        <v>42473</v>
      </c>
      <c r="D8927" s="1">
        <v>42477</v>
      </c>
      <c r="E8927" t="s">
        <v>46</v>
      </c>
      <c r="F8927" t="s">
        <v>1919</v>
      </c>
      <c r="G8927" t="s">
        <v>1920</v>
      </c>
      <c r="H8927" t="s">
        <v>22</v>
      </c>
      <c r="I8927" t="s">
        <v>23</v>
      </c>
      <c r="J8927" t="s">
        <v>1682</v>
      </c>
      <c r="K8927" t="s">
        <v>100</v>
      </c>
      <c r="L8927">
        <v>77340</v>
      </c>
      <c r="M8927" t="s">
        <v>101</v>
      </c>
      <c r="N8927" t="s">
        <v>2187</v>
      </c>
      <c r="O8927" t="s">
        <v>28</v>
      </c>
      <c r="P8927" t="s">
        <v>52</v>
      </c>
      <c r="Q8927" t="s">
        <v>2188</v>
      </c>
      <c r="R8927">
        <v>609.98</v>
      </c>
    </row>
    <row r="8928" spans="1:18" x14ac:dyDescent="0.3">
      <c r="A8928">
        <v>8930</v>
      </c>
      <c r="B8928" t="s">
        <v>10321</v>
      </c>
      <c r="C8928" s="1">
        <v>42473</v>
      </c>
      <c r="D8928" s="1">
        <v>42477</v>
      </c>
      <c r="E8928" t="s">
        <v>46</v>
      </c>
      <c r="F8928" t="s">
        <v>1919</v>
      </c>
      <c r="G8928" t="s">
        <v>1920</v>
      </c>
      <c r="H8928" t="s">
        <v>22</v>
      </c>
      <c r="I8928" t="s">
        <v>23</v>
      </c>
      <c r="J8928" t="s">
        <v>1682</v>
      </c>
      <c r="K8928" t="s">
        <v>100</v>
      </c>
      <c r="L8928">
        <v>77340</v>
      </c>
      <c r="M8928" t="s">
        <v>101</v>
      </c>
      <c r="N8928" t="s">
        <v>3924</v>
      </c>
      <c r="O8928" t="s">
        <v>28</v>
      </c>
      <c r="P8928" t="s">
        <v>52</v>
      </c>
      <c r="Q8928" t="s">
        <v>3925</v>
      </c>
      <c r="R8928">
        <v>211.37200000000001</v>
      </c>
    </row>
    <row r="8929" spans="1:18" x14ac:dyDescent="0.3">
      <c r="A8929">
        <v>8931</v>
      </c>
      <c r="B8929" t="s">
        <v>10321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3270</v>
      </c>
      <c r="O8929" t="s">
        <v>67</v>
      </c>
      <c r="P8929" t="s">
        <v>68</v>
      </c>
      <c r="Q8929" t="s">
        <v>3271</v>
      </c>
      <c r="R8929">
        <v>239.976</v>
      </c>
    </row>
    <row r="8930" spans="1:18" x14ac:dyDescent="0.3">
      <c r="A8930">
        <v>8932</v>
      </c>
      <c r="B8930" t="s">
        <v>10322</v>
      </c>
      <c r="C8930" s="1">
        <v>43452</v>
      </c>
      <c r="D8930" s="1">
        <v>43458</v>
      </c>
      <c r="E8930" t="s">
        <v>46</v>
      </c>
      <c r="F8930" t="s">
        <v>9875</v>
      </c>
      <c r="G8930" t="s">
        <v>9876</v>
      </c>
      <c r="H8930" t="s">
        <v>37</v>
      </c>
      <c r="I8930" t="s">
        <v>23</v>
      </c>
      <c r="J8930" t="s">
        <v>2550</v>
      </c>
      <c r="K8930" t="s">
        <v>110</v>
      </c>
      <c r="L8930">
        <v>53209</v>
      </c>
      <c r="M8930" t="s">
        <v>101</v>
      </c>
      <c r="N8930" t="s">
        <v>9114</v>
      </c>
      <c r="O8930" t="s">
        <v>28</v>
      </c>
      <c r="P8930" t="s">
        <v>61</v>
      </c>
      <c r="Q8930" t="s">
        <v>9115</v>
      </c>
      <c r="R8930">
        <v>99.95</v>
      </c>
    </row>
    <row r="8931" spans="1:18" x14ac:dyDescent="0.3">
      <c r="A8931">
        <v>8933</v>
      </c>
      <c r="B8931" t="s">
        <v>10322</v>
      </c>
      <c r="C8931" s="1">
        <v>43452</v>
      </c>
      <c r="D8931" s="1">
        <v>43458</v>
      </c>
      <c r="E8931" t="s">
        <v>46</v>
      </c>
      <c r="F8931" t="s">
        <v>9875</v>
      </c>
      <c r="G8931" t="s">
        <v>9876</v>
      </c>
      <c r="H8931" t="s">
        <v>37</v>
      </c>
      <c r="I8931" t="s">
        <v>23</v>
      </c>
      <c r="J8931" t="s">
        <v>2550</v>
      </c>
      <c r="K8931" t="s">
        <v>110</v>
      </c>
      <c r="L8931">
        <v>53209</v>
      </c>
      <c r="M8931" t="s">
        <v>101</v>
      </c>
      <c r="N8931" t="s">
        <v>7039</v>
      </c>
      <c r="O8931" t="s">
        <v>67</v>
      </c>
      <c r="P8931" t="s">
        <v>157</v>
      </c>
      <c r="Q8931" t="s">
        <v>7040</v>
      </c>
      <c r="R8931">
        <v>29.34</v>
      </c>
    </row>
    <row r="8932" spans="1:18" x14ac:dyDescent="0.3">
      <c r="A8932">
        <v>8934</v>
      </c>
      <c r="B8932" t="s">
        <v>10323</v>
      </c>
      <c r="C8932" s="1">
        <v>42808</v>
      </c>
      <c r="D8932" s="1">
        <v>42813</v>
      </c>
      <c r="E8932" t="s">
        <v>46</v>
      </c>
      <c r="F8932" t="s">
        <v>2168</v>
      </c>
      <c r="G8932" t="s">
        <v>2169</v>
      </c>
      <c r="H8932" t="s">
        <v>37</v>
      </c>
      <c r="I8932" t="s">
        <v>23</v>
      </c>
      <c r="J8932" t="s">
        <v>1845</v>
      </c>
      <c r="K8932" t="s">
        <v>110</v>
      </c>
      <c r="L8932">
        <v>54302</v>
      </c>
      <c r="M8932" t="s">
        <v>101</v>
      </c>
      <c r="N8932" t="s">
        <v>3510</v>
      </c>
      <c r="O8932" t="s">
        <v>28</v>
      </c>
      <c r="P8932" t="s">
        <v>61</v>
      </c>
      <c r="Q8932" t="s">
        <v>3511</v>
      </c>
      <c r="R8932">
        <v>16.739999999999998</v>
      </c>
    </row>
    <row r="8933" spans="1:18" x14ac:dyDescent="0.3">
      <c r="A8933">
        <v>8935</v>
      </c>
      <c r="B8933" t="s">
        <v>10324</v>
      </c>
      <c r="C8933" s="1">
        <v>43339</v>
      </c>
      <c r="D8933" s="1">
        <v>43339</v>
      </c>
      <c r="E8933" t="s">
        <v>1289</v>
      </c>
      <c r="F8933" t="s">
        <v>1130</v>
      </c>
      <c r="G8933" t="s">
        <v>1131</v>
      </c>
      <c r="H8933" t="s">
        <v>37</v>
      </c>
      <c r="I8933" t="s">
        <v>23</v>
      </c>
      <c r="J8933" t="s">
        <v>142</v>
      </c>
      <c r="K8933" t="s">
        <v>143</v>
      </c>
      <c r="L8933">
        <v>19120</v>
      </c>
      <c r="M8933" t="s">
        <v>144</v>
      </c>
      <c r="N8933" t="s">
        <v>4640</v>
      </c>
      <c r="O8933" t="s">
        <v>42</v>
      </c>
      <c r="P8933" t="s">
        <v>86</v>
      </c>
      <c r="Q8933" t="s">
        <v>4641</v>
      </c>
      <c r="R8933">
        <v>12.672000000000001</v>
      </c>
    </row>
    <row r="8934" spans="1:18" x14ac:dyDescent="0.3">
      <c r="A8934">
        <v>8936</v>
      </c>
      <c r="B8934" t="s">
        <v>10324</v>
      </c>
      <c r="C8934" s="1">
        <v>43339</v>
      </c>
      <c r="D8934" s="1">
        <v>43339</v>
      </c>
      <c r="E8934" t="s">
        <v>1289</v>
      </c>
      <c r="F8934" t="s">
        <v>1130</v>
      </c>
      <c r="G8934" t="s">
        <v>1131</v>
      </c>
      <c r="H8934" t="s">
        <v>37</v>
      </c>
      <c r="I8934" t="s">
        <v>23</v>
      </c>
      <c r="J8934" t="s">
        <v>142</v>
      </c>
      <c r="K8934" t="s">
        <v>143</v>
      </c>
      <c r="L8934">
        <v>19120</v>
      </c>
      <c r="M8934" t="s">
        <v>144</v>
      </c>
      <c r="N8934" t="s">
        <v>1179</v>
      </c>
      <c r="O8934" t="s">
        <v>67</v>
      </c>
      <c r="P8934" t="s">
        <v>157</v>
      </c>
      <c r="Q8934" t="s">
        <v>1180</v>
      </c>
      <c r="R8934">
        <v>1119.8879999999999</v>
      </c>
    </row>
    <row r="8935" spans="1:18" x14ac:dyDescent="0.3">
      <c r="A8935">
        <v>8937</v>
      </c>
      <c r="B8935" t="s">
        <v>10325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3476</v>
      </c>
      <c r="O8935" t="s">
        <v>42</v>
      </c>
      <c r="P8935" t="s">
        <v>64</v>
      </c>
      <c r="Q8935" t="s">
        <v>3477</v>
      </c>
      <c r="R8935">
        <v>204.85</v>
      </c>
    </row>
    <row r="8936" spans="1:18" x14ac:dyDescent="0.3">
      <c r="A8936">
        <v>8938</v>
      </c>
      <c r="B8936" t="s">
        <v>10325</v>
      </c>
      <c r="C8936" s="1">
        <v>42721</v>
      </c>
      <c r="D8936" s="1">
        <v>42723</v>
      </c>
      <c r="E8936" t="s">
        <v>19</v>
      </c>
      <c r="F8936" t="s">
        <v>383</v>
      </c>
      <c r="G8936" t="s">
        <v>384</v>
      </c>
      <c r="H8936" t="s">
        <v>22</v>
      </c>
      <c r="I8936" t="s">
        <v>23</v>
      </c>
      <c r="J8936" t="s">
        <v>38</v>
      </c>
      <c r="K8936" t="s">
        <v>39</v>
      </c>
      <c r="L8936">
        <v>90008</v>
      </c>
      <c r="M8936" t="s">
        <v>40</v>
      </c>
      <c r="N8936" t="s">
        <v>6350</v>
      </c>
      <c r="O8936" t="s">
        <v>67</v>
      </c>
      <c r="P8936" t="s">
        <v>68</v>
      </c>
      <c r="Q8936" t="s">
        <v>6351</v>
      </c>
      <c r="R8936">
        <v>135.98400000000001</v>
      </c>
    </row>
    <row r="8937" spans="1:18" x14ac:dyDescent="0.3">
      <c r="A8937">
        <v>8939</v>
      </c>
      <c r="B8937" t="s">
        <v>10325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721</v>
      </c>
      <c r="O8937" t="s">
        <v>42</v>
      </c>
      <c r="P8937" t="s">
        <v>64</v>
      </c>
      <c r="Q8937" t="s">
        <v>722</v>
      </c>
      <c r="R8937">
        <v>16.399999999999999</v>
      </c>
    </row>
    <row r="8938" spans="1:18" x14ac:dyDescent="0.3">
      <c r="A8938">
        <v>8940</v>
      </c>
      <c r="B8938" t="s">
        <v>10325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3572</v>
      </c>
      <c r="O8938" t="s">
        <v>42</v>
      </c>
      <c r="P8938" t="s">
        <v>71</v>
      </c>
      <c r="Q8938" t="s">
        <v>3573</v>
      </c>
      <c r="R8938">
        <v>92.96</v>
      </c>
    </row>
    <row r="8939" spans="1:18" x14ac:dyDescent="0.3">
      <c r="A8939">
        <v>8941</v>
      </c>
      <c r="B8939" t="s">
        <v>10326</v>
      </c>
      <c r="C8939" s="1">
        <v>42238</v>
      </c>
      <c r="D8939" s="1">
        <v>42240</v>
      </c>
      <c r="E8939" t="s">
        <v>19</v>
      </c>
      <c r="F8939" t="s">
        <v>1628</v>
      </c>
      <c r="G8939" t="s">
        <v>1629</v>
      </c>
      <c r="H8939" t="s">
        <v>22</v>
      </c>
      <c r="I8939" t="s">
        <v>23</v>
      </c>
      <c r="J8939" t="s">
        <v>6758</v>
      </c>
      <c r="K8939" t="s">
        <v>50</v>
      </c>
      <c r="L8939">
        <v>33161</v>
      </c>
      <c r="M8939" t="s">
        <v>26</v>
      </c>
      <c r="N8939" t="s">
        <v>10327</v>
      </c>
      <c r="O8939" t="s">
        <v>42</v>
      </c>
      <c r="P8939" t="s">
        <v>575</v>
      </c>
      <c r="Q8939" t="s">
        <v>10328</v>
      </c>
      <c r="R8939">
        <v>7.6319999999999997</v>
      </c>
    </row>
    <row r="8940" spans="1:18" x14ac:dyDescent="0.3">
      <c r="A8940">
        <v>8942</v>
      </c>
      <c r="B8940" t="s">
        <v>10329</v>
      </c>
      <c r="C8940" s="1">
        <v>43042</v>
      </c>
      <c r="D8940" s="1">
        <v>43044</v>
      </c>
      <c r="E8940" t="s">
        <v>184</v>
      </c>
      <c r="F8940" t="s">
        <v>4281</v>
      </c>
      <c r="G8940" t="s">
        <v>4282</v>
      </c>
      <c r="H8940" t="s">
        <v>22</v>
      </c>
      <c r="I8940" t="s">
        <v>23</v>
      </c>
      <c r="J8940" t="s">
        <v>415</v>
      </c>
      <c r="K8940" t="s">
        <v>416</v>
      </c>
      <c r="L8940">
        <v>97206</v>
      </c>
      <c r="M8940" t="s">
        <v>40</v>
      </c>
      <c r="N8940" t="s">
        <v>3577</v>
      </c>
      <c r="O8940" t="s">
        <v>42</v>
      </c>
      <c r="P8940" t="s">
        <v>71</v>
      </c>
      <c r="Q8940" t="s">
        <v>3578</v>
      </c>
      <c r="R8940">
        <v>4.1580000000000004</v>
      </c>
    </row>
    <row r="8941" spans="1:18" x14ac:dyDescent="0.3">
      <c r="A8941">
        <v>8943</v>
      </c>
      <c r="B8941" t="s">
        <v>10329</v>
      </c>
      <c r="C8941" s="1">
        <v>43042</v>
      </c>
      <c r="D8941" s="1">
        <v>43044</v>
      </c>
      <c r="E8941" t="s">
        <v>184</v>
      </c>
      <c r="F8941" t="s">
        <v>4281</v>
      </c>
      <c r="G8941" t="s">
        <v>4282</v>
      </c>
      <c r="H8941" t="s">
        <v>22</v>
      </c>
      <c r="I8941" t="s">
        <v>23</v>
      </c>
      <c r="J8941" t="s">
        <v>415</v>
      </c>
      <c r="K8941" t="s">
        <v>416</v>
      </c>
      <c r="L8941">
        <v>97206</v>
      </c>
      <c r="M8941" t="s">
        <v>40</v>
      </c>
      <c r="N8941" t="s">
        <v>10330</v>
      </c>
      <c r="O8941" t="s">
        <v>67</v>
      </c>
      <c r="P8941" t="s">
        <v>680</v>
      </c>
      <c r="Q8941" t="s">
        <v>10331</v>
      </c>
      <c r="R8941">
        <v>179.99100000000001</v>
      </c>
    </row>
    <row r="8942" spans="1:18" x14ac:dyDescent="0.3">
      <c r="A8942">
        <v>8944</v>
      </c>
      <c r="B8942" t="s">
        <v>10332</v>
      </c>
      <c r="C8942" s="1">
        <v>43383</v>
      </c>
      <c r="D8942" s="1">
        <v>43389</v>
      </c>
      <c r="E8942" t="s">
        <v>46</v>
      </c>
      <c r="F8942" t="s">
        <v>5028</v>
      </c>
      <c r="G8942" t="s">
        <v>5029</v>
      </c>
      <c r="H8942" t="s">
        <v>22</v>
      </c>
      <c r="I8942" t="s">
        <v>23</v>
      </c>
      <c r="J8942" t="s">
        <v>452</v>
      </c>
      <c r="K8942" t="s">
        <v>207</v>
      </c>
      <c r="L8942">
        <v>60505</v>
      </c>
      <c r="M8942" t="s">
        <v>101</v>
      </c>
      <c r="N8942" t="s">
        <v>8383</v>
      </c>
      <c r="O8942" t="s">
        <v>28</v>
      </c>
      <c r="P8942" t="s">
        <v>32</v>
      </c>
      <c r="Q8942" t="s">
        <v>8384</v>
      </c>
      <c r="R8942">
        <v>239.358</v>
      </c>
    </row>
    <row r="8943" spans="1:18" x14ac:dyDescent="0.3">
      <c r="A8943">
        <v>8945</v>
      </c>
      <c r="B8943" t="s">
        <v>10333</v>
      </c>
      <c r="C8943" s="1">
        <v>42345</v>
      </c>
      <c r="D8943" s="1">
        <v>42346</v>
      </c>
      <c r="E8943" t="s">
        <v>184</v>
      </c>
      <c r="F8943" t="s">
        <v>3162</v>
      </c>
      <c r="G8943" t="s">
        <v>3163</v>
      </c>
      <c r="H8943" t="s">
        <v>98</v>
      </c>
      <c r="I8943" t="s">
        <v>23</v>
      </c>
      <c r="J8943" t="s">
        <v>123</v>
      </c>
      <c r="K8943" t="s">
        <v>39</v>
      </c>
      <c r="L8943">
        <v>94109</v>
      </c>
      <c r="M8943" t="s">
        <v>40</v>
      </c>
      <c r="N8943" t="s">
        <v>5779</v>
      </c>
      <c r="O8943" t="s">
        <v>42</v>
      </c>
      <c r="P8943" t="s">
        <v>86</v>
      </c>
      <c r="Q8943" t="s">
        <v>5780</v>
      </c>
      <c r="R8943">
        <v>164.88</v>
      </c>
    </row>
    <row r="8944" spans="1:18" x14ac:dyDescent="0.3">
      <c r="A8944">
        <v>8946</v>
      </c>
      <c r="B8944" t="s">
        <v>10334</v>
      </c>
      <c r="C8944" s="1">
        <v>42323</v>
      </c>
      <c r="D8944" s="1">
        <v>42325</v>
      </c>
      <c r="E8944" t="s">
        <v>19</v>
      </c>
      <c r="F8944" t="s">
        <v>5379</v>
      </c>
      <c r="G8944" t="s">
        <v>5380</v>
      </c>
      <c r="H8944" t="s">
        <v>37</v>
      </c>
      <c r="I8944" t="s">
        <v>23</v>
      </c>
      <c r="J8944" t="s">
        <v>123</v>
      </c>
      <c r="K8944" t="s">
        <v>39</v>
      </c>
      <c r="L8944">
        <v>94110</v>
      </c>
      <c r="M8944" t="s">
        <v>40</v>
      </c>
      <c r="N8944" t="s">
        <v>1950</v>
      </c>
      <c r="O8944" t="s">
        <v>42</v>
      </c>
      <c r="P8944" t="s">
        <v>575</v>
      </c>
      <c r="Q8944" t="s">
        <v>1951</v>
      </c>
      <c r="R8944">
        <v>10.95</v>
      </c>
    </row>
    <row r="8945" spans="1:18" x14ac:dyDescent="0.3">
      <c r="A8945">
        <v>8947</v>
      </c>
      <c r="B8945" t="s">
        <v>10335</v>
      </c>
      <c r="C8945" s="1">
        <v>43458</v>
      </c>
      <c r="D8945" s="1">
        <v>43462</v>
      </c>
      <c r="E8945" t="s">
        <v>46</v>
      </c>
      <c r="F8945" t="s">
        <v>6786</v>
      </c>
      <c r="G8945" t="s">
        <v>6787</v>
      </c>
      <c r="H8945" t="s">
        <v>37</v>
      </c>
      <c r="I8945" t="s">
        <v>23</v>
      </c>
      <c r="J8945" t="s">
        <v>3927</v>
      </c>
      <c r="K8945" t="s">
        <v>1244</v>
      </c>
      <c r="L8945">
        <v>2740</v>
      </c>
      <c r="M8945" t="s">
        <v>144</v>
      </c>
      <c r="N8945" t="s">
        <v>4790</v>
      </c>
      <c r="O8945" t="s">
        <v>42</v>
      </c>
      <c r="P8945" t="s">
        <v>86</v>
      </c>
      <c r="Q8945" t="s">
        <v>4791</v>
      </c>
      <c r="R8945">
        <v>19.440000000000001</v>
      </c>
    </row>
    <row r="8946" spans="1:18" x14ac:dyDescent="0.3">
      <c r="A8946">
        <v>8948</v>
      </c>
      <c r="B8946" t="s">
        <v>10335</v>
      </c>
      <c r="C8946" s="1">
        <v>43458</v>
      </c>
      <c r="D8946" s="1">
        <v>43462</v>
      </c>
      <c r="E8946" t="s">
        <v>46</v>
      </c>
      <c r="F8946" t="s">
        <v>6786</v>
      </c>
      <c r="G8946" t="s">
        <v>6787</v>
      </c>
      <c r="H8946" t="s">
        <v>37</v>
      </c>
      <c r="I8946" t="s">
        <v>23</v>
      </c>
      <c r="J8946" t="s">
        <v>3927</v>
      </c>
      <c r="K8946" t="s">
        <v>1244</v>
      </c>
      <c r="L8946">
        <v>2740</v>
      </c>
      <c r="M8946" t="s">
        <v>144</v>
      </c>
      <c r="N8946" t="s">
        <v>7773</v>
      </c>
      <c r="O8946" t="s">
        <v>42</v>
      </c>
      <c r="P8946" t="s">
        <v>71</v>
      </c>
      <c r="Q8946" t="s">
        <v>7774</v>
      </c>
      <c r="R8946">
        <v>12.3</v>
      </c>
    </row>
    <row r="8947" spans="1:18" x14ac:dyDescent="0.3">
      <c r="A8947">
        <v>8949</v>
      </c>
      <c r="B8947" t="s">
        <v>10336</v>
      </c>
      <c r="C8947" s="1">
        <v>42362</v>
      </c>
      <c r="D8947" s="1">
        <v>42364</v>
      </c>
      <c r="E8947" t="s">
        <v>184</v>
      </c>
      <c r="F8947" t="s">
        <v>4713</v>
      </c>
      <c r="G8947" t="s">
        <v>4714</v>
      </c>
      <c r="H8947" t="s">
        <v>22</v>
      </c>
      <c r="I8947" t="s">
        <v>23</v>
      </c>
      <c r="J8947" t="s">
        <v>946</v>
      </c>
      <c r="K8947" t="s">
        <v>39</v>
      </c>
      <c r="L8947">
        <v>92037</v>
      </c>
      <c r="M8947" t="s">
        <v>40</v>
      </c>
      <c r="N8947" t="s">
        <v>9161</v>
      </c>
      <c r="O8947" t="s">
        <v>42</v>
      </c>
      <c r="P8947" t="s">
        <v>74</v>
      </c>
      <c r="Q8947" t="s">
        <v>9162</v>
      </c>
      <c r="R8947">
        <v>13.97</v>
      </c>
    </row>
    <row r="8948" spans="1:18" x14ac:dyDescent="0.3">
      <c r="A8948">
        <v>8950</v>
      </c>
      <c r="B8948" t="s">
        <v>10337</v>
      </c>
      <c r="C8948" s="1">
        <v>43456</v>
      </c>
      <c r="D8948" s="1">
        <v>43462</v>
      </c>
      <c r="E8948" t="s">
        <v>46</v>
      </c>
      <c r="F8948" t="s">
        <v>6411</v>
      </c>
      <c r="G8948" t="s">
        <v>6412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1050</v>
      </c>
      <c r="O8948" t="s">
        <v>28</v>
      </c>
      <c r="P8948" t="s">
        <v>52</v>
      </c>
      <c r="Q8948" t="s">
        <v>1051</v>
      </c>
      <c r="R8948">
        <v>934.95600000000002</v>
      </c>
    </row>
    <row r="8949" spans="1:18" x14ac:dyDescent="0.3">
      <c r="A8949">
        <v>8951</v>
      </c>
      <c r="B8949" t="s">
        <v>10337</v>
      </c>
      <c r="C8949" s="1">
        <v>43456</v>
      </c>
      <c r="D8949" s="1">
        <v>43462</v>
      </c>
      <c r="E8949" t="s">
        <v>46</v>
      </c>
      <c r="F8949" t="s">
        <v>6411</v>
      </c>
      <c r="G8949" t="s">
        <v>6412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3235</v>
      </c>
      <c r="O8949" t="s">
        <v>67</v>
      </c>
      <c r="P8949" t="s">
        <v>157</v>
      </c>
      <c r="Q8949" t="s">
        <v>3236</v>
      </c>
      <c r="R8949">
        <v>46.863999999999997</v>
      </c>
    </row>
    <row r="8950" spans="1:18" x14ac:dyDescent="0.3">
      <c r="A8950">
        <v>8952</v>
      </c>
      <c r="B8950" t="s">
        <v>10337</v>
      </c>
      <c r="C8950" s="1">
        <v>43456</v>
      </c>
      <c r="D8950" s="1">
        <v>43462</v>
      </c>
      <c r="E8950" t="s">
        <v>46</v>
      </c>
      <c r="F8950" t="s">
        <v>6411</v>
      </c>
      <c r="G8950" t="s">
        <v>6412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1483</v>
      </c>
      <c r="O8950" t="s">
        <v>42</v>
      </c>
      <c r="P8950" t="s">
        <v>55</v>
      </c>
      <c r="Q8950" t="s">
        <v>1484</v>
      </c>
      <c r="R8950">
        <v>26.16</v>
      </c>
    </row>
    <row r="8951" spans="1:18" x14ac:dyDescent="0.3">
      <c r="A8951">
        <v>8953</v>
      </c>
      <c r="B8951" t="s">
        <v>10337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4058</v>
      </c>
      <c r="O8951" t="s">
        <v>42</v>
      </c>
      <c r="P8951" t="s">
        <v>64</v>
      </c>
      <c r="Q8951" t="s">
        <v>4059</v>
      </c>
      <c r="R8951">
        <v>23.128</v>
      </c>
    </row>
    <row r="8952" spans="1:18" x14ac:dyDescent="0.3">
      <c r="A8952">
        <v>8954</v>
      </c>
      <c r="B8952" t="s">
        <v>10337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2593</v>
      </c>
      <c r="O8952" t="s">
        <v>42</v>
      </c>
      <c r="P8952" t="s">
        <v>74</v>
      </c>
      <c r="Q8952" t="s">
        <v>2594</v>
      </c>
      <c r="R8952">
        <v>59.24</v>
      </c>
    </row>
    <row r="8953" spans="1:18" x14ac:dyDescent="0.3">
      <c r="A8953">
        <v>8955</v>
      </c>
      <c r="B8953" t="s">
        <v>10338</v>
      </c>
      <c r="C8953" s="1">
        <v>42224</v>
      </c>
      <c r="D8953" s="1">
        <v>42226</v>
      </c>
      <c r="E8953" t="s">
        <v>19</v>
      </c>
      <c r="F8953" t="s">
        <v>3013</v>
      </c>
      <c r="G8953" t="s">
        <v>3014</v>
      </c>
      <c r="H8953" t="s">
        <v>22</v>
      </c>
      <c r="I8953" t="s">
        <v>23</v>
      </c>
      <c r="J8953" t="s">
        <v>1522</v>
      </c>
      <c r="K8953" t="s">
        <v>50</v>
      </c>
      <c r="L8953">
        <v>32216</v>
      </c>
      <c r="M8953" t="s">
        <v>26</v>
      </c>
      <c r="N8953" t="s">
        <v>4796</v>
      </c>
      <c r="O8953" t="s">
        <v>28</v>
      </c>
      <c r="P8953" t="s">
        <v>29</v>
      </c>
      <c r="Q8953" t="s">
        <v>4797</v>
      </c>
      <c r="R8953">
        <v>155.45599999999999</v>
      </c>
    </row>
    <row r="8954" spans="1:18" x14ac:dyDescent="0.3">
      <c r="A8954">
        <v>8956</v>
      </c>
      <c r="B8954" t="s">
        <v>10339</v>
      </c>
      <c r="C8954" s="1">
        <v>42267</v>
      </c>
      <c r="D8954" s="1">
        <v>42271</v>
      </c>
      <c r="E8954" t="s">
        <v>46</v>
      </c>
      <c r="F8954" t="s">
        <v>3635</v>
      </c>
      <c r="G8954" t="s">
        <v>3636</v>
      </c>
      <c r="H8954" t="s">
        <v>37</v>
      </c>
      <c r="I8954" t="s">
        <v>23</v>
      </c>
      <c r="J8954" t="s">
        <v>946</v>
      </c>
      <c r="K8954" t="s">
        <v>39</v>
      </c>
      <c r="L8954">
        <v>92024</v>
      </c>
      <c r="M8954" t="s">
        <v>40</v>
      </c>
      <c r="N8954" t="s">
        <v>6590</v>
      </c>
      <c r="O8954" t="s">
        <v>42</v>
      </c>
      <c r="P8954" t="s">
        <v>86</v>
      </c>
      <c r="Q8954" t="s">
        <v>6591</v>
      </c>
      <c r="R8954">
        <v>8.56</v>
      </c>
    </row>
    <row r="8955" spans="1:18" x14ac:dyDescent="0.3">
      <c r="A8955">
        <v>8957</v>
      </c>
      <c r="B8955" t="s">
        <v>10340</v>
      </c>
      <c r="C8955" s="1">
        <v>43459</v>
      </c>
      <c r="D8955" s="1">
        <v>43462</v>
      </c>
      <c r="E8955" t="s">
        <v>184</v>
      </c>
      <c r="F8955" t="s">
        <v>3081</v>
      </c>
      <c r="G8955" t="s">
        <v>3082</v>
      </c>
      <c r="H8955" t="s">
        <v>22</v>
      </c>
      <c r="I8955" t="s">
        <v>23</v>
      </c>
      <c r="J8955" t="s">
        <v>2331</v>
      </c>
      <c r="K8955" t="s">
        <v>50</v>
      </c>
      <c r="L8955">
        <v>33012</v>
      </c>
      <c r="M8955" t="s">
        <v>26</v>
      </c>
      <c r="N8955" t="s">
        <v>6137</v>
      </c>
      <c r="O8955" t="s">
        <v>28</v>
      </c>
      <c r="P8955" t="s">
        <v>61</v>
      </c>
      <c r="Q8955" t="s">
        <v>6138</v>
      </c>
      <c r="R8955">
        <v>21</v>
      </c>
    </row>
    <row r="8956" spans="1:18" x14ac:dyDescent="0.3">
      <c r="A8956">
        <v>8958</v>
      </c>
      <c r="B8956" t="s">
        <v>10340</v>
      </c>
      <c r="C8956" s="1">
        <v>43459</v>
      </c>
      <c r="D8956" s="1">
        <v>43462</v>
      </c>
      <c r="E8956" t="s">
        <v>184</v>
      </c>
      <c r="F8956" t="s">
        <v>3081</v>
      </c>
      <c r="G8956" t="s">
        <v>3082</v>
      </c>
      <c r="H8956" t="s">
        <v>22</v>
      </c>
      <c r="I8956" t="s">
        <v>23</v>
      </c>
      <c r="J8956" t="s">
        <v>2331</v>
      </c>
      <c r="K8956" t="s">
        <v>50</v>
      </c>
      <c r="L8956">
        <v>33012</v>
      </c>
      <c r="M8956" t="s">
        <v>26</v>
      </c>
      <c r="N8956" t="s">
        <v>10291</v>
      </c>
      <c r="O8956" t="s">
        <v>67</v>
      </c>
      <c r="P8956" t="s">
        <v>680</v>
      </c>
      <c r="Q8956" t="s">
        <v>10292</v>
      </c>
      <c r="R8956">
        <v>120</v>
      </c>
    </row>
    <row r="8957" spans="1:18" x14ac:dyDescent="0.3">
      <c r="A8957">
        <v>8959</v>
      </c>
      <c r="B8957" t="s">
        <v>10341</v>
      </c>
      <c r="C8957" s="1">
        <v>43429</v>
      </c>
      <c r="D8957" s="1">
        <v>43434</v>
      </c>
      <c r="E8957" t="s">
        <v>46</v>
      </c>
      <c r="F8957" t="s">
        <v>1700</v>
      </c>
      <c r="G8957" t="s">
        <v>1701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3621</v>
      </c>
      <c r="O8957" t="s">
        <v>67</v>
      </c>
      <c r="P8957" t="s">
        <v>68</v>
      </c>
      <c r="Q8957" t="s">
        <v>3622</v>
      </c>
      <c r="R8957">
        <v>299.95999999999998</v>
      </c>
    </row>
    <row r="8958" spans="1:18" x14ac:dyDescent="0.3">
      <c r="A8958">
        <v>8960</v>
      </c>
      <c r="B8958" t="s">
        <v>10341</v>
      </c>
      <c r="C8958" s="1">
        <v>43429</v>
      </c>
      <c r="D8958" s="1">
        <v>43434</v>
      </c>
      <c r="E8958" t="s">
        <v>46</v>
      </c>
      <c r="F8958" t="s">
        <v>1700</v>
      </c>
      <c r="G8958" t="s">
        <v>1701</v>
      </c>
      <c r="H8958" t="s">
        <v>22</v>
      </c>
      <c r="I8958" t="s">
        <v>23</v>
      </c>
      <c r="J8958" t="s">
        <v>180</v>
      </c>
      <c r="K8958" t="s">
        <v>100</v>
      </c>
      <c r="L8958">
        <v>77070</v>
      </c>
      <c r="M8958" t="s">
        <v>101</v>
      </c>
      <c r="N8958" t="s">
        <v>6552</v>
      </c>
      <c r="O8958" t="s">
        <v>42</v>
      </c>
      <c r="P8958" t="s">
        <v>74</v>
      </c>
      <c r="Q8958" t="s">
        <v>6553</v>
      </c>
      <c r="R8958">
        <v>67.84</v>
      </c>
    </row>
    <row r="8959" spans="1:18" x14ac:dyDescent="0.3">
      <c r="A8959">
        <v>8961</v>
      </c>
      <c r="B8959" t="s">
        <v>10341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3333</v>
      </c>
      <c r="O8959" t="s">
        <v>28</v>
      </c>
      <c r="P8959" t="s">
        <v>32</v>
      </c>
      <c r="Q8959" t="s">
        <v>3334</v>
      </c>
      <c r="R8959">
        <v>853.93</v>
      </c>
    </row>
    <row r="8960" spans="1:18" x14ac:dyDescent="0.3">
      <c r="A8960">
        <v>8962</v>
      </c>
      <c r="B8960" t="s">
        <v>10341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7508</v>
      </c>
      <c r="O8960" t="s">
        <v>42</v>
      </c>
      <c r="P8960" t="s">
        <v>64</v>
      </c>
      <c r="Q8960" t="s">
        <v>7509</v>
      </c>
      <c r="R8960">
        <v>18.687999999999999</v>
      </c>
    </row>
    <row r="8961" spans="1:18" x14ac:dyDescent="0.3">
      <c r="A8961">
        <v>8963</v>
      </c>
      <c r="B8961" t="s">
        <v>10342</v>
      </c>
      <c r="C8961" s="1">
        <v>43044</v>
      </c>
      <c r="D8961" s="1">
        <v>43046</v>
      </c>
      <c r="E8961" t="s">
        <v>184</v>
      </c>
      <c r="F8961" t="s">
        <v>7799</v>
      </c>
      <c r="G8961" t="s">
        <v>7800</v>
      </c>
      <c r="H8961" t="s">
        <v>22</v>
      </c>
      <c r="I8961" t="s">
        <v>23</v>
      </c>
      <c r="J8961" t="s">
        <v>2981</v>
      </c>
      <c r="K8961" t="s">
        <v>315</v>
      </c>
      <c r="L8961">
        <v>23464</v>
      </c>
      <c r="M8961" t="s">
        <v>26</v>
      </c>
      <c r="N8961" t="s">
        <v>5645</v>
      </c>
      <c r="O8961" t="s">
        <v>28</v>
      </c>
      <c r="P8961" t="s">
        <v>61</v>
      </c>
      <c r="Q8961" t="s">
        <v>5646</v>
      </c>
      <c r="R8961">
        <v>273.95999999999998</v>
      </c>
    </row>
    <row r="8962" spans="1:18" x14ac:dyDescent="0.3">
      <c r="A8962">
        <v>8964</v>
      </c>
      <c r="B8962" t="s">
        <v>10342</v>
      </c>
      <c r="C8962" s="1">
        <v>43044</v>
      </c>
      <c r="D8962" s="1">
        <v>43046</v>
      </c>
      <c r="E8962" t="s">
        <v>184</v>
      </c>
      <c r="F8962" t="s">
        <v>7799</v>
      </c>
      <c r="G8962" t="s">
        <v>7800</v>
      </c>
      <c r="H8962" t="s">
        <v>22</v>
      </c>
      <c r="I8962" t="s">
        <v>23</v>
      </c>
      <c r="J8962" t="s">
        <v>2981</v>
      </c>
      <c r="K8962" t="s">
        <v>315</v>
      </c>
      <c r="L8962">
        <v>23464</v>
      </c>
      <c r="M8962" t="s">
        <v>26</v>
      </c>
      <c r="N8962" t="s">
        <v>2466</v>
      </c>
      <c r="O8962" t="s">
        <v>67</v>
      </c>
      <c r="P8962" t="s">
        <v>157</v>
      </c>
      <c r="Q8962" t="s">
        <v>2467</v>
      </c>
      <c r="R8962">
        <v>89.97</v>
      </c>
    </row>
    <row r="8963" spans="1:18" x14ac:dyDescent="0.3">
      <c r="A8963">
        <v>8965</v>
      </c>
      <c r="B8963" t="s">
        <v>10342</v>
      </c>
      <c r="C8963" s="1">
        <v>43044</v>
      </c>
      <c r="D8963" s="1">
        <v>43046</v>
      </c>
      <c r="E8963" t="s">
        <v>184</v>
      </c>
      <c r="F8963" t="s">
        <v>7799</v>
      </c>
      <c r="G8963" t="s">
        <v>7800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9344</v>
      </c>
      <c r="O8963" t="s">
        <v>28</v>
      </c>
      <c r="P8963" t="s">
        <v>61</v>
      </c>
      <c r="Q8963" t="s">
        <v>9345</v>
      </c>
      <c r="R8963">
        <v>756.8</v>
      </c>
    </row>
    <row r="8964" spans="1:18" x14ac:dyDescent="0.3">
      <c r="A8964">
        <v>8966</v>
      </c>
      <c r="B8964" t="s">
        <v>10343</v>
      </c>
      <c r="C8964" s="1">
        <v>43410</v>
      </c>
      <c r="D8964" s="1">
        <v>43416</v>
      </c>
      <c r="E8964" t="s">
        <v>46</v>
      </c>
      <c r="F8964" t="s">
        <v>6047</v>
      </c>
      <c r="G8964" t="s">
        <v>6048</v>
      </c>
      <c r="H8964" t="s">
        <v>22</v>
      </c>
      <c r="I8964" t="s">
        <v>23</v>
      </c>
      <c r="J8964" t="s">
        <v>180</v>
      </c>
      <c r="K8964" t="s">
        <v>100</v>
      </c>
      <c r="L8964">
        <v>77070</v>
      </c>
      <c r="M8964" t="s">
        <v>101</v>
      </c>
      <c r="N8964" t="s">
        <v>2916</v>
      </c>
      <c r="O8964" t="s">
        <v>42</v>
      </c>
      <c r="P8964" t="s">
        <v>71</v>
      </c>
      <c r="Q8964" t="s">
        <v>2917</v>
      </c>
      <c r="R8964">
        <v>1.248</v>
      </c>
    </row>
    <row r="8965" spans="1:18" x14ac:dyDescent="0.3">
      <c r="A8965">
        <v>8967</v>
      </c>
      <c r="B8965" t="s">
        <v>10344</v>
      </c>
      <c r="C8965" s="1">
        <v>43042</v>
      </c>
      <c r="D8965" s="1">
        <v>43046</v>
      </c>
      <c r="E8965" t="s">
        <v>46</v>
      </c>
      <c r="F8965" t="s">
        <v>5927</v>
      </c>
      <c r="G8965" t="s">
        <v>5928</v>
      </c>
      <c r="H8965" t="s">
        <v>98</v>
      </c>
      <c r="I8965" t="s">
        <v>23</v>
      </c>
      <c r="J8965" t="s">
        <v>142</v>
      </c>
      <c r="K8965" t="s">
        <v>143</v>
      </c>
      <c r="L8965">
        <v>19120</v>
      </c>
      <c r="M8965" t="s">
        <v>144</v>
      </c>
      <c r="N8965" t="s">
        <v>1167</v>
      </c>
      <c r="O8965" t="s">
        <v>67</v>
      </c>
      <c r="P8965" t="s">
        <v>157</v>
      </c>
      <c r="Q8965" t="s">
        <v>1168</v>
      </c>
      <c r="R8965">
        <v>72</v>
      </c>
    </row>
    <row r="8966" spans="1:18" x14ac:dyDescent="0.3">
      <c r="A8966">
        <v>8968</v>
      </c>
      <c r="B8966" t="s">
        <v>10344</v>
      </c>
      <c r="C8966" s="1">
        <v>43042</v>
      </c>
      <c r="D8966" s="1">
        <v>43046</v>
      </c>
      <c r="E8966" t="s">
        <v>46</v>
      </c>
      <c r="F8966" t="s">
        <v>5927</v>
      </c>
      <c r="G8966" t="s">
        <v>5928</v>
      </c>
      <c r="H8966" t="s">
        <v>98</v>
      </c>
      <c r="I8966" t="s">
        <v>23</v>
      </c>
      <c r="J8966" t="s">
        <v>142</v>
      </c>
      <c r="K8966" t="s">
        <v>143</v>
      </c>
      <c r="L8966">
        <v>19120</v>
      </c>
      <c r="M8966" t="s">
        <v>144</v>
      </c>
      <c r="N8966" t="s">
        <v>1462</v>
      </c>
      <c r="O8966" t="s">
        <v>28</v>
      </c>
      <c r="P8966" t="s">
        <v>32</v>
      </c>
      <c r="Q8966" t="s">
        <v>1463</v>
      </c>
      <c r="R8966">
        <v>470.15499999999997</v>
      </c>
    </row>
    <row r="8967" spans="1:18" x14ac:dyDescent="0.3">
      <c r="A8967">
        <v>8969</v>
      </c>
      <c r="B8967" t="s">
        <v>10345</v>
      </c>
      <c r="C8967" s="1">
        <v>42368</v>
      </c>
      <c r="D8967" s="1">
        <v>42370</v>
      </c>
      <c r="E8967" t="s">
        <v>184</v>
      </c>
      <c r="F8967" t="s">
        <v>7218</v>
      </c>
      <c r="G8967" t="s">
        <v>7219</v>
      </c>
      <c r="H8967" t="s">
        <v>22</v>
      </c>
      <c r="I8967" t="s">
        <v>23</v>
      </c>
      <c r="J8967" t="s">
        <v>330</v>
      </c>
      <c r="K8967" t="s">
        <v>331</v>
      </c>
      <c r="L8967">
        <v>38109</v>
      </c>
      <c r="M8967" t="s">
        <v>26</v>
      </c>
      <c r="N8967" t="s">
        <v>4668</v>
      </c>
      <c r="O8967" t="s">
        <v>42</v>
      </c>
      <c r="P8967" t="s">
        <v>55</v>
      </c>
      <c r="Q8967" t="s">
        <v>4669</v>
      </c>
      <c r="R8967">
        <v>39.128</v>
      </c>
    </row>
    <row r="8968" spans="1:18" x14ac:dyDescent="0.3">
      <c r="A8968">
        <v>8970</v>
      </c>
      <c r="B8968" t="s">
        <v>10346</v>
      </c>
      <c r="C8968" s="1">
        <v>43436</v>
      </c>
      <c r="D8968" s="1">
        <v>43441</v>
      </c>
      <c r="E8968" t="s">
        <v>46</v>
      </c>
      <c r="F8968" t="s">
        <v>216</v>
      </c>
      <c r="G8968" t="s">
        <v>217</v>
      </c>
      <c r="H8968" t="s">
        <v>37</v>
      </c>
      <c r="I8968" t="s">
        <v>23</v>
      </c>
      <c r="J8968" t="s">
        <v>1118</v>
      </c>
      <c r="K8968" t="s">
        <v>494</v>
      </c>
      <c r="L8968">
        <v>44107</v>
      </c>
      <c r="M8968" t="s">
        <v>144</v>
      </c>
      <c r="N8968" t="s">
        <v>1738</v>
      </c>
      <c r="O8968" t="s">
        <v>42</v>
      </c>
      <c r="P8968" t="s">
        <v>64</v>
      </c>
      <c r="Q8968" t="s">
        <v>1739</v>
      </c>
      <c r="R8968">
        <v>19.728000000000002</v>
      </c>
    </row>
    <row r="8969" spans="1:18" x14ac:dyDescent="0.3">
      <c r="A8969">
        <v>8971</v>
      </c>
      <c r="B8969" t="s">
        <v>10346</v>
      </c>
      <c r="C8969" s="1">
        <v>43436</v>
      </c>
      <c r="D8969" s="1">
        <v>43441</v>
      </c>
      <c r="E8969" t="s">
        <v>46</v>
      </c>
      <c r="F8969" t="s">
        <v>216</v>
      </c>
      <c r="G8969" t="s">
        <v>217</v>
      </c>
      <c r="H8969" t="s">
        <v>37</v>
      </c>
      <c r="I8969" t="s">
        <v>23</v>
      </c>
      <c r="J8969" t="s">
        <v>1118</v>
      </c>
      <c r="K8969" t="s">
        <v>494</v>
      </c>
      <c r="L8969">
        <v>44107</v>
      </c>
      <c r="M8969" t="s">
        <v>144</v>
      </c>
      <c r="N8969" t="s">
        <v>2820</v>
      </c>
      <c r="O8969" t="s">
        <v>67</v>
      </c>
      <c r="P8969" t="s">
        <v>68</v>
      </c>
      <c r="Q8969" t="s">
        <v>5865</v>
      </c>
      <c r="R8969">
        <v>151.18799999999999</v>
      </c>
    </row>
    <row r="8970" spans="1:18" x14ac:dyDescent="0.3">
      <c r="A8970">
        <v>8972</v>
      </c>
      <c r="B8970" t="s">
        <v>10347</v>
      </c>
      <c r="C8970" s="1">
        <v>43183</v>
      </c>
      <c r="D8970" s="1">
        <v>43187</v>
      </c>
      <c r="E8970" t="s">
        <v>46</v>
      </c>
      <c r="F8970" t="s">
        <v>5250</v>
      </c>
      <c r="G8970" t="s">
        <v>5251</v>
      </c>
      <c r="H8970" t="s">
        <v>22</v>
      </c>
      <c r="I8970" t="s">
        <v>23</v>
      </c>
      <c r="J8970" t="s">
        <v>262</v>
      </c>
      <c r="K8970" t="s">
        <v>263</v>
      </c>
      <c r="L8970">
        <v>10011</v>
      </c>
      <c r="M8970" t="s">
        <v>144</v>
      </c>
      <c r="N8970" t="s">
        <v>2582</v>
      </c>
      <c r="O8970" t="s">
        <v>28</v>
      </c>
      <c r="P8970" t="s">
        <v>32</v>
      </c>
      <c r="Q8970" t="s">
        <v>2583</v>
      </c>
      <c r="R8970">
        <v>271.76400000000001</v>
      </c>
    </row>
    <row r="8971" spans="1:18" x14ac:dyDescent="0.3">
      <c r="A8971">
        <v>8973</v>
      </c>
      <c r="B8971" t="s">
        <v>10348</v>
      </c>
      <c r="C8971" s="1">
        <v>42327</v>
      </c>
      <c r="D8971" s="1">
        <v>42329</v>
      </c>
      <c r="E8971" t="s">
        <v>184</v>
      </c>
      <c r="F8971" t="s">
        <v>662</v>
      </c>
      <c r="G8971" t="s">
        <v>663</v>
      </c>
      <c r="H8971" t="s">
        <v>22</v>
      </c>
      <c r="I8971" t="s">
        <v>23</v>
      </c>
      <c r="J8971" t="s">
        <v>142</v>
      </c>
      <c r="K8971" t="s">
        <v>143</v>
      </c>
      <c r="L8971">
        <v>19120</v>
      </c>
      <c r="M8971" t="s">
        <v>144</v>
      </c>
      <c r="N8971" t="s">
        <v>4339</v>
      </c>
      <c r="O8971" t="s">
        <v>67</v>
      </c>
      <c r="P8971" t="s">
        <v>157</v>
      </c>
      <c r="Q8971" t="s">
        <v>4340</v>
      </c>
      <c r="R8971">
        <v>47.496000000000002</v>
      </c>
    </row>
    <row r="8972" spans="1:18" x14ac:dyDescent="0.3">
      <c r="A8972">
        <v>8974</v>
      </c>
      <c r="B8972" t="s">
        <v>10349</v>
      </c>
      <c r="C8972" s="1">
        <v>43215</v>
      </c>
      <c r="D8972" s="1">
        <v>43217</v>
      </c>
      <c r="E8972" t="s">
        <v>19</v>
      </c>
      <c r="F8972" t="s">
        <v>1816</v>
      </c>
      <c r="G8972" t="s">
        <v>1817</v>
      </c>
      <c r="H8972" t="s">
        <v>22</v>
      </c>
      <c r="I8972" t="s">
        <v>23</v>
      </c>
      <c r="J8972" t="s">
        <v>38</v>
      </c>
      <c r="K8972" t="s">
        <v>39</v>
      </c>
      <c r="L8972">
        <v>90008</v>
      </c>
      <c r="M8972" t="s">
        <v>40</v>
      </c>
      <c r="N8972" t="s">
        <v>1075</v>
      </c>
      <c r="O8972" t="s">
        <v>28</v>
      </c>
      <c r="P8972" t="s">
        <v>29</v>
      </c>
      <c r="Q8972" t="s">
        <v>1076</v>
      </c>
      <c r="R8972">
        <v>344.98099999999999</v>
      </c>
    </row>
    <row r="8973" spans="1:18" x14ac:dyDescent="0.3">
      <c r="A8973">
        <v>8975</v>
      </c>
      <c r="B8973" t="s">
        <v>10350</v>
      </c>
      <c r="C8973" s="1">
        <v>43427</v>
      </c>
      <c r="D8973" s="1">
        <v>43430</v>
      </c>
      <c r="E8973" t="s">
        <v>184</v>
      </c>
      <c r="F8973" t="s">
        <v>6345</v>
      </c>
      <c r="G8973" t="s">
        <v>6346</v>
      </c>
      <c r="H8973" t="s">
        <v>37</v>
      </c>
      <c r="I8973" t="s">
        <v>23</v>
      </c>
      <c r="J8973" t="s">
        <v>813</v>
      </c>
      <c r="K8973" t="s">
        <v>100</v>
      </c>
      <c r="L8973">
        <v>75220</v>
      </c>
      <c r="M8973" t="s">
        <v>101</v>
      </c>
      <c r="N8973" t="s">
        <v>4947</v>
      </c>
      <c r="O8973" t="s">
        <v>42</v>
      </c>
      <c r="P8973" t="s">
        <v>86</v>
      </c>
      <c r="Q8973" t="s">
        <v>5232</v>
      </c>
      <c r="R8973">
        <v>36.287999999999997</v>
      </c>
    </row>
    <row r="8974" spans="1:18" x14ac:dyDescent="0.3">
      <c r="A8974">
        <v>8976</v>
      </c>
      <c r="B8974" t="s">
        <v>10350</v>
      </c>
      <c r="C8974" s="1">
        <v>43427</v>
      </c>
      <c r="D8974" s="1">
        <v>43430</v>
      </c>
      <c r="E8974" t="s">
        <v>184</v>
      </c>
      <c r="F8974" t="s">
        <v>6345</v>
      </c>
      <c r="G8974" t="s">
        <v>6346</v>
      </c>
      <c r="H8974" t="s">
        <v>37</v>
      </c>
      <c r="I8974" t="s">
        <v>23</v>
      </c>
      <c r="J8974" t="s">
        <v>813</v>
      </c>
      <c r="K8974" t="s">
        <v>100</v>
      </c>
      <c r="L8974">
        <v>75220</v>
      </c>
      <c r="M8974" t="s">
        <v>101</v>
      </c>
      <c r="N8974" t="s">
        <v>6008</v>
      </c>
      <c r="O8974" t="s">
        <v>42</v>
      </c>
      <c r="P8974" t="s">
        <v>86</v>
      </c>
      <c r="Q8974" t="s">
        <v>6009</v>
      </c>
      <c r="R8974">
        <v>78.304000000000002</v>
      </c>
    </row>
    <row r="8975" spans="1:18" x14ac:dyDescent="0.3">
      <c r="A8975">
        <v>8977</v>
      </c>
      <c r="B8975" t="s">
        <v>10350</v>
      </c>
      <c r="C8975" s="1">
        <v>43427</v>
      </c>
      <c r="D8975" s="1">
        <v>43430</v>
      </c>
      <c r="E8975" t="s">
        <v>184</v>
      </c>
      <c r="F8975" t="s">
        <v>6345</v>
      </c>
      <c r="G8975" t="s">
        <v>6346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3777</v>
      </c>
      <c r="O8975" t="s">
        <v>28</v>
      </c>
      <c r="P8975" t="s">
        <v>52</v>
      </c>
      <c r="Q8975" t="s">
        <v>3778</v>
      </c>
      <c r="R8975">
        <v>127.785</v>
      </c>
    </row>
    <row r="8976" spans="1:18" x14ac:dyDescent="0.3">
      <c r="A8976">
        <v>8978</v>
      </c>
      <c r="B8976" t="s">
        <v>10350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3078</v>
      </c>
      <c r="O8976" t="s">
        <v>42</v>
      </c>
      <c r="P8976" t="s">
        <v>71</v>
      </c>
      <c r="Q8976" t="s">
        <v>3079</v>
      </c>
      <c r="R8976">
        <v>6.1040000000000001</v>
      </c>
    </row>
    <row r="8977" spans="1:18" x14ac:dyDescent="0.3">
      <c r="A8977">
        <v>8979</v>
      </c>
      <c r="B8977" t="s">
        <v>10351</v>
      </c>
      <c r="C8977" s="1">
        <v>42311</v>
      </c>
      <c r="D8977" s="1">
        <v>42313</v>
      </c>
      <c r="E8977" t="s">
        <v>19</v>
      </c>
      <c r="F8977" t="s">
        <v>6031</v>
      </c>
      <c r="G8977" t="s">
        <v>6032</v>
      </c>
      <c r="H8977" t="s">
        <v>37</v>
      </c>
      <c r="I8977" t="s">
        <v>23</v>
      </c>
      <c r="J8977" t="s">
        <v>6069</v>
      </c>
      <c r="K8977" t="s">
        <v>786</v>
      </c>
      <c r="L8977">
        <v>7050</v>
      </c>
      <c r="M8977" t="s">
        <v>144</v>
      </c>
      <c r="N8977" t="s">
        <v>2392</v>
      </c>
      <c r="O8977" t="s">
        <v>42</v>
      </c>
      <c r="P8977" t="s">
        <v>71</v>
      </c>
      <c r="Q8977" t="s">
        <v>2393</v>
      </c>
      <c r="R8977">
        <v>5.76</v>
      </c>
    </row>
    <row r="8978" spans="1:18" x14ac:dyDescent="0.3">
      <c r="A8978">
        <v>8980</v>
      </c>
      <c r="B8978" t="s">
        <v>10352</v>
      </c>
      <c r="C8978" s="1">
        <v>42662</v>
      </c>
      <c r="D8978" s="1">
        <v>42667</v>
      </c>
      <c r="E8978" t="s">
        <v>19</v>
      </c>
      <c r="F8978" t="s">
        <v>7760</v>
      </c>
      <c r="G8978" t="s">
        <v>7761</v>
      </c>
      <c r="H8978" t="s">
        <v>22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1864</v>
      </c>
      <c r="O8978" t="s">
        <v>42</v>
      </c>
      <c r="P8978" t="s">
        <v>71</v>
      </c>
      <c r="Q8978" t="s">
        <v>1865</v>
      </c>
      <c r="R8978">
        <v>1.72</v>
      </c>
    </row>
    <row r="8979" spans="1:18" x14ac:dyDescent="0.3">
      <c r="A8979">
        <v>8981</v>
      </c>
      <c r="B8979" t="s">
        <v>10353</v>
      </c>
      <c r="C8979" s="1">
        <v>42041</v>
      </c>
      <c r="D8979" s="1">
        <v>42045</v>
      </c>
      <c r="E8979" t="s">
        <v>19</v>
      </c>
      <c r="F8979" t="s">
        <v>950</v>
      </c>
      <c r="G8979" t="s">
        <v>951</v>
      </c>
      <c r="H8979" t="s">
        <v>22</v>
      </c>
      <c r="I8979" t="s">
        <v>23</v>
      </c>
      <c r="J8979" t="s">
        <v>10354</v>
      </c>
      <c r="K8979" t="s">
        <v>207</v>
      </c>
      <c r="L8979">
        <v>60441</v>
      </c>
      <c r="M8979" t="s">
        <v>101</v>
      </c>
      <c r="N8979" t="s">
        <v>5815</v>
      </c>
      <c r="O8979" t="s">
        <v>42</v>
      </c>
      <c r="P8979" t="s">
        <v>71</v>
      </c>
      <c r="Q8979" t="s">
        <v>5816</v>
      </c>
      <c r="R8979">
        <v>8.952</v>
      </c>
    </row>
    <row r="8980" spans="1:18" x14ac:dyDescent="0.3">
      <c r="A8980">
        <v>8982</v>
      </c>
      <c r="B8980" t="s">
        <v>10355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4096</v>
      </c>
      <c r="O8980" t="s">
        <v>42</v>
      </c>
      <c r="P8980" t="s">
        <v>74</v>
      </c>
      <c r="Q8980" t="s">
        <v>4097</v>
      </c>
      <c r="R8980">
        <v>2.3340000000000001</v>
      </c>
    </row>
    <row r="8981" spans="1:18" x14ac:dyDescent="0.3">
      <c r="A8981">
        <v>8983</v>
      </c>
      <c r="B8981" t="s">
        <v>10355</v>
      </c>
      <c r="C8981" s="1">
        <v>42800</v>
      </c>
      <c r="D8981" s="1">
        <v>42806</v>
      </c>
      <c r="E8981" t="s">
        <v>46</v>
      </c>
      <c r="F8981" t="s">
        <v>450</v>
      </c>
      <c r="G8981" t="s">
        <v>451</v>
      </c>
      <c r="H8981" t="s">
        <v>22</v>
      </c>
      <c r="I8981" t="s">
        <v>23</v>
      </c>
      <c r="J8981" t="s">
        <v>299</v>
      </c>
      <c r="K8981" t="s">
        <v>207</v>
      </c>
      <c r="L8981">
        <v>60623</v>
      </c>
      <c r="M8981" t="s">
        <v>101</v>
      </c>
      <c r="N8981" t="s">
        <v>3396</v>
      </c>
      <c r="O8981" t="s">
        <v>42</v>
      </c>
      <c r="P8981" t="s">
        <v>71</v>
      </c>
      <c r="Q8981" t="s">
        <v>3397</v>
      </c>
      <c r="R8981">
        <v>1.728</v>
      </c>
    </row>
    <row r="8982" spans="1:18" x14ac:dyDescent="0.3">
      <c r="A8982">
        <v>8984</v>
      </c>
      <c r="B8982" t="s">
        <v>10355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549</v>
      </c>
      <c r="O8982" t="s">
        <v>28</v>
      </c>
      <c r="P8982" t="s">
        <v>61</v>
      </c>
      <c r="Q8982" t="s">
        <v>550</v>
      </c>
      <c r="R8982">
        <v>159.04</v>
      </c>
    </row>
    <row r="8983" spans="1:18" x14ac:dyDescent="0.3">
      <c r="A8983">
        <v>8985</v>
      </c>
      <c r="B8983" t="s">
        <v>10355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5506</v>
      </c>
      <c r="O8983" t="s">
        <v>28</v>
      </c>
      <c r="P8983" t="s">
        <v>52</v>
      </c>
      <c r="Q8983" t="s">
        <v>5507</v>
      </c>
      <c r="R8983">
        <v>145.97999999999999</v>
      </c>
    </row>
    <row r="8984" spans="1:18" x14ac:dyDescent="0.3">
      <c r="A8984">
        <v>8986</v>
      </c>
      <c r="B8984" t="s">
        <v>10356</v>
      </c>
      <c r="C8984" s="1">
        <v>42707</v>
      </c>
      <c r="D8984" s="1">
        <v>42711</v>
      </c>
      <c r="E8984" t="s">
        <v>46</v>
      </c>
      <c r="F8984" t="s">
        <v>1375</v>
      </c>
      <c r="G8984" t="s">
        <v>1376</v>
      </c>
      <c r="H8984" t="s">
        <v>22</v>
      </c>
      <c r="I8984" t="s">
        <v>23</v>
      </c>
      <c r="J8984" t="s">
        <v>1522</v>
      </c>
      <c r="K8984" t="s">
        <v>84</v>
      </c>
      <c r="L8984">
        <v>28540</v>
      </c>
      <c r="M8984" t="s">
        <v>26</v>
      </c>
      <c r="N8984" t="s">
        <v>2326</v>
      </c>
      <c r="O8984" t="s">
        <v>28</v>
      </c>
      <c r="P8984" t="s">
        <v>61</v>
      </c>
      <c r="Q8984" t="s">
        <v>2327</v>
      </c>
      <c r="R8984">
        <v>77.951999999999998</v>
      </c>
    </row>
    <row r="8985" spans="1:18" x14ac:dyDescent="0.3">
      <c r="A8985">
        <v>8987</v>
      </c>
      <c r="B8985" t="s">
        <v>10356</v>
      </c>
      <c r="C8985" s="1">
        <v>42707</v>
      </c>
      <c r="D8985" s="1">
        <v>42711</v>
      </c>
      <c r="E8985" t="s">
        <v>46</v>
      </c>
      <c r="F8985" t="s">
        <v>1375</v>
      </c>
      <c r="G8985" t="s">
        <v>1376</v>
      </c>
      <c r="H8985" t="s">
        <v>22</v>
      </c>
      <c r="I8985" t="s">
        <v>23</v>
      </c>
      <c r="J8985" t="s">
        <v>1522</v>
      </c>
      <c r="K8985" t="s">
        <v>84</v>
      </c>
      <c r="L8985">
        <v>28540</v>
      </c>
      <c r="M8985" t="s">
        <v>26</v>
      </c>
      <c r="N8985" t="s">
        <v>4999</v>
      </c>
      <c r="O8985" t="s">
        <v>42</v>
      </c>
      <c r="P8985" t="s">
        <v>71</v>
      </c>
      <c r="Q8985" t="s">
        <v>5000</v>
      </c>
      <c r="R8985">
        <v>95.97</v>
      </c>
    </row>
    <row r="8986" spans="1:18" x14ac:dyDescent="0.3">
      <c r="A8986">
        <v>8988</v>
      </c>
      <c r="B8986" t="s">
        <v>10356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833</v>
      </c>
      <c r="O8986" t="s">
        <v>67</v>
      </c>
      <c r="P8986" t="s">
        <v>68</v>
      </c>
      <c r="Q8986" t="s">
        <v>834</v>
      </c>
      <c r="R8986">
        <v>105.584</v>
      </c>
    </row>
    <row r="8987" spans="1:18" x14ac:dyDescent="0.3">
      <c r="A8987">
        <v>8989</v>
      </c>
      <c r="B8987" t="s">
        <v>10356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1988</v>
      </c>
      <c r="O8987" t="s">
        <v>42</v>
      </c>
      <c r="P8987" t="s">
        <v>64</v>
      </c>
      <c r="Q8987" t="s">
        <v>1989</v>
      </c>
      <c r="R8987">
        <v>9.3439999999999994</v>
      </c>
    </row>
    <row r="8988" spans="1:18" x14ac:dyDescent="0.3">
      <c r="A8988">
        <v>8990</v>
      </c>
      <c r="B8988" t="s">
        <v>10357</v>
      </c>
      <c r="C8988" s="1">
        <v>42728</v>
      </c>
      <c r="D8988" s="1">
        <v>42734</v>
      </c>
      <c r="E8988" t="s">
        <v>46</v>
      </c>
      <c r="F8988" t="s">
        <v>3749</v>
      </c>
      <c r="G8988" t="s">
        <v>3750</v>
      </c>
      <c r="H8988" t="s">
        <v>37</v>
      </c>
      <c r="I8988" t="s">
        <v>23</v>
      </c>
      <c r="J8988" t="s">
        <v>314</v>
      </c>
      <c r="K8988" t="s">
        <v>593</v>
      </c>
      <c r="L8988">
        <v>65807</v>
      </c>
      <c r="M8988" t="s">
        <v>101</v>
      </c>
      <c r="N8988" t="s">
        <v>6857</v>
      </c>
      <c r="O8988" t="s">
        <v>28</v>
      </c>
      <c r="P8988" t="s">
        <v>61</v>
      </c>
      <c r="Q8988" t="s">
        <v>6858</v>
      </c>
      <c r="R8988">
        <v>9.68</v>
      </c>
    </row>
    <row r="8989" spans="1:18" x14ac:dyDescent="0.3">
      <c r="A8989">
        <v>8991</v>
      </c>
      <c r="B8989" t="s">
        <v>10357</v>
      </c>
      <c r="C8989" s="1">
        <v>42728</v>
      </c>
      <c r="D8989" s="1">
        <v>42734</v>
      </c>
      <c r="E8989" t="s">
        <v>46</v>
      </c>
      <c r="F8989" t="s">
        <v>3749</v>
      </c>
      <c r="G8989" t="s">
        <v>3750</v>
      </c>
      <c r="H8989" t="s">
        <v>37</v>
      </c>
      <c r="I8989" t="s">
        <v>23</v>
      </c>
      <c r="J8989" t="s">
        <v>314</v>
      </c>
      <c r="K8989" t="s">
        <v>593</v>
      </c>
      <c r="L8989">
        <v>65807</v>
      </c>
      <c r="M8989" t="s">
        <v>101</v>
      </c>
      <c r="N8989" t="s">
        <v>5275</v>
      </c>
      <c r="O8989" t="s">
        <v>67</v>
      </c>
      <c r="P8989" t="s">
        <v>1215</v>
      </c>
      <c r="Q8989" t="s">
        <v>5276</v>
      </c>
      <c r="R8989">
        <v>4899.93</v>
      </c>
    </row>
    <row r="8990" spans="1:18" x14ac:dyDescent="0.3">
      <c r="A8990">
        <v>8992</v>
      </c>
      <c r="B8990" t="s">
        <v>10358</v>
      </c>
      <c r="C8990" s="1">
        <v>43374</v>
      </c>
      <c r="D8990" s="1">
        <v>43379</v>
      </c>
      <c r="E8990" t="s">
        <v>46</v>
      </c>
      <c r="F8990" t="s">
        <v>1600</v>
      </c>
      <c r="G8990" t="s">
        <v>1601</v>
      </c>
      <c r="H8990" t="s">
        <v>98</v>
      </c>
      <c r="I8990" t="s">
        <v>23</v>
      </c>
      <c r="J8990" t="s">
        <v>123</v>
      </c>
      <c r="K8990" t="s">
        <v>39</v>
      </c>
      <c r="L8990">
        <v>94110</v>
      </c>
      <c r="M8990" t="s">
        <v>40</v>
      </c>
      <c r="N8990" t="s">
        <v>1347</v>
      </c>
      <c r="O8990" t="s">
        <v>67</v>
      </c>
      <c r="P8990" t="s">
        <v>157</v>
      </c>
      <c r="Q8990" t="s">
        <v>1348</v>
      </c>
      <c r="R8990">
        <v>104.75</v>
      </c>
    </row>
    <row r="8991" spans="1:18" x14ac:dyDescent="0.3">
      <c r="A8991">
        <v>8993</v>
      </c>
      <c r="B8991" t="s">
        <v>10359</v>
      </c>
      <c r="C8991" s="1">
        <v>43389</v>
      </c>
      <c r="D8991" s="1">
        <v>43394</v>
      </c>
      <c r="E8991" t="s">
        <v>46</v>
      </c>
      <c r="F8991" t="s">
        <v>8995</v>
      </c>
      <c r="G8991" t="s">
        <v>8996</v>
      </c>
      <c r="H8991" t="s">
        <v>37</v>
      </c>
      <c r="I8991" t="s">
        <v>23</v>
      </c>
      <c r="J8991" t="s">
        <v>378</v>
      </c>
      <c r="K8991" t="s">
        <v>331</v>
      </c>
      <c r="L8991">
        <v>38401</v>
      </c>
      <c r="M8991" t="s">
        <v>26</v>
      </c>
      <c r="N8991" t="s">
        <v>464</v>
      </c>
      <c r="O8991" t="s">
        <v>67</v>
      </c>
      <c r="P8991" t="s">
        <v>157</v>
      </c>
      <c r="Q8991" t="s">
        <v>465</v>
      </c>
      <c r="R8991">
        <v>18.527999999999999</v>
      </c>
    </row>
    <row r="8992" spans="1:18" x14ac:dyDescent="0.3">
      <c r="A8992">
        <v>8994</v>
      </c>
      <c r="B8992" t="s">
        <v>10359</v>
      </c>
      <c r="C8992" s="1">
        <v>43389</v>
      </c>
      <c r="D8992" s="1">
        <v>43394</v>
      </c>
      <c r="E8992" t="s">
        <v>46</v>
      </c>
      <c r="F8992" t="s">
        <v>8995</v>
      </c>
      <c r="G8992" t="s">
        <v>8996</v>
      </c>
      <c r="H8992" t="s">
        <v>37</v>
      </c>
      <c r="I8992" t="s">
        <v>23</v>
      </c>
      <c r="J8992" t="s">
        <v>378</v>
      </c>
      <c r="K8992" t="s">
        <v>331</v>
      </c>
      <c r="L8992">
        <v>38401</v>
      </c>
      <c r="M8992" t="s">
        <v>26</v>
      </c>
      <c r="N8992" t="s">
        <v>5304</v>
      </c>
      <c r="O8992" t="s">
        <v>28</v>
      </c>
      <c r="P8992" t="s">
        <v>52</v>
      </c>
      <c r="Q8992" t="s">
        <v>5305</v>
      </c>
      <c r="R8992">
        <v>1875.258</v>
      </c>
    </row>
    <row r="8993" spans="1:18" x14ac:dyDescent="0.3">
      <c r="A8993">
        <v>8995</v>
      </c>
      <c r="B8993" t="s">
        <v>10360</v>
      </c>
      <c r="C8993" s="1">
        <v>42231</v>
      </c>
      <c r="D8993" s="1">
        <v>42233</v>
      </c>
      <c r="E8993" t="s">
        <v>184</v>
      </c>
      <c r="F8993" t="s">
        <v>3263</v>
      </c>
      <c r="G8993" t="s">
        <v>3264</v>
      </c>
      <c r="H8993" t="s">
        <v>22</v>
      </c>
      <c r="I8993" t="s">
        <v>23</v>
      </c>
      <c r="J8993" t="s">
        <v>7240</v>
      </c>
      <c r="K8993" t="s">
        <v>50</v>
      </c>
      <c r="L8993">
        <v>33021</v>
      </c>
      <c r="M8993" t="s">
        <v>26</v>
      </c>
      <c r="N8993" t="s">
        <v>10192</v>
      </c>
      <c r="O8993" t="s">
        <v>42</v>
      </c>
      <c r="P8993" t="s">
        <v>86</v>
      </c>
      <c r="Q8993" t="s">
        <v>10193</v>
      </c>
      <c r="R8993">
        <v>91.36</v>
      </c>
    </row>
    <row r="8994" spans="1:18" x14ac:dyDescent="0.3">
      <c r="A8994">
        <v>8996</v>
      </c>
      <c r="B8994" t="s">
        <v>10360</v>
      </c>
      <c r="C8994" s="1">
        <v>42231</v>
      </c>
      <c r="D8994" s="1">
        <v>42233</v>
      </c>
      <c r="E8994" t="s">
        <v>184</v>
      </c>
      <c r="F8994" t="s">
        <v>3263</v>
      </c>
      <c r="G8994" t="s">
        <v>3264</v>
      </c>
      <c r="H8994" t="s">
        <v>22</v>
      </c>
      <c r="I8994" t="s">
        <v>23</v>
      </c>
      <c r="J8994" t="s">
        <v>7240</v>
      </c>
      <c r="K8994" t="s">
        <v>50</v>
      </c>
      <c r="L8994">
        <v>33021</v>
      </c>
      <c r="M8994" t="s">
        <v>26</v>
      </c>
      <c r="N8994" t="s">
        <v>1993</v>
      </c>
      <c r="O8994" t="s">
        <v>42</v>
      </c>
      <c r="P8994" t="s">
        <v>74</v>
      </c>
      <c r="Q8994" t="s">
        <v>1994</v>
      </c>
      <c r="R8994">
        <v>152.24</v>
      </c>
    </row>
    <row r="8995" spans="1:18" x14ac:dyDescent="0.3">
      <c r="A8995">
        <v>8997</v>
      </c>
      <c r="B8995" t="s">
        <v>10361</v>
      </c>
      <c r="C8995" s="1">
        <v>43415</v>
      </c>
      <c r="D8995" s="1">
        <v>43417</v>
      </c>
      <c r="E8995" t="s">
        <v>184</v>
      </c>
      <c r="F8995" t="s">
        <v>2569</v>
      </c>
      <c r="G8995" t="s">
        <v>2570</v>
      </c>
      <c r="H8995" t="s">
        <v>22</v>
      </c>
      <c r="I8995" t="s">
        <v>23</v>
      </c>
      <c r="J8995" t="s">
        <v>813</v>
      </c>
      <c r="K8995" t="s">
        <v>100</v>
      </c>
      <c r="L8995">
        <v>75081</v>
      </c>
      <c r="M8995" t="s">
        <v>101</v>
      </c>
      <c r="N8995" t="s">
        <v>2820</v>
      </c>
      <c r="O8995" t="s">
        <v>67</v>
      </c>
      <c r="P8995" t="s">
        <v>68</v>
      </c>
      <c r="Q8995" t="s">
        <v>2821</v>
      </c>
      <c r="R8995">
        <v>35.183999999999997</v>
      </c>
    </row>
    <row r="8996" spans="1:18" x14ac:dyDescent="0.3">
      <c r="A8996">
        <v>8998</v>
      </c>
      <c r="B8996" t="s">
        <v>10362</v>
      </c>
      <c r="C8996" s="1">
        <v>43179</v>
      </c>
      <c r="D8996" s="1">
        <v>43179</v>
      </c>
      <c r="E8996" t="s">
        <v>1289</v>
      </c>
      <c r="F8996" t="s">
        <v>6079</v>
      </c>
      <c r="G8996" t="s">
        <v>6080</v>
      </c>
      <c r="H8996" t="s">
        <v>22</v>
      </c>
      <c r="I8996" t="s">
        <v>23</v>
      </c>
      <c r="J8996" t="s">
        <v>180</v>
      </c>
      <c r="K8996" t="s">
        <v>100</v>
      </c>
      <c r="L8996">
        <v>77041</v>
      </c>
      <c r="M8996" t="s">
        <v>101</v>
      </c>
      <c r="N8996" t="s">
        <v>1053</v>
      </c>
      <c r="O8996" t="s">
        <v>42</v>
      </c>
      <c r="P8996" t="s">
        <v>86</v>
      </c>
      <c r="Q8996" t="s">
        <v>182</v>
      </c>
      <c r="R8996">
        <v>56.704000000000001</v>
      </c>
    </row>
    <row r="8997" spans="1:18" x14ac:dyDescent="0.3">
      <c r="A8997">
        <v>8999</v>
      </c>
      <c r="B8997" t="s">
        <v>10362</v>
      </c>
      <c r="C8997" s="1">
        <v>43179</v>
      </c>
      <c r="D8997" s="1">
        <v>43179</v>
      </c>
      <c r="E8997" t="s">
        <v>1289</v>
      </c>
      <c r="F8997" t="s">
        <v>6079</v>
      </c>
      <c r="G8997" t="s">
        <v>6080</v>
      </c>
      <c r="H8997" t="s">
        <v>22</v>
      </c>
      <c r="I8997" t="s">
        <v>23</v>
      </c>
      <c r="J8997" t="s">
        <v>180</v>
      </c>
      <c r="K8997" t="s">
        <v>100</v>
      </c>
      <c r="L8997">
        <v>77041</v>
      </c>
      <c r="M8997" t="s">
        <v>101</v>
      </c>
      <c r="N8997" t="s">
        <v>556</v>
      </c>
      <c r="O8997" t="s">
        <v>42</v>
      </c>
      <c r="P8997" t="s">
        <v>86</v>
      </c>
      <c r="Q8997" t="s">
        <v>557</v>
      </c>
      <c r="R8997">
        <v>274.06400000000002</v>
      </c>
    </row>
    <row r="8998" spans="1:18" x14ac:dyDescent="0.3">
      <c r="A8998">
        <v>9000</v>
      </c>
      <c r="B8998" t="s">
        <v>10363</v>
      </c>
      <c r="C8998" s="1">
        <v>43233</v>
      </c>
      <c r="D8998" s="1">
        <v>43237</v>
      </c>
      <c r="E8998" t="s">
        <v>46</v>
      </c>
      <c r="F8998" t="s">
        <v>3508</v>
      </c>
      <c r="G8998" t="s">
        <v>3509</v>
      </c>
      <c r="H8998" t="s">
        <v>98</v>
      </c>
      <c r="I8998" t="s">
        <v>23</v>
      </c>
      <c r="J8998" t="s">
        <v>142</v>
      </c>
      <c r="K8998" t="s">
        <v>143</v>
      </c>
      <c r="L8998">
        <v>19140</v>
      </c>
      <c r="M8998" t="s">
        <v>144</v>
      </c>
      <c r="N8998" t="s">
        <v>2096</v>
      </c>
      <c r="O8998" t="s">
        <v>28</v>
      </c>
      <c r="P8998" t="s">
        <v>32</v>
      </c>
      <c r="Q8998" t="s">
        <v>2097</v>
      </c>
      <c r="R8998">
        <v>458.43</v>
      </c>
    </row>
    <row r="8999" spans="1:18" x14ac:dyDescent="0.3">
      <c r="A8999">
        <v>9001</v>
      </c>
      <c r="B8999" t="s">
        <v>10364</v>
      </c>
      <c r="C8999" s="1">
        <v>42177</v>
      </c>
      <c r="D8999" s="1">
        <v>42177</v>
      </c>
      <c r="E8999" t="s">
        <v>1289</v>
      </c>
      <c r="F8999" t="s">
        <v>4287</v>
      </c>
      <c r="G8999" t="s">
        <v>4288</v>
      </c>
      <c r="H8999" t="s">
        <v>22</v>
      </c>
      <c r="I8999" t="s">
        <v>23</v>
      </c>
      <c r="J8999" t="s">
        <v>540</v>
      </c>
      <c r="K8999" t="s">
        <v>306</v>
      </c>
      <c r="L8999">
        <v>85023</v>
      </c>
      <c r="M8999" t="s">
        <v>40</v>
      </c>
      <c r="N8999" t="s">
        <v>5391</v>
      </c>
      <c r="O8999" t="s">
        <v>42</v>
      </c>
      <c r="P8999" t="s">
        <v>71</v>
      </c>
      <c r="Q8999" t="s">
        <v>5392</v>
      </c>
      <c r="R8999">
        <v>8.2260000000000009</v>
      </c>
    </row>
    <row r="9000" spans="1:18" x14ac:dyDescent="0.3">
      <c r="A9000">
        <v>9002</v>
      </c>
      <c r="B9000" t="s">
        <v>10365</v>
      </c>
      <c r="C9000" s="1">
        <v>42340</v>
      </c>
      <c r="D9000" s="1">
        <v>42347</v>
      </c>
      <c r="E9000" t="s">
        <v>46</v>
      </c>
      <c r="F9000" t="s">
        <v>5325</v>
      </c>
      <c r="G9000" t="s">
        <v>5326</v>
      </c>
      <c r="H9000" t="s">
        <v>37</v>
      </c>
      <c r="I9000" t="s">
        <v>23</v>
      </c>
      <c r="J9000" t="s">
        <v>7492</v>
      </c>
      <c r="K9000" t="s">
        <v>1271</v>
      </c>
      <c r="L9000">
        <v>30328</v>
      </c>
      <c r="M9000" t="s">
        <v>26</v>
      </c>
      <c r="N9000" t="s">
        <v>7228</v>
      </c>
      <c r="O9000" t="s">
        <v>67</v>
      </c>
      <c r="P9000" t="s">
        <v>157</v>
      </c>
      <c r="Q9000" t="s">
        <v>7229</v>
      </c>
      <c r="R9000">
        <v>5.95</v>
      </c>
    </row>
    <row r="9001" spans="1:18" x14ac:dyDescent="0.3">
      <c r="A9001">
        <v>9003</v>
      </c>
      <c r="B9001" t="s">
        <v>10365</v>
      </c>
      <c r="C9001" s="1">
        <v>42340</v>
      </c>
      <c r="D9001" s="1">
        <v>42347</v>
      </c>
      <c r="E9001" t="s">
        <v>46</v>
      </c>
      <c r="F9001" t="s">
        <v>5325</v>
      </c>
      <c r="G9001" t="s">
        <v>5326</v>
      </c>
      <c r="H9001" t="s">
        <v>37</v>
      </c>
      <c r="I9001" t="s">
        <v>23</v>
      </c>
      <c r="J9001" t="s">
        <v>7492</v>
      </c>
      <c r="K9001" t="s">
        <v>1271</v>
      </c>
      <c r="L9001">
        <v>30328</v>
      </c>
      <c r="M9001" t="s">
        <v>26</v>
      </c>
      <c r="N9001" t="s">
        <v>2844</v>
      </c>
      <c r="O9001" t="s">
        <v>42</v>
      </c>
      <c r="P9001" t="s">
        <v>86</v>
      </c>
      <c r="Q9001" t="s">
        <v>2845</v>
      </c>
      <c r="R9001">
        <v>15.24</v>
      </c>
    </row>
    <row r="9002" spans="1:18" x14ac:dyDescent="0.3">
      <c r="A9002">
        <v>9004</v>
      </c>
      <c r="B9002" t="s">
        <v>10366</v>
      </c>
      <c r="C9002" s="1">
        <v>42465</v>
      </c>
      <c r="D9002" s="1">
        <v>42466</v>
      </c>
      <c r="E9002" t="s">
        <v>1289</v>
      </c>
      <c r="F9002" t="s">
        <v>1935</v>
      </c>
      <c r="G9002" t="s">
        <v>1936</v>
      </c>
      <c r="H9002" t="s">
        <v>22</v>
      </c>
      <c r="I9002" t="s">
        <v>23</v>
      </c>
      <c r="J9002" t="s">
        <v>4681</v>
      </c>
      <c r="K9002" t="s">
        <v>92</v>
      </c>
      <c r="L9002">
        <v>99207</v>
      </c>
      <c r="M9002" t="s">
        <v>40</v>
      </c>
      <c r="N9002" t="s">
        <v>440</v>
      </c>
      <c r="O9002" t="s">
        <v>67</v>
      </c>
      <c r="P9002" t="s">
        <v>157</v>
      </c>
      <c r="Q9002" t="s">
        <v>441</v>
      </c>
      <c r="R9002">
        <v>239.94</v>
      </c>
    </row>
    <row r="9003" spans="1:18" x14ac:dyDescent="0.3">
      <c r="A9003">
        <v>9005</v>
      </c>
      <c r="B9003" t="s">
        <v>10366</v>
      </c>
      <c r="C9003" s="1">
        <v>42465</v>
      </c>
      <c r="D9003" s="1">
        <v>42466</v>
      </c>
      <c r="E9003" t="s">
        <v>1289</v>
      </c>
      <c r="F9003" t="s">
        <v>1935</v>
      </c>
      <c r="G9003" t="s">
        <v>1936</v>
      </c>
      <c r="H9003" t="s">
        <v>22</v>
      </c>
      <c r="I9003" t="s">
        <v>23</v>
      </c>
      <c r="J9003" t="s">
        <v>4681</v>
      </c>
      <c r="K9003" t="s">
        <v>92</v>
      </c>
      <c r="L9003">
        <v>99207</v>
      </c>
      <c r="M9003" t="s">
        <v>40</v>
      </c>
      <c r="N9003" t="s">
        <v>7787</v>
      </c>
      <c r="O9003" t="s">
        <v>42</v>
      </c>
      <c r="P9003" t="s">
        <v>64</v>
      </c>
      <c r="Q9003" t="s">
        <v>7788</v>
      </c>
      <c r="R9003">
        <v>23.84</v>
      </c>
    </row>
    <row r="9004" spans="1:18" x14ac:dyDescent="0.3">
      <c r="A9004">
        <v>9006</v>
      </c>
      <c r="B9004" t="s">
        <v>10367</v>
      </c>
      <c r="C9004" s="1">
        <v>43422</v>
      </c>
      <c r="D9004" s="1">
        <v>43422</v>
      </c>
      <c r="E9004" t="s">
        <v>1289</v>
      </c>
      <c r="F9004" t="s">
        <v>2024</v>
      </c>
      <c r="G9004" t="s">
        <v>2025</v>
      </c>
      <c r="H9004" t="s">
        <v>37</v>
      </c>
      <c r="I9004" t="s">
        <v>23</v>
      </c>
      <c r="J9004" t="s">
        <v>2550</v>
      </c>
      <c r="K9004" t="s">
        <v>110</v>
      </c>
      <c r="L9004">
        <v>53209</v>
      </c>
      <c r="M9004" t="s">
        <v>101</v>
      </c>
      <c r="N9004" t="s">
        <v>1636</v>
      </c>
      <c r="O9004" t="s">
        <v>42</v>
      </c>
      <c r="P9004" t="s">
        <v>55</v>
      </c>
      <c r="Q9004" t="s">
        <v>1637</v>
      </c>
      <c r="R9004">
        <v>92.52</v>
      </c>
    </row>
    <row r="9005" spans="1:18" x14ac:dyDescent="0.3">
      <c r="A9005">
        <v>9007</v>
      </c>
      <c r="B9005" t="s">
        <v>10367</v>
      </c>
      <c r="C9005" s="1">
        <v>43422</v>
      </c>
      <c r="D9005" s="1">
        <v>43422</v>
      </c>
      <c r="E9005" t="s">
        <v>1289</v>
      </c>
      <c r="F9005" t="s">
        <v>2024</v>
      </c>
      <c r="G9005" t="s">
        <v>2025</v>
      </c>
      <c r="H9005" t="s">
        <v>37</v>
      </c>
      <c r="I9005" t="s">
        <v>23</v>
      </c>
      <c r="J9005" t="s">
        <v>2550</v>
      </c>
      <c r="K9005" t="s">
        <v>110</v>
      </c>
      <c r="L9005">
        <v>53209</v>
      </c>
      <c r="M9005" t="s">
        <v>101</v>
      </c>
      <c r="N9005" t="s">
        <v>520</v>
      </c>
      <c r="O9005" t="s">
        <v>42</v>
      </c>
      <c r="P9005" t="s">
        <v>55</v>
      </c>
      <c r="Q9005" t="s">
        <v>521</v>
      </c>
      <c r="R9005">
        <v>37.76</v>
      </c>
    </row>
    <row r="9006" spans="1:18" x14ac:dyDescent="0.3">
      <c r="A9006">
        <v>9008</v>
      </c>
      <c r="B9006" t="s">
        <v>10367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7384</v>
      </c>
      <c r="O9006" t="s">
        <v>42</v>
      </c>
      <c r="P9006" t="s">
        <v>43</v>
      </c>
      <c r="Q9006" t="s">
        <v>7385</v>
      </c>
      <c r="R9006">
        <v>7.38</v>
      </c>
    </row>
    <row r="9007" spans="1:18" x14ac:dyDescent="0.3">
      <c r="A9007">
        <v>9009</v>
      </c>
      <c r="B9007" t="s">
        <v>10367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1556</v>
      </c>
      <c r="O9007" t="s">
        <v>28</v>
      </c>
      <c r="P9007" t="s">
        <v>61</v>
      </c>
      <c r="Q9007" t="s">
        <v>1557</v>
      </c>
      <c r="R9007">
        <v>5.82</v>
      </c>
    </row>
    <row r="9008" spans="1:18" x14ac:dyDescent="0.3">
      <c r="A9008">
        <v>9010</v>
      </c>
      <c r="B9008" t="s">
        <v>10368</v>
      </c>
      <c r="C9008" s="1">
        <v>43293</v>
      </c>
      <c r="D9008" s="1">
        <v>43299</v>
      </c>
      <c r="E9008" t="s">
        <v>46</v>
      </c>
      <c r="F9008" t="s">
        <v>7760</v>
      </c>
      <c r="G9008" t="s">
        <v>7761</v>
      </c>
      <c r="H9008" t="s">
        <v>22</v>
      </c>
      <c r="I9008" t="s">
        <v>23</v>
      </c>
      <c r="J9008" t="s">
        <v>744</v>
      </c>
      <c r="K9008" t="s">
        <v>494</v>
      </c>
      <c r="L9008">
        <v>45014</v>
      </c>
      <c r="M9008" t="s">
        <v>144</v>
      </c>
      <c r="N9008" t="s">
        <v>6076</v>
      </c>
      <c r="O9008" t="s">
        <v>42</v>
      </c>
      <c r="P9008" t="s">
        <v>86</v>
      </c>
      <c r="Q9008" t="s">
        <v>6077</v>
      </c>
      <c r="R9008">
        <v>3.8159999999999998</v>
      </c>
    </row>
    <row r="9009" spans="1:18" x14ac:dyDescent="0.3">
      <c r="A9009">
        <v>9011</v>
      </c>
      <c r="B9009" t="s">
        <v>10369</v>
      </c>
      <c r="C9009" s="1">
        <v>43239</v>
      </c>
      <c r="D9009" s="1">
        <v>43243</v>
      </c>
      <c r="E9009" t="s">
        <v>46</v>
      </c>
      <c r="F9009" t="s">
        <v>4597</v>
      </c>
      <c r="G9009" t="s">
        <v>4598</v>
      </c>
      <c r="H9009" t="s">
        <v>37</v>
      </c>
      <c r="I9009" t="s">
        <v>23</v>
      </c>
      <c r="J9009" t="s">
        <v>1682</v>
      </c>
      <c r="K9009" t="s">
        <v>354</v>
      </c>
      <c r="L9009">
        <v>35810</v>
      </c>
      <c r="M9009" t="s">
        <v>26</v>
      </c>
      <c r="N9009" t="s">
        <v>6402</v>
      </c>
      <c r="O9009" t="s">
        <v>42</v>
      </c>
      <c r="P9009" t="s">
        <v>71</v>
      </c>
      <c r="Q9009" t="s">
        <v>6403</v>
      </c>
      <c r="R9009">
        <v>26.16</v>
      </c>
    </row>
    <row r="9010" spans="1:18" x14ac:dyDescent="0.3">
      <c r="A9010">
        <v>9012</v>
      </c>
      <c r="B9010" t="s">
        <v>10370</v>
      </c>
      <c r="C9010" s="1">
        <v>42724</v>
      </c>
      <c r="D9010" s="1">
        <v>42725</v>
      </c>
      <c r="E9010" t="s">
        <v>184</v>
      </c>
      <c r="F9010" t="s">
        <v>4448</v>
      </c>
      <c r="G9010" t="s">
        <v>4449</v>
      </c>
      <c r="H9010" t="s">
        <v>98</v>
      </c>
      <c r="I9010" t="s">
        <v>23</v>
      </c>
      <c r="J9010" t="s">
        <v>180</v>
      </c>
      <c r="K9010" t="s">
        <v>100</v>
      </c>
      <c r="L9010">
        <v>77036</v>
      </c>
      <c r="M9010" t="s">
        <v>101</v>
      </c>
      <c r="N9010" t="s">
        <v>2832</v>
      </c>
      <c r="O9010" t="s">
        <v>67</v>
      </c>
      <c r="P9010" t="s">
        <v>157</v>
      </c>
      <c r="Q9010" t="s">
        <v>2833</v>
      </c>
      <c r="R9010">
        <v>100.8</v>
      </c>
    </row>
    <row r="9011" spans="1:18" x14ac:dyDescent="0.3">
      <c r="A9011">
        <v>9013</v>
      </c>
      <c r="B9011" t="s">
        <v>10371</v>
      </c>
      <c r="C9011" s="1">
        <v>42787</v>
      </c>
      <c r="D9011" s="1">
        <v>42788</v>
      </c>
      <c r="E9011" t="s">
        <v>184</v>
      </c>
      <c r="F9011" t="s">
        <v>893</v>
      </c>
      <c r="G9011" t="s">
        <v>894</v>
      </c>
      <c r="H9011" t="s">
        <v>37</v>
      </c>
      <c r="I9011" t="s">
        <v>23</v>
      </c>
      <c r="J9011" t="s">
        <v>262</v>
      </c>
      <c r="K9011" t="s">
        <v>263</v>
      </c>
      <c r="L9011">
        <v>10011</v>
      </c>
      <c r="M9011" t="s">
        <v>144</v>
      </c>
      <c r="N9011" t="s">
        <v>1099</v>
      </c>
      <c r="O9011" t="s">
        <v>28</v>
      </c>
      <c r="P9011" t="s">
        <v>61</v>
      </c>
      <c r="Q9011" t="s">
        <v>1100</v>
      </c>
      <c r="R9011">
        <v>135.80000000000001</v>
      </c>
    </row>
    <row r="9012" spans="1:18" x14ac:dyDescent="0.3">
      <c r="A9012">
        <v>9014</v>
      </c>
      <c r="B9012" t="s">
        <v>10372</v>
      </c>
      <c r="C9012" s="1">
        <v>43177</v>
      </c>
      <c r="D9012" s="1">
        <v>43181</v>
      </c>
      <c r="E9012" t="s">
        <v>46</v>
      </c>
      <c r="F9012" t="s">
        <v>8555</v>
      </c>
      <c r="G9012" t="s">
        <v>8556</v>
      </c>
      <c r="H9012" t="s">
        <v>37</v>
      </c>
      <c r="I9012" t="s">
        <v>23</v>
      </c>
      <c r="J9012" t="s">
        <v>38</v>
      </c>
      <c r="K9012" t="s">
        <v>39</v>
      </c>
      <c r="L9012">
        <v>90008</v>
      </c>
      <c r="M9012" t="s">
        <v>40</v>
      </c>
      <c r="N9012" t="s">
        <v>7187</v>
      </c>
      <c r="O9012" t="s">
        <v>42</v>
      </c>
      <c r="P9012" t="s">
        <v>64</v>
      </c>
      <c r="Q9012" t="s">
        <v>4229</v>
      </c>
      <c r="R9012">
        <v>13.9</v>
      </c>
    </row>
    <row r="9013" spans="1:18" x14ac:dyDescent="0.3">
      <c r="A9013">
        <v>9015</v>
      </c>
      <c r="B9013" t="s">
        <v>10372</v>
      </c>
      <c r="C9013" s="1">
        <v>43177</v>
      </c>
      <c r="D9013" s="1">
        <v>43181</v>
      </c>
      <c r="E9013" t="s">
        <v>46</v>
      </c>
      <c r="F9013" t="s">
        <v>8555</v>
      </c>
      <c r="G9013" t="s">
        <v>8556</v>
      </c>
      <c r="H9013" t="s">
        <v>37</v>
      </c>
      <c r="I9013" t="s">
        <v>23</v>
      </c>
      <c r="J9013" t="s">
        <v>38</v>
      </c>
      <c r="K9013" t="s">
        <v>39</v>
      </c>
      <c r="L9013">
        <v>90008</v>
      </c>
      <c r="M9013" t="s">
        <v>40</v>
      </c>
      <c r="N9013" t="s">
        <v>3045</v>
      </c>
      <c r="O9013" t="s">
        <v>42</v>
      </c>
      <c r="P9013" t="s">
        <v>169</v>
      </c>
      <c r="Q9013" t="s">
        <v>3046</v>
      </c>
      <c r="R9013">
        <v>19.399999999999999</v>
      </c>
    </row>
    <row r="9014" spans="1:18" x14ac:dyDescent="0.3">
      <c r="A9014">
        <v>9016</v>
      </c>
      <c r="B9014" t="s">
        <v>10373</v>
      </c>
      <c r="C9014" s="1">
        <v>43086</v>
      </c>
      <c r="D9014" s="1">
        <v>43092</v>
      </c>
      <c r="E9014" t="s">
        <v>46</v>
      </c>
      <c r="F9014" t="s">
        <v>3098</v>
      </c>
      <c r="G9014" t="s">
        <v>3099</v>
      </c>
      <c r="H9014" t="s">
        <v>37</v>
      </c>
      <c r="I9014" t="s">
        <v>23</v>
      </c>
      <c r="J9014" t="s">
        <v>664</v>
      </c>
      <c r="K9014" t="s">
        <v>665</v>
      </c>
      <c r="L9014">
        <v>88220</v>
      </c>
      <c r="M9014" t="s">
        <v>40</v>
      </c>
      <c r="N9014" t="s">
        <v>2618</v>
      </c>
      <c r="O9014" t="s">
        <v>42</v>
      </c>
      <c r="P9014" t="s">
        <v>71</v>
      </c>
      <c r="Q9014" t="s">
        <v>2619</v>
      </c>
      <c r="R9014">
        <v>13.488</v>
      </c>
    </row>
    <row r="9015" spans="1:18" x14ac:dyDescent="0.3">
      <c r="A9015">
        <v>9017</v>
      </c>
      <c r="B9015" t="s">
        <v>10373</v>
      </c>
      <c r="C9015" s="1">
        <v>43086</v>
      </c>
      <c r="D9015" s="1">
        <v>43092</v>
      </c>
      <c r="E9015" t="s">
        <v>46</v>
      </c>
      <c r="F9015" t="s">
        <v>3098</v>
      </c>
      <c r="G9015" t="s">
        <v>3099</v>
      </c>
      <c r="H9015" t="s">
        <v>37</v>
      </c>
      <c r="I9015" t="s">
        <v>23</v>
      </c>
      <c r="J9015" t="s">
        <v>664</v>
      </c>
      <c r="K9015" t="s">
        <v>665</v>
      </c>
      <c r="L9015">
        <v>88220</v>
      </c>
      <c r="M9015" t="s">
        <v>40</v>
      </c>
      <c r="N9015" t="s">
        <v>5773</v>
      </c>
      <c r="O9015" t="s">
        <v>42</v>
      </c>
      <c r="P9015" t="s">
        <v>71</v>
      </c>
      <c r="Q9015" t="s">
        <v>5774</v>
      </c>
      <c r="R9015">
        <v>11.416</v>
      </c>
    </row>
    <row r="9016" spans="1:18" x14ac:dyDescent="0.3">
      <c r="A9016">
        <v>9018</v>
      </c>
      <c r="B9016" t="s">
        <v>10374</v>
      </c>
      <c r="C9016" s="1">
        <v>42820</v>
      </c>
      <c r="D9016" s="1">
        <v>42822</v>
      </c>
      <c r="E9016" t="s">
        <v>19</v>
      </c>
      <c r="F9016" t="s">
        <v>5250</v>
      </c>
      <c r="G9016" t="s">
        <v>5251</v>
      </c>
      <c r="H9016" t="s">
        <v>22</v>
      </c>
      <c r="I9016" t="s">
        <v>23</v>
      </c>
      <c r="J9016" t="s">
        <v>8415</v>
      </c>
      <c r="K9016" t="s">
        <v>6262</v>
      </c>
      <c r="L9016">
        <v>83201</v>
      </c>
      <c r="M9016" t="s">
        <v>40</v>
      </c>
      <c r="N9016" t="s">
        <v>4009</v>
      </c>
      <c r="O9016" t="s">
        <v>42</v>
      </c>
      <c r="P9016" t="s">
        <v>86</v>
      </c>
      <c r="Q9016" t="s">
        <v>4010</v>
      </c>
      <c r="R9016">
        <v>17.64</v>
      </c>
    </row>
    <row r="9017" spans="1:18" x14ac:dyDescent="0.3">
      <c r="A9017">
        <v>9019</v>
      </c>
      <c r="B9017" t="s">
        <v>10374</v>
      </c>
      <c r="C9017" s="1">
        <v>42820</v>
      </c>
      <c r="D9017" s="1">
        <v>42822</v>
      </c>
      <c r="E9017" t="s">
        <v>19</v>
      </c>
      <c r="F9017" t="s">
        <v>5250</v>
      </c>
      <c r="G9017" t="s">
        <v>5251</v>
      </c>
      <c r="H9017" t="s">
        <v>22</v>
      </c>
      <c r="I9017" t="s">
        <v>23</v>
      </c>
      <c r="J9017" t="s">
        <v>8415</v>
      </c>
      <c r="K9017" t="s">
        <v>6262</v>
      </c>
      <c r="L9017">
        <v>83201</v>
      </c>
      <c r="M9017" t="s">
        <v>40</v>
      </c>
      <c r="N9017" t="s">
        <v>128</v>
      </c>
      <c r="O9017" t="s">
        <v>42</v>
      </c>
      <c r="P9017" t="s">
        <v>71</v>
      </c>
      <c r="Q9017" t="s">
        <v>129</v>
      </c>
      <c r="R9017">
        <v>17.04</v>
      </c>
    </row>
    <row r="9018" spans="1:18" x14ac:dyDescent="0.3">
      <c r="A9018">
        <v>9020</v>
      </c>
      <c r="B9018" t="s">
        <v>10375</v>
      </c>
      <c r="C9018" s="1">
        <v>42354</v>
      </c>
      <c r="D9018" s="1">
        <v>42356</v>
      </c>
      <c r="E9018" t="s">
        <v>19</v>
      </c>
      <c r="F9018" t="s">
        <v>822</v>
      </c>
      <c r="G9018" t="s">
        <v>823</v>
      </c>
      <c r="H9018" t="s">
        <v>22</v>
      </c>
      <c r="I9018" t="s">
        <v>23</v>
      </c>
      <c r="J9018" t="s">
        <v>314</v>
      </c>
      <c r="K9018" t="s">
        <v>315</v>
      </c>
      <c r="L9018">
        <v>22153</v>
      </c>
      <c r="M9018" t="s">
        <v>26</v>
      </c>
      <c r="N9018" t="s">
        <v>3760</v>
      </c>
      <c r="O9018" t="s">
        <v>67</v>
      </c>
      <c r="P9018" t="s">
        <v>157</v>
      </c>
      <c r="Q9018" t="s">
        <v>3761</v>
      </c>
      <c r="R9018">
        <v>99.98</v>
      </c>
    </row>
    <row r="9019" spans="1:18" x14ac:dyDescent="0.3">
      <c r="A9019">
        <v>9021</v>
      </c>
      <c r="B9019" t="s">
        <v>10375</v>
      </c>
      <c r="C9019" s="1">
        <v>42354</v>
      </c>
      <c r="D9019" s="1">
        <v>42356</v>
      </c>
      <c r="E9019" t="s">
        <v>19</v>
      </c>
      <c r="F9019" t="s">
        <v>822</v>
      </c>
      <c r="G9019" t="s">
        <v>823</v>
      </c>
      <c r="H9019" t="s">
        <v>22</v>
      </c>
      <c r="I9019" t="s">
        <v>23</v>
      </c>
      <c r="J9019" t="s">
        <v>314</v>
      </c>
      <c r="K9019" t="s">
        <v>315</v>
      </c>
      <c r="L9019">
        <v>22153</v>
      </c>
      <c r="M9019" t="s">
        <v>26</v>
      </c>
      <c r="N9019" t="s">
        <v>3411</v>
      </c>
      <c r="O9019" t="s">
        <v>28</v>
      </c>
      <c r="P9019" t="s">
        <v>61</v>
      </c>
      <c r="Q9019" t="s">
        <v>3412</v>
      </c>
      <c r="R9019">
        <v>29.46</v>
      </c>
    </row>
    <row r="9020" spans="1:18" x14ac:dyDescent="0.3">
      <c r="A9020">
        <v>9022</v>
      </c>
      <c r="B9020" t="s">
        <v>10376</v>
      </c>
      <c r="C9020" s="1">
        <v>42689</v>
      </c>
      <c r="D9020" s="1">
        <v>42694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2838</v>
      </c>
      <c r="K9020" t="s">
        <v>494</v>
      </c>
      <c r="L9020">
        <v>43615</v>
      </c>
      <c r="M9020" t="s">
        <v>144</v>
      </c>
      <c r="N9020" t="s">
        <v>4647</v>
      </c>
      <c r="O9020" t="s">
        <v>42</v>
      </c>
      <c r="P9020" t="s">
        <v>71</v>
      </c>
      <c r="Q9020" t="s">
        <v>4648</v>
      </c>
      <c r="R9020">
        <v>166.92</v>
      </c>
    </row>
    <row r="9021" spans="1:18" x14ac:dyDescent="0.3">
      <c r="A9021">
        <v>9023</v>
      </c>
      <c r="B9021" t="s">
        <v>10377</v>
      </c>
      <c r="C9021" s="1">
        <v>42969</v>
      </c>
      <c r="D9021" s="1">
        <v>42970</v>
      </c>
      <c r="E9021" t="s">
        <v>184</v>
      </c>
      <c r="F9021" t="s">
        <v>6258</v>
      </c>
      <c r="G9021" t="s">
        <v>6259</v>
      </c>
      <c r="H9021" t="s">
        <v>98</v>
      </c>
      <c r="I9021" t="s">
        <v>23</v>
      </c>
      <c r="J9021" t="s">
        <v>5342</v>
      </c>
      <c r="K9021" t="s">
        <v>453</v>
      </c>
      <c r="L9021">
        <v>80525</v>
      </c>
      <c r="M9021" t="s">
        <v>40</v>
      </c>
      <c r="N9021" t="s">
        <v>1995</v>
      </c>
      <c r="O9021" t="s">
        <v>28</v>
      </c>
      <c r="P9021" t="s">
        <v>61</v>
      </c>
      <c r="Q9021" t="s">
        <v>1996</v>
      </c>
      <c r="R9021">
        <v>98.328000000000003</v>
      </c>
    </row>
    <row r="9022" spans="1:18" x14ac:dyDescent="0.3">
      <c r="A9022">
        <v>9024</v>
      </c>
      <c r="B9022" t="s">
        <v>10378</v>
      </c>
      <c r="C9022" s="1">
        <v>42550</v>
      </c>
      <c r="D9022" s="1">
        <v>42553</v>
      </c>
      <c r="E9022" t="s">
        <v>184</v>
      </c>
      <c r="F9022" t="s">
        <v>4148</v>
      </c>
      <c r="G9022" t="s">
        <v>4149</v>
      </c>
      <c r="H9022" t="s">
        <v>22</v>
      </c>
      <c r="I9022" t="s">
        <v>23</v>
      </c>
      <c r="J9022" t="s">
        <v>262</v>
      </c>
      <c r="K9022" t="s">
        <v>263</v>
      </c>
      <c r="L9022">
        <v>10024</v>
      </c>
      <c r="M9022" t="s">
        <v>144</v>
      </c>
      <c r="N9022" t="s">
        <v>2096</v>
      </c>
      <c r="O9022" t="s">
        <v>28</v>
      </c>
      <c r="P9022" t="s">
        <v>32</v>
      </c>
      <c r="Q9022" t="s">
        <v>2097</v>
      </c>
      <c r="R9022">
        <v>117.88200000000001</v>
      </c>
    </row>
    <row r="9023" spans="1:18" x14ac:dyDescent="0.3">
      <c r="A9023">
        <v>9025</v>
      </c>
      <c r="B9023" t="s">
        <v>10379</v>
      </c>
      <c r="C9023" s="1">
        <v>42912</v>
      </c>
      <c r="D9023" s="1">
        <v>42918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262</v>
      </c>
      <c r="K9023" t="s">
        <v>263</v>
      </c>
      <c r="L9023">
        <v>10035</v>
      </c>
      <c r="M9023" t="s">
        <v>144</v>
      </c>
      <c r="N9023" t="s">
        <v>7744</v>
      </c>
      <c r="O9023" t="s">
        <v>67</v>
      </c>
      <c r="P9023" t="s">
        <v>157</v>
      </c>
      <c r="Q9023" t="s">
        <v>7745</v>
      </c>
      <c r="R9023">
        <v>20.97</v>
      </c>
    </row>
    <row r="9024" spans="1:18" x14ac:dyDescent="0.3">
      <c r="A9024">
        <v>9026</v>
      </c>
      <c r="B9024" t="s">
        <v>10379</v>
      </c>
      <c r="C9024" s="1">
        <v>42912</v>
      </c>
      <c r="D9024" s="1">
        <v>42918</v>
      </c>
      <c r="E9024" t="s">
        <v>46</v>
      </c>
      <c r="F9024" t="s">
        <v>8995</v>
      </c>
      <c r="G9024" t="s">
        <v>8996</v>
      </c>
      <c r="H9024" t="s">
        <v>37</v>
      </c>
      <c r="I9024" t="s">
        <v>23</v>
      </c>
      <c r="J9024" t="s">
        <v>262</v>
      </c>
      <c r="K9024" t="s">
        <v>263</v>
      </c>
      <c r="L9024">
        <v>10035</v>
      </c>
      <c r="M9024" t="s">
        <v>144</v>
      </c>
      <c r="N9024" t="s">
        <v>6279</v>
      </c>
      <c r="O9024" t="s">
        <v>67</v>
      </c>
      <c r="P9024" t="s">
        <v>157</v>
      </c>
      <c r="Q9024" t="s">
        <v>6280</v>
      </c>
      <c r="R9024">
        <v>139.96</v>
      </c>
    </row>
    <row r="9025" spans="1:18" x14ac:dyDescent="0.3">
      <c r="A9025">
        <v>9027</v>
      </c>
      <c r="B9025" t="s">
        <v>10379</v>
      </c>
      <c r="C9025" s="1">
        <v>42912</v>
      </c>
      <c r="D9025" s="1">
        <v>42918</v>
      </c>
      <c r="E9025" t="s">
        <v>46</v>
      </c>
      <c r="F9025" t="s">
        <v>8995</v>
      </c>
      <c r="G9025" t="s">
        <v>8996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3844</v>
      </c>
      <c r="O9025" t="s">
        <v>28</v>
      </c>
      <c r="P9025" t="s">
        <v>61</v>
      </c>
      <c r="Q9025" t="s">
        <v>3845</v>
      </c>
      <c r="R9025">
        <v>37.74</v>
      </c>
    </row>
    <row r="9026" spans="1:18" x14ac:dyDescent="0.3">
      <c r="A9026">
        <v>9028</v>
      </c>
      <c r="B9026" t="s">
        <v>10380</v>
      </c>
      <c r="C9026" s="1">
        <v>42995</v>
      </c>
      <c r="D9026" s="1">
        <v>43000</v>
      </c>
      <c r="E9026" t="s">
        <v>46</v>
      </c>
      <c r="F9026" t="s">
        <v>231</v>
      </c>
      <c r="G9026" t="s">
        <v>232</v>
      </c>
      <c r="H9026" t="s">
        <v>22</v>
      </c>
      <c r="I9026" t="s">
        <v>23</v>
      </c>
      <c r="J9026" t="s">
        <v>10381</v>
      </c>
      <c r="K9026" t="s">
        <v>1244</v>
      </c>
      <c r="L9026">
        <v>1752</v>
      </c>
      <c r="M9026" t="s">
        <v>144</v>
      </c>
      <c r="N9026" t="s">
        <v>2449</v>
      </c>
      <c r="O9026" t="s">
        <v>28</v>
      </c>
      <c r="P9026" t="s">
        <v>61</v>
      </c>
      <c r="Q9026" t="s">
        <v>2450</v>
      </c>
      <c r="R9026">
        <v>14.82</v>
      </c>
    </row>
    <row r="9027" spans="1:18" x14ac:dyDescent="0.3">
      <c r="A9027">
        <v>9029</v>
      </c>
      <c r="B9027" t="s">
        <v>10380</v>
      </c>
      <c r="C9027" s="1">
        <v>42995</v>
      </c>
      <c r="D9027" s="1">
        <v>43000</v>
      </c>
      <c r="E9027" t="s">
        <v>46</v>
      </c>
      <c r="F9027" t="s">
        <v>231</v>
      </c>
      <c r="G9027" t="s">
        <v>232</v>
      </c>
      <c r="H9027" t="s">
        <v>22</v>
      </c>
      <c r="I9027" t="s">
        <v>23</v>
      </c>
      <c r="J9027" t="s">
        <v>10381</v>
      </c>
      <c r="K9027" t="s">
        <v>1244</v>
      </c>
      <c r="L9027">
        <v>1752</v>
      </c>
      <c r="M9027" t="s">
        <v>144</v>
      </c>
      <c r="N9027" t="s">
        <v>1715</v>
      </c>
      <c r="O9027" t="s">
        <v>28</v>
      </c>
      <c r="P9027" t="s">
        <v>61</v>
      </c>
      <c r="Q9027" t="s">
        <v>1716</v>
      </c>
      <c r="R9027">
        <v>191.82</v>
      </c>
    </row>
    <row r="9028" spans="1:18" x14ac:dyDescent="0.3">
      <c r="A9028">
        <v>9030</v>
      </c>
      <c r="B9028" t="s">
        <v>10382</v>
      </c>
      <c r="C9028" s="1">
        <v>42203</v>
      </c>
      <c r="D9028" s="1">
        <v>42208</v>
      </c>
      <c r="E9028" t="s">
        <v>46</v>
      </c>
      <c r="F9028" t="s">
        <v>6411</v>
      </c>
      <c r="G9028" t="s">
        <v>6412</v>
      </c>
      <c r="H9028" t="s">
        <v>22</v>
      </c>
      <c r="I9028" t="s">
        <v>23</v>
      </c>
      <c r="J9028" t="s">
        <v>1500</v>
      </c>
      <c r="K9028" t="s">
        <v>263</v>
      </c>
      <c r="L9028">
        <v>10801</v>
      </c>
      <c r="M9028" t="s">
        <v>144</v>
      </c>
      <c r="N9028" t="s">
        <v>2055</v>
      </c>
      <c r="O9028" t="s">
        <v>42</v>
      </c>
      <c r="P9028" t="s">
        <v>71</v>
      </c>
      <c r="Q9028" t="s">
        <v>2056</v>
      </c>
      <c r="R9028">
        <v>13.904</v>
      </c>
    </row>
    <row r="9029" spans="1:18" x14ac:dyDescent="0.3">
      <c r="A9029">
        <v>9031</v>
      </c>
      <c r="B9029" t="s">
        <v>10383</v>
      </c>
      <c r="C9029" s="1">
        <v>43344</v>
      </c>
      <c r="D9029" s="1">
        <v>43344</v>
      </c>
      <c r="E9029" t="s">
        <v>1289</v>
      </c>
      <c r="F9029" t="s">
        <v>3852</v>
      </c>
      <c r="G9029" t="s">
        <v>3853</v>
      </c>
      <c r="H9029" t="s">
        <v>37</v>
      </c>
      <c r="I9029" t="s">
        <v>23</v>
      </c>
      <c r="J9029" t="s">
        <v>91</v>
      </c>
      <c r="K9029" t="s">
        <v>92</v>
      </c>
      <c r="L9029">
        <v>98103</v>
      </c>
      <c r="M9029" t="s">
        <v>40</v>
      </c>
      <c r="N9029" t="s">
        <v>4618</v>
      </c>
      <c r="O9029" t="s">
        <v>42</v>
      </c>
      <c r="P9029" t="s">
        <v>74</v>
      </c>
      <c r="Q9029" t="s">
        <v>4619</v>
      </c>
      <c r="R9029">
        <v>314.60000000000002</v>
      </c>
    </row>
    <row r="9030" spans="1:18" x14ac:dyDescent="0.3">
      <c r="A9030">
        <v>9032</v>
      </c>
      <c r="B9030" t="s">
        <v>10383</v>
      </c>
      <c r="C9030" s="1">
        <v>43344</v>
      </c>
      <c r="D9030" s="1">
        <v>43344</v>
      </c>
      <c r="E9030" t="s">
        <v>1289</v>
      </c>
      <c r="F9030" t="s">
        <v>3852</v>
      </c>
      <c r="G9030" t="s">
        <v>3853</v>
      </c>
      <c r="H9030" t="s">
        <v>37</v>
      </c>
      <c r="I9030" t="s">
        <v>23</v>
      </c>
      <c r="J9030" t="s">
        <v>91</v>
      </c>
      <c r="K9030" t="s">
        <v>92</v>
      </c>
      <c r="L9030">
        <v>98103</v>
      </c>
      <c r="M9030" t="s">
        <v>40</v>
      </c>
      <c r="N9030" t="s">
        <v>924</v>
      </c>
      <c r="O9030" t="s">
        <v>28</v>
      </c>
      <c r="P9030" t="s">
        <v>52</v>
      </c>
      <c r="Q9030" t="s">
        <v>925</v>
      </c>
      <c r="R9030">
        <v>283.56</v>
      </c>
    </row>
    <row r="9031" spans="1:18" x14ac:dyDescent="0.3">
      <c r="A9031">
        <v>9033</v>
      </c>
      <c r="B9031" t="s">
        <v>10384</v>
      </c>
      <c r="C9031" s="1">
        <v>43273</v>
      </c>
      <c r="D9031" s="1">
        <v>43277</v>
      </c>
      <c r="E9031" t="s">
        <v>46</v>
      </c>
      <c r="F9031" t="s">
        <v>436</v>
      </c>
      <c r="G9031" t="s">
        <v>437</v>
      </c>
      <c r="H9031" t="s">
        <v>98</v>
      </c>
      <c r="I9031" t="s">
        <v>23</v>
      </c>
      <c r="J9031" t="s">
        <v>878</v>
      </c>
      <c r="K9031" t="s">
        <v>234</v>
      </c>
      <c r="L9031">
        <v>48227</v>
      </c>
      <c r="M9031" t="s">
        <v>101</v>
      </c>
      <c r="N9031" t="s">
        <v>31</v>
      </c>
      <c r="O9031" t="s">
        <v>28</v>
      </c>
      <c r="P9031" t="s">
        <v>32</v>
      </c>
      <c r="Q9031" t="s">
        <v>33</v>
      </c>
      <c r="R9031">
        <v>487.96</v>
      </c>
    </row>
    <row r="9032" spans="1:18" x14ac:dyDescent="0.3">
      <c r="A9032">
        <v>9034</v>
      </c>
      <c r="B9032" t="s">
        <v>10385</v>
      </c>
      <c r="C9032" s="1">
        <v>42249</v>
      </c>
      <c r="D9032" s="1">
        <v>42254</v>
      </c>
      <c r="E9032" t="s">
        <v>46</v>
      </c>
      <c r="F9032" t="s">
        <v>1584</v>
      </c>
      <c r="G9032" t="s">
        <v>1585</v>
      </c>
      <c r="H9032" t="s">
        <v>22</v>
      </c>
      <c r="I9032" t="s">
        <v>23</v>
      </c>
      <c r="J9032" t="s">
        <v>1707</v>
      </c>
      <c r="K9032" t="s">
        <v>1708</v>
      </c>
      <c r="L9032">
        <v>72701</v>
      </c>
      <c r="M9032" t="s">
        <v>26</v>
      </c>
      <c r="N9032" t="s">
        <v>4723</v>
      </c>
      <c r="O9032" t="s">
        <v>42</v>
      </c>
      <c r="P9032" t="s">
        <v>71</v>
      </c>
      <c r="Q9032" t="s">
        <v>4724</v>
      </c>
      <c r="R9032">
        <v>1793.98</v>
      </c>
    </row>
    <row r="9033" spans="1:18" x14ac:dyDescent="0.3">
      <c r="A9033">
        <v>9035</v>
      </c>
      <c r="B9033" t="s">
        <v>10386</v>
      </c>
      <c r="C9033" s="1">
        <v>42644</v>
      </c>
      <c r="D9033" s="1">
        <v>42648</v>
      </c>
      <c r="E9033" t="s">
        <v>46</v>
      </c>
      <c r="F9033" t="s">
        <v>657</v>
      </c>
      <c r="G9033" t="s">
        <v>658</v>
      </c>
      <c r="H9033" t="s">
        <v>22</v>
      </c>
      <c r="I9033" t="s">
        <v>23</v>
      </c>
      <c r="J9033" t="s">
        <v>1320</v>
      </c>
      <c r="K9033" t="s">
        <v>207</v>
      </c>
      <c r="L9033">
        <v>62301</v>
      </c>
      <c r="M9033" t="s">
        <v>101</v>
      </c>
      <c r="N9033" t="s">
        <v>5746</v>
      </c>
      <c r="O9033" t="s">
        <v>42</v>
      </c>
      <c r="P9033" t="s">
        <v>71</v>
      </c>
      <c r="Q9033" t="s">
        <v>5747</v>
      </c>
      <c r="R9033">
        <v>2.992</v>
      </c>
    </row>
    <row r="9034" spans="1:18" x14ac:dyDescent="0.3">
      <c r="A9034">
        <v>9036</v>
      </c>
      <c r="B9034" t="s">
        <v>10386</v>
      </c>
      <c r="C9034" s="1">
        <v>42644</v>
      </c>
      <c r="D9034" s="1">
        <v>42648</v>
      </c>
      <c r="E9034" t="s">
        <v>46</v>
      </c>
      <c r="F9034" t="s">
        <v>657</v>
      </c>
      <c r="G9034" t="s">
        <v>658</v>
      </c>
      <c r="H9034" t="s">
        <v>22</v>
      </c>
      <c r="I9034" t="s">
        <v>23</v>
      </c>
      <c r="J9034" t="s">
        <v>1320</v>
      </c>
      <c r="K9034" t="s">
        <v>207</v>
      </c>
      <c r="L9034">
        <v>62301</v>
      </c>
      <c r="M9034" t="s">
        <v>101</v>
      </c>
      <c r="N9034" t="s">
        <v>659</v>
      </c>
      <c r="O9034" t="s">
        <v>67</v>
      </c>
      <c r="P9034" t="s">
        <v>157</v>
      </c>
      <c r="Q9034" t="s">
        <v>660</v>
      </c>
      <c r="R9034">
        <v>108.768</v>
      </c>
    </row>
    <row r="9035" spans="1:18" x14ac:dyDescent="0.3">
      <c r="A9035">
        <v>9037</v>
      </c>
      <c r="B9035" t="s">
        <v>10387</v>
      </c>
      <c r="C9035" s="1">
        <v>42467</v>
      </c>
      <c r="D9035" s="1">
        <v>42470</v>
      </c>
      <c r="E9035" t="s">
        <v>184</v>
      </c>
      <c r="F9035" t="s">
        <v>2179</v>
      </c>
      <c r="G9035" t="s">
        <v>2180</v>
      </c>
      <c r="H9035" t="s">
        <v>22</v>
      </c>
      <c r="I9035" t="s">
        <v>23</v>
      </c>
      <c r="J9035" t="s">
        <v>262</v>
      </c>
      <c r="K9035" t="s">
        <v>263</v>
      </c>
      <c r="L9035">
        <v>10035</v>
      </c>
      <c r="M9035" t="s">
        <v>144</v>
      </c>
      <c r="N9035" t="s">
        <v>3979</v>
      </c>
      <c r="O9035" t="s">
        <v>42</v>
      </c>
      <c r="P9035" t="s">
        <v>86</v>
      </c>
      <c r="Q9035" t="s">
        <v>3980</v>
      </c>
      <c r="R9035">
        <v>25.92</v>
      </c>
    </row>
    <row r="9036" spans="1:18" x14ac:dyDescent="0.3">
      <c r="A9036">
        <v>9038</v>
      </c>
      <c r="B9036" t="s">
        <v>10387</v>
      </c>
      <c r="C9036" s="1">
        <v>42467</v>
      </c>
      <c r="D9036" s="1">
        <v>42470</v>
      </c>
      <c r="E9036" t="s">
        <v>184</v>
      </c>
      <c r="F9036" t="s">
        <v>2179</v>
      </c>
      <c r="G9036" t="s">
        <v>2180</v>
      </c>
      <c r="H9036" t="s">
        <v>22</v>
      </c>
      <c r="I9036" t="s">
        <v>23</v>
      </c>
      <c r="J9036" t="s">
        <v>262</v>
      </c>
      <c r="K9036" t="s">
        <v>263</v>
      </c>
      <c r="L9036">
        <v>10035</v>
      </c>
      <c r="M9036" t="s">
        <v>144</v>
      </c>
      <c r="N9036" t="s">
        <v>3983</v>
      </c>
      <c r="O9036" t="s">
        <v>42</v>
      </c>
      <c r="P9036" t="s">
        <v>55</v>
      </c>
      <c r="Q9036" t="s">
        <v>3984</v>
      </c>
      <c r="R9036">
        <v>22.58</v>
      </c>
    </row>
    <row r="9037" spans="1:18" x14ac:dyDescent="0.3">
      <c r="A9037">
        <v>9039</v>
      </c>
      <c r="B9037" t="s">
        <v>10388</v>
      </c>
      <c r="C9037" s="1">
        <v>43425</v>
      </c>
      <c r="D9037" s="1">
        <v>43425</v>
      </c>
      <c r="E9037" t="s">
        <v>1289</v>
      </c>
      <c r="F9037" t="s">
        <v>4381</v>
      </c>
      <c r="G9037" t="s">
        <v>4382</v>
      </c>
      <c r="H9037" t="s">
        <v>22</v>
      </c>
      <c r="I9037" t="s">
        <v>23</v>
      </c>
      <c r="J9037" t="s">
        <v>180</v>
      </c>
      <c r="K9037" t="s">
        <v>100</v>
      </c>
      <c r="L9037">
        <v>77095</v>
      </c>
      <c r="M9037" t="s">
        <v>101</v>
      </c>
      <c r="N9037" t="s">
        <v>1783</v>
      </c>
      <c r="O9037" t="s">
        <v>67</v>
      </c>
      <c r="P9037" t="s">
        <v>68</v>
      </c>
      <c r="Q9037" t="s">
        <v>1784</v>
      </c>
      <c r="R9037">
        <v>55.176000000000002</v>
      </c>
    </row>
    <row r="9038" spans="1:18" x14ac:dyDescent="0.3">
      <c r="A9038">
        <v>9040</v>
      </c>
      <c r="B9038" t="s">
        <v>10389</v>
      </c>
      <c r="C9038" s="1">
        <v>43086</v>
      </c>
      <c r="D9038" s="1">
        <v>43090</v>
      </c>
      <c r="E9038" t="s">
        <v>46</v>
      </c>
      <c r="F9038" t="s">
        <v>3832</v>
      </c>
      <c r="G9038" t="s">
        <v>3833</v>
      </c>
      <c r="H9038" t="s">
        <v>22</v>
      </c>
      <c r="I9038" t="s">
        <v>23</v>
      </c>
      <c r="J9038" t="s">
        <v>878</v>
      </c>
      <c r="K9038" t="s">
        <v>234</v>
      </c>
      <c r="L9038">
        <v>48205</v>
      </c>
      <c r="M9038" t="s">
        <v>101</v>
      </c>
      <c r="N9038" t="s">
        <v>2694</v>
      </c>
      <c r="O9038" t="s">
        <v>42</v>
      </c>
      <c r="P9038" t="s">
        <v>71</v>
      </c>
      <c r="Q9038" t="s">
        <v>2695</v>
      </c>
      <c r="R9038">
        <v>9892.74</v>
      </c>
    </row>
    <row r="9039" spans="1:18" x14ac:dyDescent="0.3">
      <c r="A9039">
        <v>9041</v>
      </c>
      <c r="B9039" t="s">
        <v>10390</v>
      </c>
      <c r="C9039" s="1">
        <v>42266</v>
      </c>
      <c r="D9039" s="1">
        <v>42271</v>
      </c>
      <c r="E9039" t="s">
        <v>46</v>
      </c>
      <c r="F9039" t="s">
        <v>4597</v>
      </c>
      <c r="G9039" t="s">
        <v>4598</v>
      </c>
      <c r="H9039" t="s">
        <v>37</v>
      </c>
      <c r="I9039" t="s">
        <v>23</v>
      </c>
      <c r="J9039" t="s">
        <v>8029</v>
      </c>
      <c r="K9039" t="s">
        <v>306</v>
      </c>
      <c r="L9039">
        <v>85224</v>
      </c>
      <c r="M9039" t="s">
        <v>40</v>
      </c>
      <c r="N9039" t="s">
        <v>4460</v>
      </c>
      <c r="O9039" t="s">
        <v>28</v>
      </c>
      <c r="P9039" t="s">
        <v>52</v>
      </c>
      <c r="Q9039" t="s">
        <v>4461</v>
      </c>
      <c r="R9039">
        <v>73.915000000000006</v>
      </c>
    </row>
    <row r="9040" spans="1:18" x14ac:dyDescent="0.3">
      <c r="A9040">
        <v>9042</v>
      </c>
      <c r="B9040" t="s">
        <v>10391</v>
      </c>
      <c r="C9040" s="1">
        <v>42275</v>
      </c>
      <c r="D9040" s="1">
        <v>42280</v>
      </c>
      <c r="E9040" t="s">
        <v>46</v>
      </c>
      <c r="F9040" t="s">
        <v>1656</v>
      </c>
      <c r="G9040" t="s">
        <v>1657</v>
      </c>
      <c r="H9040" t="s">
        <v>22</v>
      </c>
      <c r="I9040" t="s">
        <v>23</v>
      </c>
      <c r="J9040" t="s">
        <v>7240</v>
      </c>
      <c r="K9040" t="s">
        <v>50</v>
      </c>
      <c r="L9040">
        <v>33021</v>
      </c>
      <c r="M9040" t="s">
        <v>26</v>
      </c>
      <c r="N9040" t="s">
        <v>9188</v>
      </c>
      <c r="O9040" t="s">
        <v>28</v>
      </c>
      <c r="P9040" t="s">
        <v>61</v>
      </c>
      <c r="Q9040" t="s">
        <v>9189</v>
      </c>
      <c r="R9040">
        <v>337.08800000000002</v>
      </c>
    </row>
    <row r="9041" spans="1:18" x14ac:dyDescent="0.3">
      <c r="A9041">
        <v>9043</v>
      </c>
      <c r="B9041" t="s">
        <v>10392</v>
      </c>
      <c r="C9041" s="1">
        <v>42635</v>
      </c>
      <c r="D9041" s="1">
        <v>42639</v>
      </c>
      <c r="E9041" t="s">
        <v>19</v>
      </c>
      <c r="F9041" t="s">
        <v>1318</v>
      </c>
      <c r="G9041" t="s">
        <v>1319</v>
      </c>
      <c r="H9041" t="s">
        <v>37</v>
      </c>
      <c r="I9041" t="s">
        <v>23</v>
      </c>
      <c r="J9041" t="s">
        <v>38</v>
      </c>
      <c r="K9041" t="s">
        <v>39</v>
      </c>
      <c r="L9041">
        <v>90049</v>
      </c>
      <c r="M9041" t="s">
        <v>40</v>
      </c>
      <c r="N9041" t="s">
        <v>2196</v>
      </c>
      <c r="O9041" t="s">
        <v>42</v>
      </c>
      <c r="P9041" t="s">
        <v>74</v>
      </c>
      <c r="Q9041" t="s">
        <v>2197</v>
      </c>
      <c r="R9041">
        <v>61.44</v>
      </c>
    </row>
    <row r="9042" spans="1:18" x14ac:dyDescent="0.3">
      <c r="A9042">
        <v>9044</v>
      </c>
      <c r="B9042" t="s">
        <v>10393</v>
      </c>
      <c r="C9042" s="1">
        <v>43046</v>
      </c>
      <c r="D9042" s="1">
        <v>43052</v>
      </c>
      <c r="E9042" t="s">
        <v>46</v>
      </c>
      <c r="F9042" t="s">
        <v>4241</v>
      </c>
      <c r="G9042" t="s">
        <v>4242</v>
      </c>
      <c r="H9042" t="s">
        <v>37</v>
      </c>
      <c r="I9042" t="s">
        <v>23</v>
      </c>
      <c r="J9042" t="s">
        <v>123</v>
      </c>
      <c r="K9042" t="s">
        <v>39</v>
      </c>
      <c r="L9042">
        <v>94122</v>
      </c>
      <c r="M9042" t="s">
        <v>40</v>
      </c>
      <c r="N9042" t="s">
        <v>1311</v>
      </c>
      <c r="O9042" t="s">
        <v>67</v>
      </c>
      <c r="P9042" t="s">
        <v>157</v>
      </c>
      <c r="Q9042" t="s">
        <v>1312</v>
      </c>
      <c r="R9042">
        <v>479.97</v>
      </c>
    </row>
    <row r="9043" spans="1:18" x14ac:dyDescent="0.3">
      <c r="A9043">
        <v>9045</v>
      </c>
      <c r="B9043" t="s">
        <v>10394</v>
      </c>
      <c r="C9043" s="1">
        <v>43450</v>
      </c>
      <c r="D9043" s="1">
        <v>43454</v>
      </c>
      <c r="E9043" t="s">
        <v>19</v>
      </c>
      <c r="F9043" t="s">
        <v>3028</v>
      </c>
      <c r="G9043" t="s">
        <v>3029</v>
      </c>
      <c r="H9043" t="s">
        <v>37</v>
      </c>
      <c r="I9043" t="s">
        <v>23</v>
      </c>
      <c r="J9043" t="s">
        <v>5035</v>
      </c>
      <c r="K9043" t="s">
        <v>39</v>
      </c>
      <c r="L9043">
        <v>94086</v>
      </c>
      <c r="M9043" t="s">
        <v>40</v>
      </c>
      <c r="N9043" t="s">
        <v>5746</v>
      </c>
      <c r="O9043" t="s">
        <v>42</v>
      </c>
      <c r="P9043" t="s">
        <v>71</v>
      </c>
      <c r="Q9043" t="s">
        <v>5747</v>
      </c>
      <c r="R9043">
        <v>5.984</v>
      </c>
    </row>
    <row r="9044" spans="1:18" x14ac:dyDescent="0.3">
      <c r="A9044">
        <v>9046</v>
      </c>
      <c r="B9044" t="s">
        <v>10394</v>
      </c>
      <c r="C9044" s="1">
        <v>43450</v>
      </c>
      <c r="D9044" s="1">
        <v>43454</v>
      </c>
      <c r="E9044" t="s">
        <v>19</v>
      </c>
      <c r="F9044" t="s">
        <v>3028</v>
      </c>
      <c r="G9044" t="s">
        <v>3029</v>
      </c>
      <c r="H9044" t="s">
        <v>37</v>
      </c>
      <c r="I9044" t="s">
        <v>23</v>
      </c>
      <c r="J9044" t="s">
        <v>5035</v>
      </c>
      <c r="K9044" t="s">
        <v>39</v>
      </c>
      <c r="L9044">
        <v>94086</v>
      </c>
      <c r="M9044" t="s">
        <v>40</v>
      </c>
      <c r="N9044" t="s">
        <v>5333</v>
      </c>
      <c r="O9044" t="s">
        <v>67</v>
      </c>
      <c r="P9044" t="s">
        <v>157</v>
      </c>
      <c r="Q9044" t="s">
        <v>5334</v>
      </c>
      <c r="R9044">
        <v>189.95</v>
      </c>
    </row>
    <row r="9045" spans="1:18" x14ac:dyDescent="0.3">
      <c r="A9045">
        <v>9047</v>
      </c>
      <c r="B9045" t="s">
        <v>10394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2466</v>
      </c>
      <c r="O9045" t="s">
        <v>67</v>
      </c>
      <c r="P9045" t="s">
        <v>157</v>
      </c>
      <c r="Q9045" t="s">
        <v>2467</v>
      </c>
      <c r="R9045">
        <v>149.94999999999999</v>
      </c>
    </row>
    <row r="9046" spans="1:18" x14ac:dyDescent="0.3">
      <c r="A9046">
        <v>9048</v>
      </c>
      <c r="B9046" t="s">
        <v>10394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2969</v>
      </c>
      <c r="O9046" t="s">
        <v>42</v>
      </c>
      <c r="P9046" t="s">
        <v>64</v>
      </c>
      <c r="Q9046" t="s">
        <v>2970</v>
      </c>
      <c r="R9046">
        <v>29.95</v>
      </c>
    </row>
    <row r="9047" spans="1:18" x14ac:dyDescent="0.3">
      <c r="A9047">
        <v>9049</v>
      </c>
      <c r="B9047" t="s">
        <v>10394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8459</v>
      </c>
      <c r="O9047" t="s">
        <v>42</v>
      </c>
      <c r="P9047" t="s">
        <v>43</v>
      </c>
      <c r="Q9047" t="s">
        <v>8460</v>
      </c>
      <c r="R9047">
        <v>44.4</v>
      </c>
    </row>
    <row r="9048" spans="1:18" x14ac:dyDescent="0.3">
      <c r="A9048">
        <v>9050</v>
      </c>
      <c r="B9048" t="s">
        <v>10395</v>
      </c>
      <c r="C9048" s="1">
        <v>42268</v>
      </c>
      <c r="D9048" s="1">
        <v>42272</v>
      </c>
      <c r="E9048" t="s">
        <v>46</v>
      </c>
      <c r="F9048" t="s">
        <v>2972</v>
      </c>
      <c r="G9048" t="s">
        <v>2973</v>
      </c>
      <c r="H9048" t="s">
        <v>98</v>
      </c>
      <c r="I9048" t="s">
        <v>23</v>
      </c>
      <c r="J9048" t="s">
        <v>262</v>
      </c>
      <c r="K9048" t="s">
        <v>263</v>
      </c>
      <c r="L9048">
        <v>10011</v>
      </c>
      <c r="M9048" t="s">
        <v>144</v>
      </c>
      <c r="N9048" t="s">
        <v>2591</v>
      </c>
      <c r="O9048" t="s">
        <v>42</v>
      </c>
      <c r="P9048" t="s">
        <v>64</v>
      </c>
      <c r="Q9048" t="s">
        <v>2592</v>
      </c>
      <c r="R9048">
        <v>66.03</v>
      </c>
    </row>
    <row r="9049" spans="1:18" x14ac:dyDescent="0.3">
      <c r="A9049">
        <v>9051</v>
      </c>
      <c r="B9049" t="s">
        <v>10396</v>
      </c>
      <c r="C9049" s="1">
        <v>42508</v>
      </c>
      <c r="D9049" s="1">
        <v>42512</v>
      </c>
      <c r="E9049" t="s">
        <v>46</v>
      </c>
      <c r="F9049" t="s">
        <v>2675</v>
      </c>
      <c r="G9049" t="s">
        <v>2676</v>
      </c>
      <c r="H9049" t="s">
        <v>37</v>
      </c>
      <c r="I9049" t="s">
        <v>23</v>
      </c>
      <c r="J9049" t="s">
        <v>38</v>
      </c>
      <c r="K9049" t="s">
        <v>39</v>
      </c>
      <c r="L9049">
        <v>90004</v>
      </c>
      <c r="M9049" t="s">
        <v>40</v>
      </c>
      <c r="N9049" t="s">
        <v>1435</v>
      </c>
      <c r="O9049" t="s">
        <v>42</v>
      </c>
      <c r="P9049" t="s">
        <v>86</v>
      </c>
      <c r="Q9049" t="s">
        <v>1436</v>
      </c>
      <c r="R9049">
        <v>10.86</v>
      </c>
    </row>
    <row r="9050" spans="1:18" x14ac:dyDescent="0.3">
      <c r="A9050">
        <v>9052</v>
      </c>
      <c r="B9050" t="s">
        <v>10397</v>
      </c>
      <c r="C9050" s="1">
        <v>42089</v>
      </c>
      <c r="D9050" s="1">
        <v>42094</v>
      </c>
      <c r="E9050" t="s">
        <v>19</v>
      </c>
      <c r="F9050" t="s">
        <v>3861</v>
      </c>
      <c r="G9050" t="s">
        <v>3862</v>
      </c>
      <c r="H9050" t="s">
        <v>37</v>
      </c>
      <c r="I9050" t="s">
        <v>23</v>
      </c>
      <c r="J9050" t="s">
        <v>123</v>
      </c>
      <c r="K9050" t="s">
        <v>39</v>
      </c>
      <c r="L9050">
        <v>94122</v>
      </c>
      <c r="M9050" t="s">
        <v>40</v>
      </c>
      <c r="N9050" t="s">
        <v>5018</v>
      </c>
      <c r="O9050" t="s">
        <v>42</v>
      </c>
      <c r="P9050" t="s">
        <v>64</v>
      </c>
      <c r="Q9050" t="s">
        <v>5019</v>
      </c>
      <c r="R9050">
        <v>3.36</v>
      </c>
    </row>
    <row r="9051" spans="1:18" x14ac:dyDescent="0.3">
      <c r="A9051">
        <v>9053</v>
      </c>
      <c r="B9051" t="s">
        <v>10397</v>
      </c>
      <c r="C9051" s="1">
        <v>42089</v>
      </c>
      <c r="D9051" s="1">
        <v>42094</v>
      </c>
      <c r="E9051" t="s">
        <v>19</v>
      </c>
      <c r="F9051" t="s">
        <v>3861</v>
      </c>
      <c r="G9051" t="s">
        <v>3862</v>
      </c>
      <c r="H9051" t="s">
        <v>37</v>
      </c>
      <c r="I9051" t="s">
        <v>23</v>
      </c>
      <c r="J9051" t="s">
        <v>123</v>
      </c>
      <c r="K9051" t="s">
        <v>39</v>
      </c>
      <c r="L9051">
        <v>94122</v>
      </c>
      <c r="M9051" t="s">
        <v>40</v>
      </c>
      <c r="N9051" t="s">
        <v>228</v>
      </c>
      <c r="O9051" t="s">
        <v>42</v>
      </c>
      <c r="P9051" t="s">
        <v>71</v>
      </c>
      <c r="Q9051" t="s">
        <v>229</v>
      </c>
      <c r="R9051">
        <v>27.936</v>
      </c>
    </row>
    <row r="9052" spans="1:18" x14ac:dyDescent="0.3">
      <c r="A9052">
        <v>9054</v>
      </c>
      <c r="B9052" t="s">
        <v>10397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8520</v>
      </c>
      <c r="O9052" t="s">
        <v>67</v>
      </c>
      <c r="P9052" t="s">
        <v>68</v>
      </c>
      <c r="Q9052" t="s">
        <v>8521</v>
      </c>
      <c r="R9052">
        <v>28.783999999999999</v>
      </c>
    </row>
    <row r="9053" spans="1:18" x14ac:dyDescent="0.3">
      <c r="A9053">
        <v>9055</v>
      </c>
      <c r="B9053" t="s">
        <v>10398</v>
      </c>
      <c r="C9053" s="1">
        <v>43365</v>
      </c>
      <c r="D9053" s="1">
        <v>43371</v>
      </c>
      <c r="E9053" t="s">
        <v>46</v>
      </c>
      <c r="F9053" t="s">
        <v>2650</v>
      </c>
      <c r="G9053" t="s">
        <v>2651</v>
      </c>
      <c r="H9053" t="s">
        <v>22</v>
      </c>
      <c r="I9053" t="s">
        <v>23</v>
      </c>
      <c r="J9053" t="s">
        <v>2544</v>
      </c>
      <c r="K9053" t="s">
        <v>39</v>
      </c>
      <c r="L9053">
        <v>92704</v>
      </c>
      <c r="M9053" t="s">
        <v>40</v>
      </c>
      <c r="N9053" t="s">
        <v>574</v>
      </c>
      <c r="O9053" t="s">
        <v>42</v>
      </c>
      <c r="P9053" t="s">
        <v>575</v>
      </c>
      <c r="Q9053" t="s">
        <v>576</v>
      </c>
      <c r="R9053">
        <v>21.96</v>
      </c>
    </row>
    <row r="9054" spans="1:18" x14ac:dyDescent="0.3">
      <c r="A9054">
        <v>9056</v>
      </c>
      <c r="B9054" t="s">
        <v>10399</v>
      </c>
      <c r="C9054" s="1">
        <v>42625</v>
      </c>
      <c r="D9054" s="1">
        <v>42630</v>
      </c>
      <c r="E9054" t="s">
        <v>19</v>
      </c>
      <c r="F9054" t="s">
        <v>964</v>
      </c>
      <c r="G9054" t="s">
        <v>965</v>
      </c>
      <c r="H9054" t="s">
        <v>22</v>
      </c>
      <c r="I9054" t="s">
        <v>23</v>
      </c>
      <c r="J9054" t="s">
        <v>91</v>
      </c>
      <c r="K9054" t="s">
        <v>92</v>
      </c>
      <c r="L9054">
        <v>98103</v>
      </c>
      <c r="M9054" t="s">
        <v>40</v>
      </c>
      <c r="N9054" t="s">
        <v>3561</v>
      </c>
      <c r="O9054" t="s">
        <v>67</v>
      </c>
      <c r="P9054" t="s">
        <v>157</v>
      </c>
      <c r="Q9054" t="s">
        <v>3562</v>
      </c>
      <c r="R9054">
        <v>21.98</v>
      </c>
    </row>
    <row r="9055" spans="1:18" x14ac:dyDescent="0.3">
      <c r="A9055">
        <v>9057</v>
      </c>
      <c r="B9055" t="s">
        <v>10400</v>
      </c>
      <c r="C9055" s="1">
        <v>42676</v>
      </c>
      <c r="D9055" s="1">
        <v>42678</v>
      </c>
      <c r="E9055" t="s">
        <v>184</v>
      </c>
      <c r="F9055" t="s">
        <v>4448</v>
      </c>
      <c r="G9055" t="s">
        <v>4449</v>
      </c>
      <c r="H9055" t="s">
        <v>98</v>
      </c>
      <c r="I9055" t="s">
        <v>23</v>
      </c>
      <c r="J9055" t="s">
        <v>262</v>
      </c>
      <c r="K9055" t="s">
        <v>263</v>
      </c>
      <c r="L9055">
        <v>10011</v>
      </c>
      <c r="M9055" t="s">
        <v>144</v>
      </c>
      <c r="N9055" t="s">
        <v>9132</v>
      </c>
      <c r="O9055" t="s">
        <v>28</v>
      </c>
      <c r="P9055" t="s">
        <v>32</v>
      </c>
      <c r="Q9055" t="s">
        <v>9133</v>
      </c>
      <c r="R9055">
        <v>2621.3220000000001</v>
      </c>
    </row>
    <row r="9056" spans="1:18" x14ac:dyDescent="0.3">
      <c r="A9056">
        <v>9058</v>
      </c>
      <c r="B9056" t="s">
        <v>10401</v>
      </c>
      <c r="C9056" s="1">
        <v>42663</v>
      </c>
      <c r="D9056" s="1">
        <v>42667</v>
      </c>
      <c r="E9056" t="s">
        <v>46</v>
      </c>
      <c r="F9056" t="s">
        <v>5812</v>
      </c>
      <c r="G9056" t="s">
        <v>5813</v>
      </c>
      <c r="H9056" t="s">
        <v>22</v>
      </c>
      <c r="I9056" t="s">
        <v>23</v>
      </c>
      <c r="J9056" t="s">
        <v>38</v>
      </c>
      <c r="K9056" t="s">
        <v>39</v>
      </c>
      <c r="L9056">
        <v>90045</v>
      </c>
      <c r="M9056" t="s">
        <v>40</v>
      </c>
      <c r="N9056" t="s">
        <v>7623</v>
      </c>
      <c r="O9056" t="s">
        <v>28</v>
      </c>
      <c r="P9056" t="s">
        <v>61</v>
      </c>
      <c r="Q9056" t="s">
        <v>7624</v>
      </c>
      <c r="R9056">
        <v>74.760000000000005</v>
      </c>
    </row>
    <row r="9057" spans="1:18" x14ac:dyDescent="0.3">
      <c r="A9057">
        <v>9059</v>
      </c>
      <c r="B9057" t="s">
        <v>10401</v>
      </c>
      <c r="C9057" s="1">
        <v>42663</v>
      </c>
      <c r="D9057" s="1">
        <v>42667</v>
      </c>
      <c r="E9057" t="s">
        <v>46</v>
      </c>
      <c r="F9057" t="s">
        <v>5812</v>
      </c>
      <c r="G9057" t="s">
        <v>5813</v>
      </c>
      <c r="H9057" t="s">
        <v>22</v>
      </c>
      <c r="I9057" t="s">
        <v>23</v>
      </c>
      <c r="J9057" t="s">
        <v>38</v>
      </c>
      <c r="K9057" t="s">
        <v>39</v>
      </c>
      <c r="L9057">
        <v>90045</v>
      </c>
      <c r="M9057" t="s">
        <v>40</v>
      </c>
      <c r="N9057" t="s">
        <v>8317</v>
      </c>
      <c r="O9057" t="s">
        <v>28</v>
      </c>
      <c r="P9057" t="s">
        <v>52</v>
      </c>
      <c r="Q9057" t="s">
        <v>8318</v>
      </c>
      <c r="R9057">
        <v>364.77600000000001</v>
      </c>
    </row>
    <row r="9058" spans="1:18" x14ac:dyDescent="0.3">
      <c r="A9058">
        <v>9060</v>
      </c>
      <c r="B9058" t="s">
        <v>10402</v>
      </c>
      <c r="C9058" s="1">
        <v>42900</v>
      </c>
      <c r="D9058" s="1">
        <v>42904</v>
      </c>
      <c r="E9058" t="s">
        <v>46</v>
      </c>
      <c r="F9058" t="s">
        <v>2141</v>
      </c>
      <c r="G9058" t="s">
        <v>2142</v>
      </c>
      <c r="H9058" t="s">
        <v>37</v>
      </c>
      <c r="I9058" t="s">
        <v>23</v>
      </c>
      <c r="J9058" t="s">
        <v>91</v>
      </c>
      <c r="K9058" t="s">
        <v>92</v>
      </c>
      <c r="L9058">
        <v>98103</v>
      </c>
      <c r="M9058" t="s">
        <v>40</v>
      </c>
      <c r="N9058" t="s">
        <v>3494</v>
      </c>
      <c r="O9058" t="s">
        <v>28</v>
      </c>
      <c r="P9058" t="s">
        <v>52</v>
      </c>
      <c r="Q9058" t="s">
        <v>3495</v>
      </c>
      <c r="R9058">
        <v>1115.17</v>
      </c>
    </row>
    <row r="9059" spans="1:18" x14ac:dyDescent="0.3">
      <c r="A9059">
        <v>9061</v>
      </c>
      <c r="B9059" t="s">
        <v>10403</v>
      </c>
      <c r="C9059" s="1">
        <v>42694</v>
      </c>
      <c r="D9059" s="1">
        <v>42695</v>
      </c>
      <c r="E9059" t="s">
        <v>184</v>
      </c>
      <c r="F9059" t="s">
        <v>2421</v>
      </c>
      <c r="G9059" t="s">
        <v>2422</v>
      </c>
      <c r="H9059" t="s">
        <v>37</v>
      </c>
      <c r="I9059" t="s">
        <v>23</v>
      </c>
      <c r="J9059" t="s">
        <v>946</v>
      </c>
      <c r="K9059" t="s">
        <v>39</v>
      </c>
      <c r="L9059">
        <v>92024</v>
      </c>
      <c r="M9059" t="s">
        <v>40</v>
      </c>
      <c r="N9059" t="s">
        <v>3547</v>
      </c>
      <c r="O9059" t="s">
        <v>42</v>
      </c>
      <c r="P9059" t="s">
        <v>71</v>
      </c>
      <c r="Q9059" t="s">
        <v>3548</v>
      </c>
      <c r="R9059">
        <v>89.695999999999998</v>
      </c>
    </row>
    <row r="9060" spans="1:18" x14ac:dyDescent="0.3">
      <c r="A9060">
        <v>9062</v>
      </c>
      <c r="B9060" t="s">
        <v>10403</v>
      </c>
      <c r="C9060" s="1">
        <v>42694</v>
      </c>
      <c r="D9060" s="1">
        <v>42695</v>
      </c>
      <c r="E9060" t="s">
        <v>184</v>
      </c>
      <c r="F9060" t="s">
        <v>2421</v>
      </c>
      <c r="G9060" t="s">
        <v>2422</v>
      </c>
      <c r="H9060" t="s">
        <v>37</v>
      </c>
      <c r="I9060" t="s">
        <v>23</v>
      </c>
      <c r="J9060" t="s">
        <v>946</v>
      </c>
      <c r="K9060" t="s">
        <v>39</v>
      </c>
      <c r="L9060">
        <v>92024</v>
      </c>
      <c r="M9060" t="s">
        <v>40</v>
      </c>
      <c r="N9060" t="s">
        <v>253</v>
      </c>
      <c r="O9060" t="s">
        <v>42</v>
      </c>
      <c r="P9060" t="s">
        <v>43</v>
      </c>
      <c r="Q9060" t="s">
        <v>254</v>
      </c>
      <c r="R9060">
        <v>50.12</v>
      </c>
    </row>
    <row r="9061" spans="1:18" x14ac:dyDescent="0.3">
      <c r="A9061">
        <v>9063</v>
      </c>
      <c r="B9061" t="s">
        <v>10404</v>
      </c>
      <c r="C9061" s="1">
        <v>42794</v>
      </c>
      <c r="D9061" s="1">
        <v>42800</v>
      </c>
      <c r="E9061" t="s">
        <v>46</v>
      </c>
      <c r="F9061" t="s">
        <v>5801</v>
      </c>
      <c r="G9061" t="s">
        <v>5802</v>
      </c>
      <c r="H9061" t="s">
        <v>37</v>
      </c>
      <c r="I9061" t="s">
        <v>23</v>
      </c>
      <c r="J9061" t="s">
        <v>262</v>
      </c>
      <c r="K9061" t="s">
        <v>263</v>
      </c>
      <c r="L9061">
        <v>10035</v>
      </c>
      <c r="M9061" t="s">
        <v>144</v>
      </c>
      <c r="N9061" t="s">
        <v>3248</v>
      </c>
      <c r="O9061" t="s">
        <v>42</v>
      </c>
      <c r="P9061" t="s">
        <v>265</v>
      </c>
      <c r="Q9061" t="s">
        <v>559</v>
      </c>
      <c r="R9061">
        <v>36.479999999999997</v>
      </c>
    </row>
    <row r="9062" spans="1:18" x14ac:dyDescent="0.3">
      <c r="A9062">
        <v>9064</v>
      </c>
      <c r="B9062" t="s">
        <v>10405</v>
      </c>
      <c r="C9062" s="1">
        <v>42291</v>
      </c>
      <c r="D9062" s="1">
        <v>42297</v>
      </c>
      <c r="E9062" t="s">
        <v>46</v>
      </c>
      <c r="F9062" t="s">
        <v>1843</v>
      </c>
      <c r="G9062" t="s">
        <v>1844</v>
      </c>
      <c r="H9062" t="s">
        <v>22</v>
      </c>
      <c r="I9062" t="s">
        <v>23</v>
      </c>
      <c r="J9062" t="s">
        <v>299</v>
      </c>
      <c r="K9062" t="s">
        <v>207</v>
      </c>
      <c r="L9062">
        <v>60653</v>
      </c>
      <c r="M9062" t="s">
        <v>101</v>
      </c>
      <c r="N9062" t="s">
        <v>5417</v>
      </c>
      <c r="O9062" t="s">
        <v>42</v>
      </c>
      <c r="P9062" t="s">
        <v>86</v>
      </c>
      <c r="Q9062" t="s">
        <v>5418</v>
      </c>
      <c r="R9062">
        <v>322.19200000000001</v>
      </c>
    </row>
    <row r="9063" spans="1:18" x14ac:dyDescent="0.3">
      <c r="A9063">
        <v>9065</v>
      </c>
      <c r="B9063" t="s">
        <v>10405</v>
      </c>
      <c r="C9063" s="1">
        <v>42291</v>
      </c>
      <c r="D9063" s="1">
        <v>42297</v>
      </c>
      <c r="E9063" t="s">
        <v>46</v>
      </c>
      <c r="F9063" t="s">
        <v>1843</v>
      </c>
      <c r="G9063" t="s">
        <v>1844</v>
      </c>
      <c r="H9063" t="s">
        <v>22</v>
      </c>
      <c r="I9063" t="s">
        <v>23</v>
      </c>
      <c r="J9063" t="s">
        <v>299</v>
      </c>
      <c r="K9063" t="s">
        <v>207</v>
      </c>
      <c r="L9063">
        <v>60653</v>
      </c>
      <c r="M9063" t="s">
        <v>101</v>
      </c>
      <c r="N9063" t="s">
        <v>792</v>
      </c>
      <c r="O9063" t="s">
        <v>42</v>
      </c>
      <c r="P9063" t="s">
        <v>71</v>
      </c>
      <c r="Q9063" t="s">
        <v>793</v>
      </c>
      <c r="R9063">
        <v>2.9460000000000002</v>
      </c>
    </row>
    <row r="9064" spans="1:18" x14ac:dyDescent="0.3">
      <c r="A9064">
        <v>9066</v>
      </c>
      <c r="B9064" t="s">
        <v>10405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5439</v>
      </c>
      <c r="O9064" t="s">
        <v>42</v>
      </c>
      <c r="P9064" t="s">
        <v>86</v>
      </c>
      <c r="Q9064" t="s">
        <v>5440</v>
      </c>
      <c r="R9064">
        <v>19.135999999999999</v>
      </c>
    </row>
    <row r="9065" spans="1:18" x14ac:dyDescent="0.3">
      <c r="A9065">
        <v>9067</v>
      </c>
      <c r="B9065" t="s">
        <v>10406</v>
      </c>
      <c r="C9065" s="1">
        <v>43246</v>
      </c>
      <c r="D9065" s="1">
        <v>43250</v>
      </c>
      <c r="E9065" t="s">
        <v>46</v>
      </c>
      <c r="F9065" t="s">
        <v>2462</v>
      </c>
      <c r="G9065" t="s">
        <v>2463</v>
      </c>
      <c r="H9065" t="s">
        <v>22</v>
      </c>
      <c r="I9065" t="s">
        <v>23</v>
      </c>
      <c r="J9065" t="s">
        <v>3327</v>
      </c>
      <c r="K9065" t="s">
        <v>315</v>
      </c>
      <c r="L9065">
        <v>22801</v>
      </c>
      <c r="M9065" t="s">
        <v>26</v>
      </c>
      <c r="N9065" t="s">
        <v>6874</v>
      </c>
      <c r="O9065" t="s">
        <v>67</v>
      </c>
      <c r="P9065" t="s">
        <v>157</v>
      </c>
      <c r="Q9065" t="s">
        <v>6875</v>
      </c>
      <c r="R9065">
        <v>23.08</v>
      </c>
    </row>
    <row r="9066" spans="1:18" x14ac:dyDescent="0.3">
      <c r="A9066">
        <v>9068</v>
      </c>
      <c r="B9066" t="s">
        <v>10407</v>
      </c>
      <c r="C9066" s="1">
        <v>42770</v>
      </c>
      <c r="D9066" s="1">
        <v>42776</v>
      </c>
      <c r="E9066" t="s">
        <v>46</v>
      </c>
      <c r="F9066" t="s">
        <v>2760</v>
      </c>
      <c r="G9066" t="s">
        <v>2761</v>
      </c>
      <c r="H9066" t="s">
        <v>22</v>
      </c>
      <c r="I9066" t="s">
        <v>23</v>
      </c>
      <c r="J9066" t="s">
        <v>3379</v>
      </c>
      <c r="K9066" t="s">
        <v>2738</v>
      </c>
      <c r="L9066">
        <v>20852</v>
      </c>
      <c r="M9066" t="s">
        <v>144</v>
      </c>
      <c r="N9066" t="s">
        <v>5835</v>
      </c>
      <c r="O9066" t="s">
        <v>67</v>
      </c>
      <c r="P9066" t="s">
        <v>68</v>
      </c>
      <c r="Q9066" t="s">
        <v>5836</v>
      </c>
      <c r="R9066">
        <v>90.48</v>
      </c>
    </row>
    <row r="9067" spans="1:18" x14ac:dyDescent="0.3">
      <c r="A9067">
        <v>9069</v>
      </c>
      <c r="B9067" t="s">
        <v>10408</v>
      </c>
      <c r="C9067" s="1">
        <v>42980</v>
      </c>
      <c r="D9067" s="1">
        <v>42983</v>
      </c>
      <c r="E9067" t="s">
        <v>19</v>
      </c>
      <c r="F9067" t="s">
        <v>674</v>
      </c>
      <c r="G9067" t="s">
        <v>675</v>
      </c>
      <c r="H9067" t="s">
        <v>22</v>
      </c>
      <c r="I9067" t="s">
        <v>23</v>
      </c>
      <c r="J9067" t="s">
        <v>1377</v>
      </c>
      <c r="K9067" t="s">
        <v>92</v>
      </c>
      <c r="L9067">
        <v>98198</v>
      </c>
      <c r="M9067" t="s">
        <v>40</v>
      </c>
      <c r="N9067" t="s">
        <v>257</v>
      </c>
      <c r="O9067" t="s">
        <v>28</v>
      </c>
      <c r="P9067" t="s">
        <v>32</v>
      </c>
      <c r="Q9067" t="s">
        <v>258</v>
      </c>
      <c r="R9067">
        <v>215.976</v>
      </c>
    </row>
    <row r="9068" spans="1:18" x14ac:dyDescent="0.3">
      <c r="A9068">
        <v>9070</v>
      </c>
      <c r="B9068" t="s">
        <v>10408</v>
      </c>
      <c r="C9068" s="1">
        <v>42980</v>
      </c>
      <c r="D9068" s="1">
        <v>42983</v>
      </c>
      <c r="E9068" t="s">
        <v>19</v>
      </c>
      <c r="F9068" t="s">
        <v>674</v>
      </c>
      <c r="G9068" t="s">
        <v>675</v>
      </c>
      <c r="H9068" t="s">
        <v>22</v>
      </c>
      <c r="I9068" t="s">
        <v>23</v>
      </c>
      <c r="J9068" t="s">
        <v>1377</v>
      </c>
      <c r="K9068" t="s">
        <v>92</v>
      </c>
      <c r="L9068">
        <v>98198</v>
      </c>
      <c r="M9068" t="s">
        <v>40</v>
      </c>
      <c r="N9068" t="s">
        <v>7513</v>
      </c>
      <c r="O9068" t="s">
        <v>42</v>
      </c>
      <c r="P9068" t="s">
        <v>169</v>
      </c>
      <c r="Q9068" t="s">
        <v>7514</v>
      </c>
      <c r="R9068">
        <v>65.94</v>
      </c>
    </row>
    <row r="9069" spans="1:18" x14ac:dyDescent="0.3">
      <c r="A9069">
        <v>9071</v>
      </c>
      <c r="B9069" t="s">
        <v>10409</v>
      </c>
      <c r="C9069" s="1">
        <v>43438</v>
      </c>
      <c r="D9069" s="1">
        <v>43439</v>
      </c>
      <c r="E9069" t="s">
        <v>184</v>
      </c>
      <c r="F9069" t="s">
        <v>6984</v>
      </c>
      <c r="G9069" t="s">
        <v>6985</v>
      </c>
      <c r="H9069" t="s">
        <v>37</v>
      </c>
      <c r="I9069" t="s">
        <v>23</v>
      </c>
      <c r="J9069" t="s">
        <v>142</v>
      </c>
      <c r="K9069" t="s">
        <v>143</v>
      </c>
      <c r="L9069">
        <v>19134</v>
      </c>
      <c r="M9069" t="s">
        <v>144</v>
      </c>
      <c r="N9069" t="s">
        <v>1133</v>
      </c>
      <c r="O9069" t="s">
        <v>28</v>
      </c>
      <c r="P9069" t="s">
        <v>61</v>
      </c>
      <c r="Q9069" t="s">
        <v>1134</v>
      </c>
      <c r="R9069">
        <v>11.352</v>
      </c>
    </row>
    <row r="9070" spans="1:18" x14ac:dyDescent="0.3">
      <c r="A9070">
        <v>9072</v>
      </c>
      <c r="B9070" t="s">
        <v>10410</v>
      </c>
      <c r="C9070" s="1">
        <v>42533</v>
      </c>
      <c r="D9070" s="1">
        <v>42537</v>
      </c>
      <c r="E9070" t="s">
        <v>46</v>
      </c>
      <c r="F9070" t="s">
        <v>3763</v>
      </c>
      <c r="G9070" t="s">
        <v>3764</v>
      </c>
      <c r="H9070" t="s">
        <v>98</v>
      </c>
      <c r="I9070" t="s">
        <v>23</v>
      </c>
      <c r="J9070" t="s">
        <v>493</v>
      </c>
      <c r="K9070" t="s">
        <v>250</v>
      </c>
      <c r="L9070">
        <v>47201</v>
      </c>
      <c r="M9070" t="s">
        <v>101</v>
      </c>
      <c r="N9070" t="s">
        <v>2241</v>
      </c>
      <c r="O9070" t="s">
        <v>42</v>
      </c>
      <c r="P9070" t="s">
        <v>55</v>
      </c>
      <c r="Q9070" t="s">
        <v>2242</v>
      </c>
      <c r="R9070">
        <v>24.56</v>
      </c>
    </row>
    <row r="9071" spans="1:18" x14ac:dyDescent="0.3">
      <c r="A9071">
        <v>9073</v>
      </c>
      <c r="B9071" t="s">
        <v>10411</v>
      </c>
      <c r="C9071" s="1">
        <v>42982</v>
      </c>
      <c r="D9071" s="1">
        <v>42986</v>
      </c>
      <c r="E9071" t="s">
        <v>46</v>
      </c>
      <c r="F9071" t="s">
        <v>3939</v>
      </c>
      <c r="G9071" t="s">
        <v>3940</v>
      </c>
      <c r="H9071" t="s">
        <v>22</v>
      </c>
      <c r="I9071" t="s">
        <v>23</v>
      </c>
      <c r="J9071" t="s">
        <v>314</v>
      </c>
      <c r="K9071" t="s">
        <v>593</v>
      </c>
      <c r="L9071">
        <v>65807</v>
      </c>
      <c r="M9071" t="s">
        <v>101</v>
      </c>
      <c r="N9071" t="s">
        <v>6105</v>
      </c>
      <c r="O9071" t="s">
        <v>42</v>
      </c>
      <c r="P9071" t="s">
        <v>169</v>
      </c>
      <c r="Q9071" t="s">
        <v>667</v>
      </c>
      <c r="R9071">
        <v>16.559999999999999</v>
      </c>
    </row>
    <row r="9072" spans="1:18" x14ac:dyDescent="0.3">
      <c r="A9072">
        <v>9074</v>
      </c>
      <c r="B9072" t="s">
        <v>10411</v>
      </c>
      <c r="C9072" s="1">
        <v>42982</v>
      </c>
      <c r="D9072" s="1">
        <v>42986</v>
      </c>
      <c r="E9072" t="s">
        <v>46</v>
      </c>
      <c r="F9072" t="s">
        <v>3939</v>
      </c>
      <c r="G9072" t="s">
        <v>3940</v>
      </c>
      <c r="H9072" t="s">
        <v>22</v>
      </c>
      <c r="I9072" t="s">
        <v>23</v>
      </c>
      <c r="J9072" t="s">
        <v>314</v>
      </c>
      <c r="K9072" t="s">
        <v>593</v>
      </c>
      <c r="L9072">
        <v>65807</v>
      </c>
      <c r="M9072" t="s">
        <v>101</v>
      </c>
      <c r="N9072" t="s">
        <v>854</v>
      </c>
      <c r="O9072" t="s">
        <v>67</v>
      </c>
      <c r="P9072" t="s">
        <v>157</v>
      </c>
      <c r="Q9072" t="s">
        <v>855</v>
      </c>
      <c r="R9072">
        <v>279.95</v>
      </c>
    </row>
    <row r="9073" spans="1:18" x14ac:dyDescent="0.3">
      <c r="A9073">
        <v>9075</v>
      </c>
      <c r="B9073" t="s">
        <v>10412</v>
      </c>
      <c r="C9073" s="1">
        <v>42115</v>
      </c>
      <c r="D9073" s="1">
        <v>42120</v>
      </c>
      <c r="E9073" t="s">
        <v>46</v>
      </c>
      <c r="F9073" t="s">
        <v>5173</v>
      </c>
      <c r="G9073" t="s">
        <v>5174</v>
      </c>
      <c r="H9073" t="s">
        <v>37</v>
      </c>
      <c r="I9073" t="s">
        <v>23</v>
      </c>
      <c r="J9073" t="s">
        <v>24</v>
      </c>
      <c r="K9073" t="s">
        <v>25</v>
      </c>
      <c r="L9073">
        <v>42420</v>
      </c>
      <c r="M9073" t="s">
        <v>26</v>
      </c>
      <c r="N9073" t="s">
        <v>3693</v>
      </c>
      <c r="O9073" t="s">
        <v>42</v>
      </c>
      <c r="P9073" t="s">
        <v>55</v>
      </c>
      <c r="Q9073" t="s">
        <v>3694</v>
      </c>
      <c r="R9073">
        <v>828.84</v>
      </c>
    </row>
    <row r="9074" spans="1:18" x14ac:dyDescent="0.3">
      <c r="A9074">
        <v>9076</v>
      </c>
      <c r="B9074" t="s">
        <v>10413</v>
      </c>
      <c r="C9074" s="1">
        <v>42679</v>
      </c>
      <c r="D9074" s="1">
        <v>42682</v>
      </c>
      <c r="E9074" t="s">
        <v>184</v>
      </c>
      <c r="F9074" t="s">
        <v>4857</v>
      </c>
      <c r="G9074" t="s">
        <v>4858</v>
      </c>
      <c r="H9074" t="s">
        <v>22</v>
      </c>
      <c r="I9074" t="s">
        <v>23</v>
      </c>
      <c r="J9074" t="s">
        <v>1118</v>
      </c>
      <c r="K9074" t="s">
        <v>494</v>
      </c>
      <c r="L9074">
        <v>44107</v>
      </c>
      <c r="M9074" t="s">
        <v>144</v>
      </c>
      <c r="N9074" t="s">
        <v>1523</v>
      </c>
      <c r="O9074" t="s">
        <v>42</v>
      </c>
      <c r="P9074" t="s">
        <v>71</v>
      </c>
      <c r="Q9074" t="s">
        <v>1524</v>
      </c>
      <c r="R9074">
        <v>7.218</v>
      </c>
    </row>
    <row r="9075" spans="1:18" x14ac:dyDescent="0.3">
      <c r="A9075">
        <v>9077</v>
      </c>
      <c r="B9075" t="s">
        <v>10413</v>
      </c>
      <c r="C9075" s="1">
        <v>42679</v>
      </c>
      <c r="D9075" s="1">
        <v>42682</v>
      </c>
      <c r="E9075" t="s">
        <v>184</v>
      </c>
      <c r="F9075" t="s">
        <v>4857</v>
      </c>
      <c r="G9075" t="s">
        <v>4858</v>
      </c>
      <c r="H9075" t="s">
        <v>22</v>
      </c>
      <c r="I9075" t="s">
        <v>23</v>
      </c>
      <c r="J9075" t="s">
        <v>1118</v>
      </c>
      <c r="K9075" t="s">
        <v>494</v>
      </c>
      <c r="L9075">
        <v>44107</v>
      </c>
      <c r="M9075" t="s">
        <v>144</v>
      </c>
      <c r="N9075" t="s">
        <v>8574</v>
      </c>
      <c r="O9075" t="s">
        <v>42</v>
      </c>
      <c r="P9075" t="s">
        <v>575</v>
      </c>
      <c r="Q9075" t="s">
        <v>8575</v>
      </c>
      <c r="R9075">
        <v>27.2</v>
      </c>
    </row>
    <row r="9076" spans="1:18" x14ac:dyDescent="0.3">
      <c r="A9076">
        <v>9078</v>
      </c>
      <c r="B9076" t="s">
        <v>10414</v>
      </c>
      <c r="C9076" s="1">
        <v>42311</v>
      </c>
      <c r="D9076" s="1">
        <v>42315</v>
      </c>
      <c r="E9076" t="s">
        <v>46</v>
      </c>
      <c r="F9076" t="s">
        <v>625</v>
      </c>
      <c r="G9076" t="s">
        <v>626</v>
      </c>
      <c r="H9076" t="s">
        <v>37</v>
      </c>
      <c r="I9076" t="s">
        <v>23</v>
      </c>
      <c r="J9076" t="s">
        <v>2532</v>
      </c>
      <c r="K9076" t="s">
        <v>134</v>
      </c>
      <c r="L9076">
        <v>68104</v>
      </c>
      <c r="M9076" t="s">
        <v>101</v>
      </c>
      <c r="N9076" t="s">
        <v>4172</v>
      </c>
      <c r="O9076" t="s">
        <v>67</v>
      </c>
      <c r="P9076" t="s">
        <v>157</v>
      </c>
      <c r="Q9076" t="s">
        <v>4173</v>
      </c>
      <c r="R9076">
        <v>89.97</v>
      </c>
    </row>
    <row r="9077" spans="1:18" x14ac:dyDescent="0.3">
      <c r="A9077">
        <v>9079</v>
      </c>
      <c r="B9077" t="s">
        <v>10415</v>
      </c>
      <c r="C9077" s="1">
        <v>42782</v>
      </c>
      <c r="D9077" s="1">
        <v>42789</v>
      </c>
      <c r="E9077" t="s">
        <v>46</v>
      </c>
      <c r="F9077" t="s">
        <v>4630</v>
      </c>
      <c r="G9077" t="s">
        <v>4631</v>
      </c>
      <c r="H9077" t="s">
        <v>22</v>
      </c>
      <c r="I9077" t="s">
        <v>23</v>
      </c>
      <c r="J9077" t="s">
        <v>24</v>
      </c>
      <c r="K9077" t="s">
        <v>25</v>
      </c>
      <c r="L9077">
        <v>42420</v>
      </c>
      <c r="M9077" t="s">
        <v>26</v>
      </c>
      <c r="N9077" t="s">
        <v>549</v>
      </c>
      <c r="O9077" t="s">
        <v>28</v>
      </c>
      <c r="P9077" t="s">
        <v>61</v>
      </c>
      <c r="Q9077" t="s">
        <v>550</v>
      </c>
      <c r="R9077">
        <v>318.08</v>
      </c>
    </row>
    <row r="9078" spans="1:18" x14ac:dyDescent="0.3">
      <c r="A9078">
        <v>9080</v>
      </c>
      <c r="B9078" t="s">
        <v>10415</v>
      </c>
      <c r="C9078" s="1">
        <v>42782</v>
      </c>
      <c r="D9078" s="1">
        <v>42789</v>
      </c>
      <c r="E9078" t="s">
        <v>46</v>
      </c>
      <c r="F9078" t="s">
        <v>4630</v>
      </c>
      <c r="G9078" t="s">
        <v>4631</v>
      </c>
      <c r="H9078" t="s">
        <v>22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1293</v>
      </c>
      <c r="O9078" t="s">
        <v>42</v>
      </c>
      <c r="P9078" t="s">
        <v>71</v>
      </c>
      <c r="Q9078" t="s">
        <v>1294</v>
      </c>
      <c r="R9078">
        <v>5.8</v>
      </c>
    </row>
    <row r="9079" spans="1:18" x14ac:dyDescent="0.3">
      <c r="A9079">
        <v>9081</v>
      </c>
      <c r="B9079" t="s">
        <v>10416</v>
      </c>
      <c r="C9079" s="1">
        <v>43354</v>
      </c>
      <c r="D9079" s="1">
        <v>43356</v>
      </c>
      <c r="E9079" t="s">
        <v>19</v>
      </c>
      <c r="F9079" t="s">
        <v>1504</v>
      </c>
      <c r="G9079" t="s">
        <v>1505</v>
      </c>
      <c r="H9079" t="s">
        <v>37</v>
      </c>
      <c r="I9079" t="s">
        <v>23</v>
      </c>
      <c r="J9079" t="s">
        <v>2544</v>
      </c>
      <c r="K9079" t="s">
        <v>39</v>
      </c>
      <c r="L9079">
        <v>92704</v>
      </c>
      <c r="M9079" t="s">
        <v>40</v>
      </c>
      <c r="N9079" t="s">
        <v>3898</v>
      </c>
      <c r="O9079" t="s">
        <v>67</v>
      </c>
      <c r="P9079" t="s">
        <v>68</v>
      </c>
      <c r="Q9079" t="s">
        <v>3899</v>
      </c>
      <c r="R9079">
        <v>143.952</v>
      </c>
    </row>
    <row r="9080" spans="1:18" x14ac:dyDescent="0.3">
      <c r="A9080">
        <v>9082</v>
      </c>
      <c r="B9080" t="s">
        <v>10416</v>
      </c>
      <c r="C9080" s="1">
        <v>43354</v>
      </c>
      <c r="D9080" s="1">
        <v>43356</v>
      </c>
      <c r="E9080" t="s">
        <v>19</v>
      </c>
      <c r="F9080" t="s">
        <v>1504</v>
      </c>
      <c r="G9080" t="s">
        <v>1505</v>
      </c>
      <c r="H9080" t="s">
        <v>37</v>
      </c>
      <c r="I9080" t="s">
        <v>23</v>
      </c>
      <c r="J9080" t="s">
        <v>2544</v>
      </c>
      <c r="K9080" t="s">
        <v>39</v>
      </c>
      <c r="L9080">
        <v>92704</v>
      </c>
      <c r="M9080" t="s">
        <v>40</v>
      </c>
      <c r="N9080" t="s">
        <v>3979</v>
      </c>
      <c r="O9080" t="s">
        <v>42</v>
      </c>
      <c r="P9080" t="s">
        <v>86</v>
      </c>
      <c r="Q9080" t="s">
        <v>3980</v>
      </c>
      <c r="R9080">
        <v>19.440000000000001</v>
      </c>
    </row>
    <row r="9081" spans="1:18" x14ac:dyDescent="0.3">
      <c r="A9081">
        <v>9083</v>
      </c>
      <c r="B9081" t="s">
        <v>10417</v>
      </c>
      <c r="C9081" s="1">
        <v>43406</v>
      </c>
      <c r="D9081" s="1">
        <v>43410</v>
      </c>
      <c r="E9081" t="s">
        <v>46</v>
      </c>
      <c r="F9081" t="s">
        <v>8369</v>
      </c>
      <c r="G9081" t="s">
        <v>8370</v>
      </c>
      <c r="H9081" t="s">
        <v>22</v>
      </c>
      <c r="I9081" t="s">
        <v>23</v>
      </c>
      <c r="J9081" t="s">
        <v>314</v>
      </c>
      <c r="K9081" t="s">
        <v>315</v>
      </c>
      <c r="L9081">
        <v>22153</v>
      </c>
      <c r="M9081" t="s">
        <v>26</v>
      </c>
      <c r="N9081" t="s">
        <v>135</v>
      </c>
      <c r="O9081" t="s">
        <v>42</v>
      </c>
      <c r="P9081" t="s">
        <v>64</v>
      </c>
      <c r="Q9081" t="s">
        <v>136</v>
      </c>
      <c r="R9081">
        <v>5.56</v>
      </c>
    </row>
    <row r="9082" spans="1:18" x14ac:dyDescent="0.3">
      <c r="A9082">
        <v>9084</v>
      </c>
      <c r="B9082" t="s">
        <v>10418</v>
      </c>
      <c r="C9082" s="1">
        <v>42406</v>
      </c>
      <c r="D9082" s="1">
        <v>42408</v>
      </c>
      <c r="E9082" t="s">
        <v>184</v>
      </c>
      <c r="F9082" t="s">
        <v>5626</v>
      </c>
      <c r="G9082" t="s">
        <v>5627</v>
      </c>
      <c r="H9082" t="s">
        <v>37</v>
      </c>
      <c r="I9082" t="s">
        <v>23</v>
      </c>
      <c r="J9082" t="s">
        <v>4355</v>
      </c>
      <c r="K9082" t="s">
        <v>315</v>
      </c>
      <c r="L9082">
        <v>23434</v>
      </c>
      <c r="M9082" t="s">
        <v>26</v>
      </c>
      <c r="N9082" t="s">
        <v>4668</v>
      </c>
      <c r="O9082" t="s">
        <v>42</v>
      </c>
      <c r="P9082" t="s">
        <v>55</v>
      </c>
      <c r="Q9082" t="s">
        <v>4669</v>
      </c>
      <c r="R9082">
        <v>146.72999999999999</v>
      </c>
    </row>
    <row r="9083" spans="1:18" x14ac:dyDescent="0.3">
      <c r="A9083">
        <v>9085</v>
      </c>
      <c r="B9083" t="s">
        <v>10418</v>
      </c>
      <c r="C9083" s="1">
        <v>42406</v>
      </c>
      <c r="D9083" s="1">
        <v>42408</v>
      </c>
      <c r="E9083" t="s">
        <v>184</v>
      </c>
      <c r="F9083" t="s">
        <v>5626</v>
      </c>
      <c r="G9083" t="s">
        <v>5627</v>
      </c>
      <c r="H9083" t="s">
        <v>37</v>
      </c>
      <c r="I9083" t="s">
        <v>23</v>
      </c>
      <c r="J9083" t="s">
        <v>4355</v>
      </c>
      <c r="K9083" t="s">
        <v>315</v>
      </c>
      <c r="L9083">
        <v>23434</v>
      </c>
      <c r="M9083" t="s">
        <v>26</v>
      </c>
      <c r="N9083" t="s">
        <v>654</v>
      </c>
      <c r="O9083" t="s">
        <v>42</v>
      </c>
      <c r="P9083" t="s">
        <v>86</v>
      </c>
      <c r="Q9083" t="s">
        <v>655</v>
      </c>
      <c r="R9083">
        <v>29.9</v>
      </c>
    </row>
    <row r="9084" spans="1:18" x14ac:dyDescent="0.3">
      <c r="A9084">
        <v>9086</v>
      </c>
      <c r="B9084" t="s">
        <v>10419</v>
      </c>
      <c r="C9084" s="1">
        <v>42988</v>
      </c>
      <c r="D9084" s="1">
        <v>42990</v>
      </c>
      <c r="E9084" t="s">
        <v>19</v>
      </c>
      <c r="F9084" t="s">
        <v>1963</v>
      </c>
      <c r="G9084" t="s">
        <v>1964</v>
      </c>
      <c r="H9084" t="s">
        <v>22</v>
      </c>
      <c r="I9084" t="s">
        <v>23</v>
      </c>
      <c r="J9084" t="s">
        <v>38</v>
      </c>
      <c r="K9084" t="s">
        <v>39</v>
      </c>
      <c r="L9084">
        <v>90049</v>
      </c>
      <c r="M9084" t="s">
        <v>40</v>
      </c>
      <c r="N9084" t="s">
        <v>6991</v>
      </c>
      <c r="O9084" t="s">
        <v>42</v>
      </c>
      <c r="P9084" t="s">
        <v>71</v>
      </c>
      <c r="Q9084" t="s">
        <v>6992</v>
      </c>
      <c r="R9084">
        <v>276.78399999999999</v>
      </c>
    </row>
    <row r="9085" spans="1:18" x14ac:dyDescent="0.3">
      <c r="A9085">
        <v>9087</v>
      </c>
      <c r="B9085" t="s">
        <v>10420</v>
      </c>
      <c r="C9085" s="1">
        <v>43004</v>
      </c>
      <c r="D9085" s="1">
        <v>43008</v>
      </c>
      <c r="E9085" t="s">
        <v>46</v>
      </c>
      <c r="F9085" t="s">
        <v>7936</v>
      </c>
      <c r="G9085" t="s">
        <v>7937</v>
      </c>
      <c r="H9085" t="s">
        <v>37</v>
      </c>
      <c r="I9085" t="s">
        <v>23</v>
      </c>
      <c r="J9085" t="s">
        <v>180</v>
      </c>
      <c r="K9085" t="s">
        <v>100</v>
      </c>
      <c r="L9085">
        <v>77041</v>
      </c>
      <c r="M9085" t="s">
        <v>101</v>
      </c>
      <c r="N9085" t="s">
        <v>8778</v>
      </c>
      <c r="O9085" t="s">
        <v>42</v>
      </c>
      <c r="P9085" t="s">
        <v>74</v>
      </c>
      <c r="Q9085" t="s">
        <v>8779</v>
      </c>
      <c r="R9085">
        <v>93.031999999999996</v>
      </c>
    </row>
    <row r="9086" spans="1:18" x14ac:dyDescent="0.3">
      <c r="A9086">
        <v>9088</v>
      </c>
      <c r="B9086" t="s">
        <v>10420</v>
      </c>
      <c r="C9086" s="1">
        <v>43004</v>
      </c>
      <c r="D9086" s="1">
        <v>43008</v>
      </c>
      <c r="E9086" t="s">
        <v>46</v>
      </c>
      <c r="F9086" t="s">
        <v>7936</v>
      </c>
      <c r="G9086" t="s">
        <v>7937</v>
      </c>
      <c r="H9086" t="s">
        <v>37</v>
      </c>
      <c r="I9086" t="s">
        <v>23</v>
      </c>
      <c r="J9086" t="s">
        <v>180</v>
      </c>
      <c r="K9086" t="s">
        <v>100</v>
      </c>
      <c r="L9086">
        <v>77041</v>
      </c>
      <c r="M9086" t="s">
        <v>101</v>
      </c>
      <c r="N9086" t="s">
        <v>332</v>
      </c>
      <c r="O9086" t="s">
        <v>28</v>
      </c>
      <c r="P9086" t="s">
        <v>32</v>
      </c>
      <c r="Q9086" t="s">
        <v>333</v>
      </c>
      <c r="R9086">
        <v>454.96499999999997</v>
      </c>
    </row>
    <row r="9087" spans="1:18" x14ac:dyDescent="0.3">
      <c r="A9087">
        <v>9089</v>
      </c>
      <c r="B9087" t="s">
        <v>10421</v>
      </c>
      <c r="C9087" s="1">
        <v>42719</v>
      </c>
      <c r="D9087" s="1">
        <v>42724</v>
      </c>
      <c r="E9087" t="s">
        <v>46</v>
      </c>
      <c r="F9087" t="s">
        <v>5801</v>
      </c>
      <c r="G9087" t="s">
        <v>5802</v>
      </c>
      <c r="H9087" t="s">
        <v>37</v>
      </c>
      <c r="I9087" t="s">
        <v>23</v>
      </c>
      <c r="J9087" t="s">
        <v>2274</v>
      </c>
      <c r="K9087" t="s">
        <v>84</v>
      </c>
      <c r="L9087">
        <v>27511</v>
      </c>
      <c r="M9087" t="s">
        <v>26</v>
      </c>
      <c r="N9087" t="s">
        <v>985</v>
      </c>
      <c r="O9087" t="s">
        <v>67</v>
      </c>
      <c r="P9087" t="s">
        <v>68</v>
      </c>
      <c r="Q9087" t="s">
        <v>986</v>
      </c>
      <c r="R9087">
        <v>246.16800000000001</v>
      </c>
    </row>
    <row r="9088" spans="1:18" x14ac:dyDescent="0.3">
      <c r="A9088">
        <v>9090</v>
      </c>
      <c r="B9088" t="s">
        <v>10422</v>
      </c>
      <c r="C9088" s="1">
        <v>42995</v>
      </c>
      <c r="D9088" s="1">
        <v>42998</v>
      </c>
      <c r="E9088" t="s">
        <v>19</v>
      </c>
      <c r="F9088" t="s">
        <v>538</v>
      </c>
      <c r="G9088" t="s">
        <v>539</v>
      </c>
      <c r="H9088" t="s">
        <v>22</v>
      </c>
      <c r="I9088" t="s">
        <v>23</v>
      </c>
      <c r="J9088" t="s">
        <v>314</v>
      </c>
      <c r="K9088" t="s">
        <v>494</v>
      </c>
      <c r="L9088">
        <v>45503</v>
      </c>
      <c r="M9088" t="s">
        <v>144</v>
      </c>
      <c r="N9088" t="s">
        <v>968</v>
      </c>
      <c r="O9088" t="s">
        <v>42</v>
      </c>
      <c r="P9088" t="s">
        <v>55</v>
      </c>
      <c r="Q9088" t="s">
        <v>969</v>
      </c>
      <c r="R9088">
        <v>295.39999999999998</v>
      </c>
    </row>
    <row r="9089" spans="1:18" x14ac:dyDescent="0.3">
      <c r="A9089">
        <v>9091</v>
      </c>
      <c r="B9089" t="s">
        <v>10423</v>
      </c>
      <c r="C9089" s="1">
        <v>43386</v>
      </c>
      <c r="D9089" s="1">
        <v>43388</v>
      </c>
      <c r="E9089" t="s">
        <v>184</v>
      </c>
      <c r="F9089" t="s">
        <v>988</v>
      </c>
      <c r="G9089" t="s">
        <v>989</v>
      </c>
      <c r="H9089" t="s">
        <v>22</v>
      </c>
      <c r="I9089" t="s">
        <v>23</v>
      </c>
      <c r="J9089" t="s">
        <v>1474</v>
      </c>
      <c r="K9089" t="s">
        <v>25</v>
      </c>
      <c r="L9089">
        <v>40214</v>
      </c>
      <c r="M9089" t="s">
        <v>26</v>
      </c>
      <c r="N9089" t="s">
        <v>543</v>
      </c>
      <c r="O9089" t="s">
        <v>42</v>
      </c>
      <c r="P9089" t="s">
        <v>55</v>
      </c>
      <c r="Q9089" t="s">
        <v>544</v>
      </c>
      <c r="R9089">
        <v>348.56</v>
      </c>
    </row>
    <row r="9090" spans="1:18" x14ac:dyDescent="0.3">
      <c r="A9090">
        <v>9092</v>
      </c>
      <c r="B9090" t="s">
        <v>10424</v>
      </c>
      <c r="C9090" s="1">
        <v>42549</v>
      </c>
      <c r="D9090" s="1">
        <v>42554</v>
      </c>
      <c r="E9090" t="s">
        <v>19</v>
      </c>
      <c r="F9090" t="s">
        <v>552</v>
      </c>
      <c r="G9090" t="s">
        <v>553</v>
      </c>
      <c r="H9090" t="s">
        <v>37</v>
      </c>
      <c r="I9090" t="s">
        <v>23</v>
      </c>
      <c r="J9090" t="s">
        <v>272</v>
      </c>
      <c r="K9090" t="s">
        <v>494</v>
      </c>
      <c r="L9090">
        <v>45373</v>
      </c>
      <c r="M9090" t="s">
        <v>144</v>
      </c>
      <c r="N9090" t="s">
        <v>406</v>
      </c>
      <c r="O9090" t="s">
        <v>42</v>
      </c>
      <c r="P9090" t="s">
        <v>86</v>
      </c>
      <c r="Q9090" t="s">
        <v>407</v>
      </c>
      <c r="R9090">
        <v>15.552</v>
      </c>
    </row>
    <row r="9091" spans="1:18" x14ac:dyDescent="0.3">
      <c r="A9091">
        <v>9093</v>
      </c>
      <c r="B9091" t="s">
        <v>10424</v>
      </c>
      <c r="C9091" s="1">
        <v>42549</v>
      </c>
      <c r="D9091" s="1">
        <v>42554</v>
      </c>
      <c r="E9091" t="s">
        <v>19</v>
      </c>
      <c r="F9091" t="s">
        <v>552</v>
      </c>
      <c r="G9091" t="s">
        <v>553</v>
      </c>
      <c r="H9091" t="s">
        <v>37</v>
      </c>
      <c r="I9091" t="s">
        <v>23</v>
      </c>
      <c r="J9091" t="s">
        <v>272</v>
      </c>
      <c r="K9091" t="s">
        <v>494</v>
      </c>
      <c r="L9091">
        <v>45373</v>
      </c>
      <c r="M9091" t="s">
        <v>144</v>
      </c>
      <c r="N9091" t="s">
        <v>4653</v>
      </c>
      <c r="O9091" t="s">
        <v>28</v>
      </c>
      <c r="P9091" t="s">
        <v>29</v>
      </c>
      <c r="Q9091" t="s">
        <v>4654</v>
      </c>
      <c r="R9091">
        <v>482.94</v>
      </c>
    </row>
    <row r="9092" spans="1:18" x14ac:dyDescent="0.3">
      <c r="A9092">
        <v>9094</v>
      </c>
      <c r="B9092" t="s">
        <v>10425</v>
      </c>
      <c r="C9092" s="1">
        <v>42522</v>
      </c>
      <c r="D9092" s="1">
        <v>42526</v>
      </c>
      <c r="E9092" t="s">
        <v>46</v>
      </c>
      <c r="F9092" t="s">
        <v>1888</v>
      </c>
      <c r="G9092" t="s">
        <v>1889</v>
      </c>
      <c r="H9092" t="s">
        <v>22</v>
      </c>
      <c r="I9092" t="s">
        <v>23</v>
      </c>
      <c r="J9092" t="s">
        <v>878</v>
      </c>
      <c r="K9092" t="s">
        <v>234</v>
      </c>
      <c r="L9092">
        <v>48227</v>
      </c>
      <c r="M9092" t="s">
        <v>101</v>
      </c>
      <c r="N9092" t="s">
        <v>6384</v>
      </c>
      <c r="O9092" t="s">
        <v>67</v>
      </c>
      <c r="P9092" t="s">
        <v>68</v>
      </c>
      <c r="Q9092" t="s">
        <v>6385</v>
      </c>
      <c r="R9092">
        <v>299.98</v>
      </c>
    </row>
    <row r="9093" spans="1:18" x14ac:dyDescent="0.3">
      <c r="A9093">
        <v>9095</v>
      </c>
      <c r="B9093" t="s">
        <v>10425</v>
      </c>
      <c r="C9093" s="1">
        <v>42522</v>
      </c>
      <c r="D9093" s="1">
        <v>42526</v>
      </c>
      <c r="E9093" t="s">
        <v>46</v>
      </c>
      <c r="F9093" t="s">
        <v>1888</v>
      </c>
      <c r="G9093" t="s">
        <v>1889</v>
      </c>
      <c r="H9093" t="s">
        <v>22</v>
      </c>
      <c r="I9093" t="s">
        <v>23</v>
      </c>
      <c r="J9093" t="s">
        <v>878</v>
      </c>
      <c r="K9093" t="s">
        <v>234</v>
      </c>
      <c r="L9093">
        <v>48227</v>
      </c>
      <c r="M9093" t="s">
        <v>101</v>
      </c>
      <c r="N9093" t="s">
        <v>4304</v>
      </c>
      <c r="O9093" t="s">
        <v>42</v>
      </c>
      <c r="P9093" t="s">
        <v>71</v>
      </c>
      <c r="Q9093" t="s">
        <v>4305</v>
      </c>
      <c r="R9093">
        <v>403.68</v>
      </c>
    </row>
    <row r="9094" spans="1:18" x14ac:dyDescent="0.3">
      <c r="A9094">
        <v>9096</v>
      </c>
      <c r="B9094" t="s">
        <v>10425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4026</v>
      </c>
      <c r="O9094" t="s">
        <v>67</v>
      </c>
      <c r="P9094" t="s">
        <v>68</v>
      </c>
      <c r="Q9094" t="s">
        <v>4027</v>
      </c>
      <c r="R9094">
        <v>41.9</v>
      </c>
    </row>
    <row r="9095" spans="1:18" x14ac:dyDescent="0.3">
      <c r="A9095">
        <v>9097</v>
      </c>
      <c r="B9095" t="s">
        <v>10425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8010</v>
      </c>
      <c r="O9095" t="s">
        <v>42</v>
      </c>
      <c r="P9095" t="s">
        <v>43</v>
      </c>
      <c r="Q9095" t="s">
        <v>8011</v>
      </c>
      <c r="R9095">
        <v>28.91</v>
      </c>
    </row>
    <row r="9096" spans="1:18" x14ac:dyDescent="0.3">
      <c r="A9096">
        <v>9098</v>
      </c>
      <c r="B9096" t="s">
        <v>10426</v>
      </c>
      <c r="C9096" s="1">
        <v>42106</v>
      </c>
      <c r="D9096" s="1">
        <v>42111</v>
      </c>
      <c r="E9096" t="s">
        <v>46</v>
      </c>
      <c r="F9096" t="s">
        <v>5812</v>
      </c>
      <c r="G9096" t="s">
        <v>5813</v>
      </c>
      <c r="H9096" t="s">
        <v>22</v>
      </c>
      <c r="I9096" t="s">
        <v>23</v>
      </c>
      <c r="J9096" t="s">
        <v>534</v>
      </c>
      <c r="K9096" t="s">
        <v>250</v>
      </c>
      <c r="L9096">
        <v>47401</v>
      </c>
      <c r="M9096" t="s">
        <v>101</v>
      </c>
      <c r="N9096" t="s">
        <v>2859</v>
      </c>
      <c r="O9096" t="s">
        <v>42</v>
      </c>
      <c r="P9096" t="s">
        <v>86</v>
      </c>
      <c r="Q9096" t="s">
        <v>2860</v>
      </c>
      <c r="R9096">
        <v>32.4</v>
      </c>
    </row>
    <row r="9097" spans="1:18" x14ac:dyDescent="0.3">
      <c r="A9097">
        <v>9099</v>
      </c>
      <c r="B9097" t="s">
        <v>10427</v>
      </c>
      <c r="C9097" s="1">
        <v>43385</v>
      </c>
      <c r="D9097" s="1">
        <v>43389</v>
      </c>
      <c r="E9097" t="s">
        <v>46</v>
      </c>
      <c r="F9097" t="s">
        <v>3134</v>
      </c>
      <c r="G9097" t="s">
        <v>3135</v>
      </c>
      <c r="H9097" t="s">
        <v>98</v>
      </c>
      <c r="I9097" t="s">
        <v>23</v>
      </c>
      <c r="J9097" t="s">
        <v>813</v>
      </c>
      <c r="K9097" t="s">
        <v>100</v>
      </c>
      <c r="L9097">
        <v>75081</v>
      </c>
      <c r="M9097" t="s">
        <v>101</v>
      </c>
      <c r="N9097" t="s">
        <v>2588</v>
      </c>
      <c r="O9097" t="s">
        <v>67</v>
      </c>
      <c r="P9097" t="s">
        <v>68</v>
      </c>
      <c r="Q9097" t="s">
        <v>2589</v>
      </c>
      <c r="R9097">
        <v>369.54399999999998</v>
      </c>
    </row>
    <row r="9098" spans="1:18" x14ac:dyDescent="0.3">
      <c r="A9098">
        <v>9100</v>
      </c>
      <c r="B9098" t="s">
        <v>10427</v>
      </c>
      <c r="C9098" s="1">
        <v>43385</v>
      </c>
      <c r="D9098" s="1">
        <v>43389</v>
      </c>
      <c r="E9098" t="s">
        <v>46</v>
      </c>
      <c r="F9098" t="s">
        <v>3134</v>
      </c>
      <c r="G9098" t="s">
        <v>3135</v>
      </c>
      <c r="H9098" t="s">
        <v>98</v>
      </c>
      <c r="I9098" t="s">
        <v>23</v>
      </c>
      <c r="J9098" t="s">
        <v>813</v>
      </c>
      <c r="K9098" t="s">
        <v>100</v>
      </c>
      <c r="L9098">
        <v>75081</v>
      </c>
      <c r="M9098" t="s">
        <v>101</v>
      </c>
      <c r="N9098" t="s">
        <v>2128</v>
      </c>
      <c r="O9098" t="s">
        <v>42</v>
      </c>
      <c r="P9098" t="s">
        <v>86</v>
      </c>
      <c r="Q9098" t="s">
        <v>2129</v>
      </c>
      <c r="R9098">
        <v>10.368</v>
      </c>
    </row>
    <row r="9099" spans="1:18" x14ac:dyDescent="0.3">
      <c r="A9099">
        <v>9101</v>
      </c>
      <c r="B9099" t="s">
        <v>10427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2996</v>
      </c>
      <c r="O9099" t="s">
        <v>67</v>
      </c>
      <c r="P9099" t="s">
        <v>157</v>
      </c>
      <c r="Q9099" t="s">
        <v>2997</v>
      </c>
      <c r="R9099">
        <v>791.88</v>
      </c>
    </row>
    <row r="9100" spans="1:18" x14ac:dyDescent="0.3">
      <c r="A9100">
        <v>9102</v>
      </c>
      <c r="B9100" t="s">
        <v>10428</v>
      </c>
      <c r="C9100" s="1">
        <v>42681</v>
      </c>
      <c r="D9100" s="1">
        <v>42686</v>
      </c>
      <c r="E9100" t="s">
        <v>46</v>
      </c>
      <c r="F9100" t="s">
        <v>3832</v>
      </c>
      <c r="G9100" t="s">
        <v>3833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175</v>
      </c>
      <c r="O9100" t="s">
        <v>42</v>
      </c>
      <c r="P9100" t="s">
        <v>64</v>
      </c>
      <c r="Q9100" t="s">
        <v>176</v>
      </c>
      <c r="R9100">
        <v>23.64</v>
      </c>
    </row>
    <row r="9101" spans="1:18" x14ac:dyDescent="0.3">
      <c r="A9101">
        <v>9103</v>
      </c>
      <c r="B9101" t="s">
        <v>10428</v>
      </c>
      <c r="C9101" s="1">
        <v>42681</v>
      </c>
      <c r="D9101" s="1">
        <v>42686</v>
      </c>
      <c r="E9101" t="s">
        <v>46</v>
      </c>
      <c r="F9101" t="s">
        <v>3832</v>
      </c>
      <c r="G9101" t="s">
        <v>3833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235</v>
      </c>
      <c r="O9101" t="s">
        <v>42</v>
      </c>
      <c r="P9101" t="s">
        <v>55</v>
      </c>
      <c r="Q9101" t="s">
        <v>236</v>
      </c>
      <c r="R9101">
        <v>84.784000000000006</v>
      </c>
    </row>
    <row r="9102" spans="1:18" x14ac:dyDescent="0.3">
      <c r="A9102">
        <v>9104</v>
      </c>
      <c r="B9102" t="s">
        <v>10428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6548</v>
      </c>
      <c r="O9102" t="s">
        <v>28</v>
      </c>
      <c r="P9102" t="s">
        <v>61</v>
      </c>
      <c r="Q9102" t="s">
        <v>6549</v>
      </c>
      <c r="R9102">
        <v>64.959999999999994</v>
      </c>
    </row>
    <row r="9103" spans="1:18" x14ac:dyDescent="0.3">
      <c r="A9103">
        <v>9105</v>
      </c>
      <c r="B9103" t="s">
        <v>10428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164</v>
      </c>
      <c r="O9103" t="s">
        <v>42</v>
      </c>
      <c r="P9103" t="s">
        <v>71</v>
      </c>
      <c r="Q9103" t="s">
        <v>165</v>
      </c>
      <c r="R9103">
        <v>32.06</v>
      </c>
    </row>
    <row r="9104" spans="1:18" x14ac:dyDescent="0.3">
      <c r="A9104">
        <v>9106</v>
      </c>
      <c r="B9104" t="s">
        <v>10428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7530</v>
      </c>
      <c r="O9104" t="s">
        <v>42</v>
      </c>
      <c r="P9104" t="s">
        <v>55</v>
      </c>
      <c r="Q9104" t="s">
        <v>7531</v>
      </c>
      <c r="R9104">
        <v>177.648</v>
      </c>
    </row>
    <row r="9105" spans="1:18" x14ac:dyDescent="0.3">
      <c r="A9105">
        <v>9107</v>
      </c>
      <c r="B9105" t="s">
        <v>10428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7142</v>
      </c>
      <c r="O9105" t="s">
        <v>67</v>
      </c>
      <c r="P9105" t="s">
        <v>680</v>
      </c>
      <c r="Q9105" t="s">
        <v>7143</v>
      </c>
      <c r="R9105">
        <v>287.91000000000003</v>
      </c>
    </row>
    <row r="9106" spans="1:18" x14ac:dyDescent="0.3">
      <c r="A9106">
        <v>9108</v>
      </c>
      <c r="B9106" t="s">
        <v>10429</v>
      </c>
      <c r="C9106" s="1">
        <v>42515</v>
      </c>
      <c r="D9106" s="1">
        <v>42518</v>
      </c>
      <c r="E9106" t="s">
        <v>184</v>
      </c>
      <c r="F9106" t="s">
        <v>1318</v>
      </c>
      <c r="G9106" t="s">
        <v>1319</v>
      </c>
      <c r="H9106" t="s">
        <v>37</v>
      </c>
      <c r="I9106" t="s">
        <v>23</v>
      </c>
      <c r="J9106" t="s">
        <v>5693</v>
      </c>
      <c r="K9106" t="s">
        <v>100</v>
      </c>
      <c r="L9106">
        <v>76117</v>
      </c>
      <c r="M9106" t="s">
        <v>101</v>
      </c>
      <c r="N9106" t="s">
        <v>5552</v>
      </c>
      <c r="O9106" t="s">
        <v>42</v>
      </c>
      <c r="P9106" t="s">
        <v>575</v>
      </c>
      <c r="Q9106" t="s">
        <v>5553</v>
      </c>
      <c r="R9106">
        <v>22.367999999999999</v>
      </c>
    </row>
    <row r="9107" spans="1:18" x14ac:dyDescent="0.3">
      <c r="A9107">
        <v>9109</v>
      </c>
      <c r="B9107" t="s">
        <v>10429</v>
      </c>
      <c r="C9107" s="1">
        <v>42515</v>
      </c>
      <c r="D9107" s="1">
        <v>42518</v>
      </c>
      <c r="E9107" t="s">
        <v>184</v>
      </c>
      <c r="F9107" t="s">
        <v>1318</v>
      </c>
      <c r="G9107" t="s">
        <v>1319</v>
      </c>
      <c r="H9107" t="s">
        <v>37</v>
      </c>
      <c r="I9107" t="s">
        <v>23</v>
      </c>
      <c r="J9107" t="s">
        <v>5693</v>
      </c>
      <c r="K9107" t="s">
        <v>100</v>
      </c>
      <c r="L9107">
        <v>76117</v>
      </c>
      <c r="M9107" t="s">
        <v>101</v>
      </c>
      <c r="N9107" t="s">
        <v>4865</v>
      </c>
      <c r="O9107" t="s">
        <v>42</v>
      </c>
      <c r="P9107" t="s">
        <v>86</v>
      </c>
      <c r="Q9107" t="s">
        <v>4866</v>
      </c>
      <c r="R9107">
        <v>32.368000000000002</v>
      </c>
    </row>
    <row r="9108" spans="1:18" x14ac:dyDescent="0.3">
      <c r="A9108">
        <v>9110</v>
      </c>
      <c r="B9108" t="s">
        <v>10429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5693</v>
      </c>
      <c r="K9108" t="s">
        <v>100</v>
      </c>
      <c r="L9108">
        <v>76117</v>
      </c>
      <c r="M9108" t="s">
        <v>101</v>
      </c>
      <c r="N9108" t="s">
        <v>5329</v>
      </c>
      <c r="O9108" t="s">
        <v>67</v>
      </c>
      <c r="P9108" t="s">
        <v>157</v>
      </c>
      <c r="Q9108" t="s">
        <v>5330</v>
      </c>
      <c r="R9108">
        <v>207.98400000000001</v>
      </c>
    </row>
    <row r="9109" spans="1:18" x14ac:dyDescent="0.3">
      <c r="A9109">
        <v>9111</v>
      </c>
      <c r="B9109" t="s">
        <v>10430</v>
      </c>
      <c r="C9109" s="1">
        <v>42290</v>
      </c>
      <c r="D9109" s="1">
        <v>42292</v>
      </c>
      <c r="E9109" t="s">
        <v>184</v>
      </c>
      <c r="F9109" t="s">
        <v>6152</v>
      </c>
      <c r="G9109" t="s">
        <v>6153</v>
      </c>
      <c r="H9109" t="s">
        <v>98</v>
      </c>
      <c r="I9109" t="s">
        <v>23</v>
      </c>
      <c r="J9109" t="s">
        <v>1465</v>
      </c>
      <c r="K9109" t="s">
        <v>315</v>
      </c>
      <c r="L9109">
        <v>23223</v>
      </c>
      <c r="M9109" t="s">
        <v>26</v>
      </c>
      <c r="N9109" t="s">
        <v>4170</v>
      </c>
      <c r="O9109" t="s">
        <v>42</v>
      </c>
      <c r="P9109" t="s">
        <v>169</v>
      </c>
      <c r="Q9109" t="s">
        <v>4171</v>
      </c>
      <c r="R9109">
        <v>36.4</v>
      </c>
    </row>
    <row r="9110" spans="1:18" x14ac:dyDescent="0.3">
      <c r="A9110">
        <v>9112</v>
      </c>
      <c r="B9110" t="s">
        <v>10430</v>
      </c>
      <c r="C9110" s="1">
        <v>42290</v>
      </c>
      <c r="D9110" s="1">
        <v>42292</v>
      </c>
      <c r="E9110" t="s">
        <v>184</v>
      </c>
      <c r="F9110" t="s">
        <v>6152</v>
      </c>
      <c r="G9110" t="s">
        <v>6153</v>
      </c>
      <c r="H9110" t="s">
        <v>98</v>
      </c>
      <c r="I9110" t="s">
        <v>23</v>
      </c>
      <c r="J9110" t="s">
        <v>1465</v>
      </c>
      <c r="K9110" t="s">
        <v>315</v>
      </c>
      <c r="L9110">
        <v>23223</v>
      </c>
      <c r="M9110" t="s">
        <v>26</v>
      </c>
      <c r="N9110" t="s">
        <v>7684</v>
      </c>
      <c r="O9110" t="s">
        <v>67</v>
      </c>
      <c r="P9110" t="s">
        <v>157</v>
      </c>
      <c r="Q9110" t="s">
        <v>7685</v>
      </c>
      <c r="R9110">
        <v>22.96</v>
      </c>
    </row>
    <row r="9111" spans="1:18" x14ac:dyDescent="0.3">
      <c r="A9111">
        <v>9113</v>
      </c>
      <c r="B9111" t="s">
        <v>10430</v>
      </c>
      <c r="C9111" s="1">
        <v>42290</v>
      </c>
      <c r="D9111" s="1">
        <v>42292</v>
      </c>
      <c r="E9111" t="s">
        <v>184</v>
      </c>
      <c r="F9111" t="s">
        <v>6152</v>
      </c>
      <c r="G9111" t="s">
        <v>6153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9472</v>
      </c>
      <c r="O9111" t="s">
        <v>42</v>
      </c>
      <c r="P9111" t="s">
        <v>55</v>
      </c>
      <c r="Q9111" t="s">
        <v>9473</v>
      </c>
      <c r="R9111">
        <v>315.2</v>
      </c>
    </row>
    <row r="9112" spans="1:18" x14ac:dyDescent="0.3">
      <c r="A9112">
        <v>9114</v>
      </c>
      <c r="B9112" t="s">
        <v>10430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3434</v>
      </c>
      <c r="O9112" t="s">
        <v>42</v>
      </c>
      <c r="P9112" t="s">
        <v>71</v>
      </c>
      <c r="Q9112" t="s">
        <v>3435</v>
      </c>
      <c r="R9112">
        <v>15.18</v>
      </c>
    </row>
    <row r="9113" spans="1:18" x14ac:dyDescent="0.3">
      <c r="A9113">
        <v>9115</v>
      </c>
      <c r="B9113" t="s">
        <v>10431</v>
      </c>
      <c r="C9113" s="1">
        <v>42773</v>
      </c>
      <c r="D9113" s="1">
        <v>42776</v>
      </c>
      <c r="E9113" t="s">
        <v>19</v>
      </c>
      <c r="F9113" t="s">
        <v>3602</v>
      </c>
      <c r="G9113" t="s">
        <v>3603</v>
      </c>
      <c r="H9113" t="s">
        <v>37</v>
      </c>
      <c r="I9113" t="s">
        <v>23</v>
      </c>
      <c r="J9113" t="s">
        <v>38</v>
      </c>
      <c r="K9113" t="s">
        <v>39</v>
      </c>
      <c r="L9113">
        <v>90049</v>
      </c>
      <c r="M9113" t="s">
        <v>40</v>
      </c>
      <c r="N9113" t="s">
        <v>9196</v>
      </c>
      <c r="O9113" t="s">
        <v>67</v>
      </c>
      <c r="P9113" t="s">
        <v>68</v>
      </c>
      <c r="Q9113" t="s">
        <v>9197</v>
      </c>
      <c r="R9113">
        <v>623.96</v>
      </c>
    </row>
    <row r="9114" spans="1:18" x14ac:dyDescent="0.3">
      <c r="A9114">
        <v>9116</v>
      </c>
      <c r="B9114" t="s">
        <v>10432</v>
      </c>
      <c r="C9114" s="1">
        <v>43119</v>
      </c>
      <c r="D9114" s="1">
        <v>43124</v>
      </c>
      <c r="E9114" t="s">
        <v>19</v>
      </c>
      <c r="F9114" t="s">
        <v>4335</v>
      </c>
      <c r="G9114" t="s">
        <v>4336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4469</v>
      </c>
      <c r="O9114" t="s">
        <v>67</v>
      </c>
      <c r="P9114" t="s">
        <v>68</v>
      </c>
      <c r="Q9114" t="s">
        <v>4470</v>
      </c>
      <c r="R9114">
        <v>429.6</v>
      </c>
    </row>
    <row r="9115" spans="1:18" x14ac:dyDescent="0.3">
      <c r="A9115">
        <v>9117</v>
      </c>
      <c r="B9115" t="s">
        <v>10432</v>
      </c>
      <c r="C9115" s="1">
        <v>43119</v>
      </c>
      <c r="D9115" s="1">
        <v>43124</v>
      </c>
      <c r="E9115" t="s">
        <v>19</v>
      </c>
      <c r="F9115" t="s">
        <v>4335</v>
      </c>
      <c r="G9115" t="s">
        <v>4336</v>
      </c>
      <c r="H9115" t="s">
        <v>22</v>
      </c>
      <c r="I9115" t="s">
        <v>23</v>
      </c>
      <c r="J9115" t="s">
        <v>142</v>
      </c>
      <c r="K9115" t="s">
        <v>143</v>
      </c>
      <c r="L9115">
        <v>19140</v>
      </c>
      <c r="M9115" t="s">
        <v>144</v>
      </c>
      <c r="N9115" t="s">
        <v>2185</v>
      </c>
      <c r="O9115" t="s">
        <v>28</v>
      </c>
      <c r="P9115" t="s">
        <v>61</v>
      </c>
      <c r="Q9115" t="s">
        <v>2186</v>
      </c>
      <c r="R9115">
        <v>31.968</v>
      </c>
    </row>
    <row r="9116" spans="1:18" x14ac:dyDescent="0.3">
      <c r="A9116">
        <v>9118</v>
      </c>
      <c r="B9116" t="s">
        <v>10432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3040</v>
      </c>
      <c r="O9116" t="s">
        <v>28</v>
      </c>
      <c r="P9116" t="s">
        <v>32</v>
      </c>
      <c r="Q9116" t="s">
        <v>3041</v>
      </c>
      <c r="R9116">
        <v>887.27099999999996</v>
      </c>
    </row>
    <row r="9117" spans="1:18" x14ac:dyDescent="0.3">
      <c r="A9117">
        <v>9119</v>
      </c>
      <c r="B9117" t="s">
        <v>10432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3870</v>
      </c>
      <c r="O9117" t="s">
        <v>42</v>
      </c>
      <c r="P9117" t="s">
        <v>86</v>
      </c>
      <c r="Q9117" t="s">
        <v>3871</v>
      </c>
      <c r="R9117">
        <v>21.696000000000002</v>
      </c>
    </row>
    <row r="9118" spans="1:18" x14ac:dyDescent="0.3">
      <c r="A9118">
        <v>9120</v>
      </c>
      <c r="B9118" t="s">
        <v>10433</v>
      </c>
      <c r="C9118" s="1">
        <v>42892</v>
      </c>
      <c r="D9118" s="1">
        <v>42898</v>
      </c>
      <c r="E9118" t="s">
        <v>46</v>
      </c>
      <c r="F9118" t="s">
        <v>1509</v>
      </c>
      <c r="G9118" t="s">
        <v>1510</v>
      </c>
      <c r="H9118" t="s">
        <v>98</v>
      </c>
      <c r="I9118" t="s">
        <v>23</v>
      </c>
      <c r="J9118" t="s">
        <v>38</v>
      </c>
      <c r="K9118" t="s">
        <v>39</v>
      </c>
      <c r="L9118">
        <v>90036</v>
      </c>
      <c r="M9118" t="s">
        <v>40</v>
      </c>
      <c r="N9118" t="s">
        <v>3204</v>
      </c>
      <c r="O9118" t="s">
        <v>42</v>
      </c>
      <c r="P9118" t="s">
        <v>43</v>
      </c>
      <c r="Q9118" t="s">
        <v>3205</v>
      </c>
      <c r="R9118">
        <v>22.05</v>
      </c>
    </row>
    <row r="9119" spans="1:18" x14ac:dyDescent="0.3">
      <c r="A9119">
        <v>9121</v>
      </c>
      <c r="B9119" t="s">
        <v>10433</v>
      </c>
      <c r="C9119" s="1">
        <v>42892</v>
      </c>
      <c r="D9119" s="1">
        <v>42898</v>
      </c>
      <c r="E9119" t="s">
        <v>46</v>
      </c>
      <c r="F9119" t="s">
        <v>1509</v>
      </c>
      <c r="G9119" t="s">
        <v>1510</v>
      </c>
      <c r="H9119" t="s">
        <v>98</v>
      </c>
      <c r="I9119" t="s">
        <v>23</v>
      </c>
      <c r="J9119" t="s">
        <v>38</v>
      </c>
      <c r="K9119" t="s">
        <v>39</v>
      </c>
      <c r="L9119">
        <v>90036</v>
      </c>
      <c r="M9119" t="s">
        <v>40</v>
      </c>
      <c r="N9119" t="s">
        <v>10434</v>
      </c>
      <c r="O9119" t="s">
        <v>42</v>
      </c>
      <c r="P9119" t="s">
        <v>86</v>
      </c>
      <c r="Q9119" t="s">
        <v>10435</v>
      </c>
      <c r="R9119">
        <v>99.9</v>
      </c>
    </row>
    <row r="9120" spans="1:18" x14ac:dyDescent="0.3">
      <c r="A9120">
        <v>9122</v>
      </c>
      <c r="B9120" t="s">
        <v>10436</v>
      </c>
      <c r="C9120" s="1">
        <v>43177</v>
      </c>
      <c r="D9120" s="1">
        <v>43179</v>
      </c>
      <c r="E9120" t="s">
        <v>19</v>
      </c>
      <c r="F9120" t="s">
        <v>8158</v>
      </c>
      <c r="G9120" t="s">
        <v>8159</v>
      </c>
      <c r="H9120" t="s">
        <v>37</v>
      </c>
      <c r="I9120" t="s">
        <v>23</v>
      </c>
      <c r="J9120" t="s">
        <v>38</v>
      </c>
      <c r="K9120" t="s">
        <v>39</v>
      </c>
      <c r="L9120">
        <v>90032</v>
      </c>
      <c r="M9120" t="s">
        <v>40</v>
      </c>
      <c r="N9120" t="s">
        <v>433</v>
      </c>
      <c r="O9120" t="s">
        <v>42</v>
      </c>
      <c r="P9120" t="s">
        <v>74</v>
      </c>
      <c r="Q9120" t="s">
        <v>434</v>
      </c>
      <c r="R9120">
        <v>90.86</v>
      </c>
    </row>
    <row r="9121" spans="1:18" x14ac:dyDescent="0.3">
      <c r="A9121">
        <v>9123</v>
      </c>
      <c r="B9121" t="s">
        <v>10437</v>
      </c>
      <c r="C9121" s="1">
        <v>43428</v>
      </c>
      <c r="D9121" s="1">
        <v>43428</v>
      </c>
      <c r="E9121" t="s">
        <v>1289</v>
      </c>
      <c r="F9121" t="s">
        <v>6546</v>
      </c>
      <c r="G9121" t="s">
        <v>6547</v>
      </c>
      <c r="H9121" t="s">
        <v>22</v>
      </c>
      <c r="I9121" t="s">
        <v>23</v>
      </c>
      <c r="J9121" t="s">
        <v>123</v>
      </c>
      <c r="K9121" t="s">
        <v>39</v>
      </c>
      <c r="L9121">
        <v>94109</v>
      </c>
      <c r="M9121" t="s">
        <v>40</v>
      </c>
      <c r="N9121" t="s">
        <v>2198</v>
      </c>
      <c r="O9121" t="s">
        <v>42</v>
      </c>
      <c r="P9121" t="s">
        <v>86</v>
      </c>
      <c r="Q9121" t="s">
        <v>2199</v>
      </c>
      <c r="R9121">
        <v>7.78</v>
      </c>
    </row>
    <row r="9122" spans="1:18" x14ac:dyDescent="0.3">
      <c r="A9122">
        <v>9124</v>
      </c>
      <c r="B9122" t="s">
        <v>10438</v>
      </c>
      <c r="C9122" s="1">
        <v>43065</v>
      </c>
      <c r="D9122" s="1">
        <v>43067</v>
      </c>
      <c r="E9122" t="s">
        <v>19</v>
      </c>
      <c r="F9122" t="s">
        <v>152</v>
      </c>
      <c r="G9122" t="s">
        <v>153</v>
      </c>
      <c r="H9122" t="s">
        <v>22</v>
      </c>
      <c r="I9122" t="s">
        <v>23</v>
      </c>
      <c r="J9122" t="s">
        <v>142</v>
      </c>
      <c r="K9122" t="s">
        <v>143</v>
      </c>
      <c r="L9122">
        <v>19120</v>
      </c>
      <c r="M9122" t="s">
        <v>144</v>
      </c>
      <c r="N9122" t="s">
        <v>2753</v>
      </c>
      <c r="O9122" t="s">
        <v>42</v>
      </c>
      <c r="P9122" t="s">
        <v>71</v>
      </c>
      <c r="Q9122" t="s">
        <v>2754</v>
      </c>
      <c r="R9122">
        <v>78.759</v>
      </c>
    </row>
    <row r="9123" spans="1:18" x14ac:dyDescent="0.3">
      <c r="A9123">
        <v>9125</v>
      </c>
      <c r="B9123" t="s">
        <v>10439</v>
      </c>
      <c r="C9123" s="1">
        <v>42965</v>
      </c>
      <c r="D9123" s="1">
        <v>42967</v>
      </c>
      <c r="E9123" t="s">
        <v>19</v>
      </c>
      <c r="F9123" t="s">
        <v>178</v>
      </c>
      <c r="G9123" t="s">
        <v>179</v>
      </c>
      <c r="H9123" t="s">
        <v>98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2890</v>
      </c>
      <c r="O9123" t="s">
        <v>28</v>
      </c>
      <c r="P9123" t="s">
        <v>61</v>
      </c>
      <c r="Q9123" t="s">
        <v>921</v>
      </c>
      <c r="R9123">
        <v>9.5519999999999996</v>
      </c>
    </row>
    <row r="9124" spans="1:18" x14ac:dyDescent="0.3">
      <c r="A9124">
        <v>9126</v>
      </c>
      <c r="B9124" t="s">
        <v>10439</v>
      </c>
      <c r="C9124" s="1">
        <v>42965</v>
      </c>
      <c r="D9124" s="1">
        <v>42967</v>
      </c>
      <c r="E9124" t="s">
        <v>19</v>
      </c>
      <c r="F9124" t="s">
        <v>178</v>
      </c>
      <c r="G9124" t="s">
        <v>179</v>
      </c>
      <c r="H9124" t="s">
        <v>98</v>
      </c>
      <c r="I9124" t="s">
        <v>23</v>
      </c>
      <c r="J9124" t="s">
        <v>180</v>
      </c>
      <c r="K9124" t="s">
        <v>100</v>
      </c>
      <c r="L9124">
        <v>77070</v>
      </c>
      <c r="M9124" t="s">
        <v>101</v>
      </c>
      <c r="N9124" t="s">
        <v>6593</v>
      </c>
      <c r="O9124" t="s">
        <v>28</v>
      </c>
      <c r="P9124" t="s">
        <v>61</v>
      </c>
      <c r="Q9124" t="s">
        <v>6594</v>
      </c>
      <c r="R9124">
        <v>5.3440000000000003</v>
      </c>
    </row>
    <row r="9125" spans="1:18" x14ac:dyDescent="0.3">
      <c r="A9125">
        <v>9127</v>
      </c>
      <c r="B9125" t="s">
        <v>10440</v>
      </c>
      <c r="C9125" s="1">
        <v>42702</v>
      </c>
      <c r="D9125" s="1">
        <v>42707</v>
      </c>
      <c r="E9125" t="s">
        <v>46</v>
      </c>
      <c r="F9125" t="s">
        <v>6152</v>
      </c>
      <c r="G9125" t="s">
        <v>6153</v>
      </c>
      <c r="H9125" t="s">
        <v>98</v>
      </c>
      <c r="I9125" t="s">
        <v>23</v>
      </c>
      <c r="J9125" t="s">
        <v>5890</v>
      </c>
      <c r="K9125" t="s">
        <v>665</v>
      </c>
      <c r="L9125">
        <v>88001</v>
      </c>
      <c r="M9125" t="s">
        <v>40</v>
      </c>
      <c r="N9125" t="s">
        <v>677</v>
      </c>
      <c r="O9125" t="s">
        <v>42</v>
      </c>
      <c r="P9125" t="s">
        <v>64</v>
      </c>
      <c r="Q9125" t="s">
        <v>678</v>
      </c>
      <c r="R9125">
        <v>8.2799999999999994</v>
      </c>
    </row>
    <row r="9126" spans="1:18" x14ac:dyDescent="0.3">
      <c r="A9126">
        <v>9128</v>
      </c>
      <c r="B9126" t="s">
        <v>10441</v>
      </c>
      <c r="C9126" s="1">
        <v>43245</v>
      </c>
      <c r="D9126" s="1">
        <v>43252</v>
      </c>
      <c r="E9126" t="s">
        <v>46</v>
      </c>
      <c r="F9126" t="s">
        <v>1257</v>
      </c>
      <c r="G9126" t="s">
        <v>1258</v>
      </c>
      <c r="H9126" t="s">
        <v>22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8344</v>
      </c>
      <c r="O9126" t="s">
        <v>42</v>
      </c>
      <c r="P9126" t="s">
        <v>55</v>
      </c>
      <c r="Q9126" t="s">
        <v>8345</v>
      </c>
      <c r="R9126">
        <v>50.136000000000003</v>
      </c>
    </row>
    <row r="9127" spans="1:18" x14ac:dyDescent="0.3">
      <c r="A9127">
        <v>9129</v>
      </c>
      <c r="B9127" t="s">
        <v>10442</v>
      </c>
      <c r="C9127" s="1">
        <v>43347</v>
      </c>
      <c r="D9127" s="1">
        <v>43348</v>
      </c>
      <c r="E9127" t="s">
        <v>184</v>
      </c>
      <c r="F9127" t="s">
        <v>3708</v>
      </c>
      <c r="G9127" t="s">
        <v>3709</v>
      </c>
      <c r="H9127" t="s">
        <v>37</v>
      </c>
      <c r="I9127" t="s">
        <v>23</v>
      </c>
      <c r="J9127" t="s">
        <v>4587</v>
      </c>
      <c r="K9127" t="s">
        <v>416</v>
      </c>
      <c r="L9127">
        <v>97756</v>
      </c>
      <c r="M9127" t="s">
        <v>40</v>
      </c>
      <c r="N9127" t="s">
        <v>2875</v>
      </c>
      <c r="O9127" t="s">
        <v>42</v>
      </c>
      <c r="P9127" t="s">
        <v>71</v>
      </c>
      <c r="Q9127" t="s">
        <v>2876</v>
      </c>
      <c r="R9127">
        <v>88.073999999999998</v>
      </c>
    </row>
    <row r="9128" spans="1:18" x14ac:dyDescent="0.3">
      <c r="A9128">
        <v>9130</v>
      </c>
      <c r="B9128" t="s">
        <v>10443</v>
      </c>
      <c r="C9128" s="1">
        <v>42818</v>
      </c>
      <c r="D9128" s="1">
        <v>42820</v>
      </c>
      <c r="E9128" t="s">
        <v>19</v>
      </c>
      <c r="F9128" t="s">
        <v>3540</v>
      </c>
      <c r="G9128" t="s">
        <v>3541</v>
      </c>
      <c r="H9128" t="s">
        <v>22</v>
      </c>
      <c r="I9128" t="s">
        <v>23</v>
      </c>
      <c r="J9128" t="s">
        <v>2181</v>
      </c>
      <c r="K9128" t="s">
        <v>494</v>
      </c>
      <c r="L9128">
        <v>44105</v>
      </c>
      <c r="M9128" t="s">
        <v>144</v>
      </c>
      <c r="N9128" t="s">
        <v>5660</v>
      </c>
      <c r="O9128" t="s">
        <v>28</v>
      </c>
      <c r="P9128" t="s">
        <v>29</v>
      </c>
      <c r="Q9128" t="s">
        <v>5661</v>
      </c>
      <c r="R9128">
        <v>301.47000000000003</v>
      </c>
    </row>
    <row r="9129" spans="1:18" x14ac:dyDescent="0.3">
      <c r="A9129">
        <v>9131</v>
      </c>
      <c r="B9129" t="s">
        <v>10443</v>
      </c>
      <c r="C9129" s="1">
        <v>42818</v>
      </c>
      <c r="D9129" s="1">
        <v>42820</v>
      </c>
      <c r="E9129" t="s">
        <v>19</v>
      </c>
      <c r="F9129" t="s">
        <v>3540</v>
      </c>
      <c r="G9129" t="s">
        <v>3541</v>
      </c>
      <c r="H9129" t="s">
        <v>22</v>
      </c>
      <c r="I9129" t="s">
        <v>23</v>
      </c>
      <c r="J9129" t="s">
        <v>2181</v>
      </c>
      <c r="K9129" t="s">
        <v>494</v>
      </c>
      <c r="L9129">
        <v>44105</v>
      </c>
      <c r="M9129" t="s">
        <v>144</v>
      </c>
      <c r="N9129" t="s">
        <v>4526</v>
      </c>
      <c r="O9129" t="s">
        <v>42</v>
      </c>
      <c r="P9129" t="s">
        <v>64</v>
      </c>
      <c r="Q9129" t="s">
        <v>4527</v>
      </c>
      <c r="R9129">
        <v>18.655999999999999</v>
      </c>
    </row>
    <row r="9130" spans="1:18" x14ac:dyDescent="0.3">
      <c r="A9130">
        <v>9132</v>
      </c>
      <c r="B9130" t="s">
        <v>10444</v>
      </c>
      <c r="C9130" s="1">
        <v>43248</v>
      </c>
      <c r="D9130" s="1">
        <v>43252</v>
      </c>
      <c r="E9130" t="s">
        <v>46</v>
      </c>
      <c r="F9130" t="s">
        <v>4738</v>
      </c>
      <c r="G9130" t="s">
        <v>4739</v>
      </c>
      <c r="H9130" t="s">
        <v>37</v>
      </c>
      <c r="I9130" t="s">
        <v>23</v>
      </c>
      <c r="J9130" t="s">
        <v>10445</v>
      </c>
      <c r="K9130" t="s">
        <v>2738</v>
      </c>
      <c r="L9130">
        <v>20707</v>
      </c>
      <c r="M9130" t="s">
        <v>144</v>
      </c>
      <c r="N9130" t="s">
        <v>3933</v>
      </c>
      <c r="O9130" t="s">
        <v>28</v>
      </c>
      <c r="P9130" t="s">
        <v>61</v>
      </c>
      <c r="Q9130" t="s">
        <v>3934</v>
      </c>
      <c r="R9130">
        <v>27.46</v>
      </c>
    </row>
    <row r="9131" spans="1:18" x14ac:dyDescent="0.3">
      <c r="A9131">
        <v>9133</v>
      </c>
      <c r="B9131" t="s">
        <v>10444</v>
      </c>
      <c r="C9131" s="1">
        <v>43248</v>
      </c>
      <c r="D9131" s="1">
        <v>43252</v>
      </c>
      <c r="E9131" t="s">
        <v>46</v>
      </c>
      <c r="F9131" t="s">
        <v>4738</v>
      </c>
      <c r="G9131" t="s">
        <v>4739</v>
      </c>
      <c r="H9131" t="s">
        <v>37</v>
      </c>
      <c r="I9131" t="s">
        <v>23</v>
      </c>
      <c r="J9131" t="s">
        <v>10445</v>
      </c>
      <c r="K9131" t="s">
        <v>2738</v>
      </c>
      <c r="L9131">
        <v>20707</v>
      </c>
      <c r="M9131" t="s">
        <v>144</v>
      </c>
      <c r="N9131" t="s">
        <v>2277</v>
      </c>
      <c r="O9131" t="s">
        <v>42</v>
      </c>
      <c r="P9131" t="s">
        <v>74</v>
      </c>
      <c r="Q9131" t="s">
        <v>2278</v>
      </c>
      <c r="R9131">
        <v>125.13</v>
      </c>
    </row>
    <row r="9132" spans="1:18" x14ac:dyDescent="0.3">
      <c r="A9132">
        <v>9134</v>
      </c>
      <c r="B9132" t="s">
        <v>10446</v>
      </c>
      <c r="C9132" s="1">
        <v>42613</v>
      </c>
      <c r="D9132" s="1">
        <v>42617</v>
      </c>
      <c r="E9132" t="s">
        <v>46</v>
      </c>
      <c r="F9132" t="s">
        <v>4905</v>
      </c>
      <c r="G9132" t="s">
        <v>4906</v>
      </c>
      <c r="H9132" t="s">
        <v>98</v>
      </c>
      <c r="I9132" t="s">
        <v>23</v>
      </c>
      <c r="J9132" t="s">
        <v>946</v>
      </c>
      <c r="K9132" t="s">
        <v>39</v>
      </c>
      <c r="L9132">
        <v>92037</v>
      </c>
      <c r="M9132" t="s">
        <v>40</v>
      </c>
      <c r="N9132" t="s">
        <v>3403</v>
      </c>
      <c r="O9132" t="s">
        <v>67</v>
      </c>
      <c r="P9132" t="s">
        <v>68</v>
      </c>
      <c r="Q9132" t="s">
        <v>3404</v>
      </c>
      <c r="R9132">
        <v>555.96</v>
      </c>
    </row>
    <row r="9133" spans="1:18" x14ac:dyDescent="0.3">
      <c r="A9133">
        <v>9135</v>
      </c>
      <c r="B9133" t="s">
        <v>10447</v>
      </c>
      <c r="C9133" s="1">
        <v>42837</v>
      </c>
      <c r="D9133" s="1">
        <v>42842</v>
      </c>
      <c r="E9133" t="s">
        <v>46</v>
      </c>
      <c r="F9133" t="s">
        <v>4529</v>
      </c>
      <c r="G9133" t="s">
        <v>4530</v>
      </c>
      <c r="H9133" t="s">
        <v>37</v>
      </c>
      <c r="I9133" t="s">
        <v>23</v>
      </c>
      <c r="J9133" t="s">
        <v>9003</v>
      </c>
      <c r="K9133" t="s">
        <v>84</v>
      </c>
      <c r="L9133">
        <v>27893</v>
      </c>
      <c r="M9133" t="s">
        <v>26</v>
      </c>
      <c r="N9133" t="s">
        <v>1564</v>
      </c>
      <c r="O9133" t="s">
        <v>42</v>
      </c>
      <c r="P9133" t="s">
        <v>55</v>
      </c>
      <c r="Q9133" t="s">
        <v>1565</v>
      </c>
      <c r="R9133">
        <v>129.55199999999999</v>
      </c>
    </row>
    <row r="9134" spans="1:18" x14ac:dyDescent="0.3">
      <c r="A9134">
        <v>9136</v>
      </c>
      <c r="B9134" t="s">
        <v>10447</v>
      </c>
      <c r="C9134" s="1">
        <v>42837</v>
      </c>
      <c r="D9134" s="1">
        <v>42842</v>
      </c>
      <c r="E9134" t="s">
        <v>46</v>
      </c>
      <c r="F9134" t="s">
        <v>4529</v>
      </c>
      <c r="G9134" t="s">
        <v>4530</v>
      </c>
      <c r="H9134" t="s">
        <v>37</v>
      </c>
      <c r="I9134" t="s">
        <v>23</v>
      </c>
      <c r="J9134" t="s">
        <v>9003</v>
      </c>
      <c r="K9134" t="s">
        <v>84</v>
      </c>
      <c r="L9134">
        <v>27893</v>
      </c>
      <c r="M9134" t="s">
        <v>26</v>
      </c>
      <c r="N9134" t="s">
        <v>1543</v>
      </c>
      <c r="O9134" t="s">
        <v>42</v>
      </c>
      <c r="P9134" t="s">
        <v>55</v>
      </c>
      <c r="Q9134" t="s">
        <v>1544</v>
      </c>
      <c r="R9134">
        <v>51.984000000000002</v>
      </c>
    </row>
    <row r="9135" spans="1:18" x14ac:dyDescent="0.3">
      <c r="A9135">
        <v>9137</v>
      </c>
      <c r="B9135" t="s">
        <v>10447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9003</v>
      </c>
      <c r="K9135" t="s">
        <v>84</v>
      </c>
      <c r="L9135">
        <v>27893</v>
      </c>
      <c r="M9135" t="s">
        <v>26</v>
      </c>
      <c r="N9135" t="s">
        <v>7561</v>
      </c>
      <c r="O9135" t="s">
        <v>42</v>
      </c>
      <c r="P9135" t="s">
        <v>86</v>
      </c>
      <c r="Q9135" t="s">
        <v>7562</v>
      </c>
      <c r="R9135">
        <v>10.272</v>
      </c>
    </row>
    <row r="9136" spans="1:18" x14ac:dyDescent="0.3">
      <c r="A9136">
        <v>9138</v>
      </c>
      <c r="B9136" t="s">
        <v>10448</v>
      </c>
      <c r="C9136" s="1">
        <v>42037</v>
      </c>
      <c r="D9136" s="1">
        <v>42044</v>
      </c>
      <c r="E9136" t="s">
        <v>46</v>
      </c>
      <c r="F9136" t="s">
        <v>4358</v>
      </c>
      <c r="G9136" t="s">
        <v>4359</v>
      </c>
      <c r="H9136" t="s">
        <v>22</v>
      </c>
      <c r="I9136" t="s">
        <v>23</v>
      </c>
      <c r="J9136" t="s">
        <v>1150</v>
      </c>
      <c r="K9136" t="s">
        <v>50</v>
      </c>
      <c r="L9136">
        <v>33710</v>
      </c>
      <c r="M9136" t="s">
        <v>26</v>
      </c>
      <c r="N9136" t="s">
        <v>3915</v>
      </c>
      <c r="O9136" t="s">
        <v>42</v>
      </c>
      <c r="P9136" t="s">
        <v>71</v>
      </c>
      <c r="Q9136" t="s">
        <v>3916</v>
      </c>
      <c r="R9136">
        <v>18.335999999999999</v>
      </c>
    </row>
    <row r="9137" spans="1:18" x14ac:dyDescent="0.3">
      <c r="A9137">
        <v>9139</v>
      </c>
      <c r="B9137" t="s">
        <v>10448</v>
      </c>
      <c r="C9137" s="1">
        <v>42037</v>
      </c>
      <c r="D9137" s="1">
        <v>42044</v>
      </c>
      <c r="E9137" t="s">
        <v>46</v>
      </c>
      <c r="F9137" t="s">
        <v>4358</v>
      </c>
      <c r="G9137" t="s">
        <v>4359</v>
      </c>
      <c r="H9137" t="s">
        <v>22</v>
      </c>
      <c r="I9137" t="s">
        <v>23</v>
      </c>
      <c r="J9137" t="s">
        <v>1150</v>
      </c>
      <c r="K9137" t="s">
        <v>50</v>
      </c>
      <c r="L9137">
        <v>33710</v>
      </c>
      <c r="M9137" t="s">
        <v>26</v>
      </c>
      <c r="N9137" t="s">
        <v>5835</v>
      </c>
      <c r="O9137" t="s">
        <v>67</v>
      </c>
      <c r="P9137" t="s">
        <v>68</v>
      </c>
      <c r="Q9137" t="s">
        <v>5836</v>
      </c>
      <c r="R9137">
        <v>180.96</v>
      </c>
    </row>
    <row r="9138" spans="1:18" x14ac:dyDescent="0.3">
      <c r="A9138">
        <v>9140</v>
      </c>
      <c r="B9138" t="s">
        <v>10449</v>
      </c>
      <c r="C9138" s="1">
        <v>42249</v>
      </c>
      <c r="D9138" s="1">
        <v>42255</v>
      </c>
      <c r="E9138" t="s">
        <v>46</v>
      </c>
      <c r="F9138" t="s">
        <v>2462</v>
      </c>
      <c r="G9138" t="s">
        <v>2463</v>
      </c>
      <c r="H9138" t="s">
        <v>22</v>
      </c>
      <c r="I9138" t="s">
        <v>23</v>
      </c>
      <c r="J9138" t="s">
        <v>8457</v>
      </c>
      <c r="K9138" t="s">
        <v>207</v>
      </c>
      <c r="L9138">
        <v>60089</v>
      </c>
      <c r="M9138" t="s">
        <v>101</v>
      </c>
      <c r="N9138" t="s">
        <v>474</v>
      </c>
      <c r="O9138" t="s">
        <v>67</v>
      </c>
      <c r="P9138" t="s">
        <v>157</v>
      </c>
      <c r="Q9138" t="s">
        <v>475</v>
      </c>
      <c r="R9138">
        <v>475.94400000000002</v>
      </c>
    </row>
    <row r="9139" spans="1:18" x14ac:dyDescent="0.3">
      <c r="A9139">
        <v>9141</v>
      </c>
      <c r="B9139" t="s">
        <v>10450</v>
      </c>
      <c r="C9139" s="1">
        <v>43373</v>
      </c>
      <c r="D9139" s="1">
        <v>43375</v>
      </c>
      <c r="E9139" t="s">
        <v>19</v>
      </c>
      <c r="F9139" t="s">
        <v>3401</v>
      </c>
      <c r="G9139" t="s">
        <v>3402</v>
      </c>
      <c r="H9139" t="s">
        <v>98</v>
      </c>
      <c r="I9139" t="s">
        <v>23</v>
      </c>
      <c r="J9139" t="s">
        <v>38</v>
      </c>
      <c r="K9139" t="s">
        <v>39</v>
      </c>
      <c r="L9139">
        <v>90049</v>
      </c>
      <c r="M9139" t="s">
        <v>40</v>
      </c>
      <c r="N9139" t="s">
        <v>2566</v>
      </c>
      <c r="O9139" t="s">
        <v>67</v>
      </c>
      <c r="P9139" t="s">
        <v>157</v>
      </c>
      <c r="Q9139" t="s">
        <v>2567</v>
      </c>
      <c r="R9139">
        <v>159.97999999999999</v>
      </c>
    </row>
    <row r="9140" spans="1:18" x14ac:dyDescent="0.3">
      <c r="A9140">
        <v>9142</v>
      </c>
      <c r="B9140" t="s">
        <v>10451</v>
      </c>
      <c r="C9140" s="1">
        <v>42983</v>
      </c>
      <c r="D9140" s="1">
        <v>42985</v>
      </c>
      <c r="E9140" t="s">
        <v>184</v>
      </c>
      <c r="F9140" t="s">
        <v>9584</v>
      </c>
      <c r="G9140" t="s">
        <v>9585</v>
      </c>
      <c r="H9140" t="s">
        <v>37</v>
      </c>
      <c r="I9140" t="s">
        <v>23</v>
      </c>
      <c r="J9140" t="s">
        <v>262</v>
      </c>
      <c r="K9140" t="s">
        <v>263</v>
      </c>
      <c r="L9140">
        <v>10011</v>
      </c>
      <c r="M9140" t="s">
        <v>144</v>
      </c>
      <c r="N9140" t="s">
        <v>244</v>
      </c>
      <c r="O9140" t="s">
        <v>67</v>
      </c>
      <c r="P9140" t="s">
        <v>68</v>
      </c>
      <c r="Q9140" t="s">
        <v>245</v>
      </c>
      <c r="R9140">
        <v>43.6</v>
      </c>
    </row>
    <row r="9141" spans="1:18" x14ac:dyDescent="0.3">
      <c r="A9141">
        <v>9143</v>
      </c>
      <c r="B9141" t="s">
        <v>10452</v>
      </c>
      <c r="C9141" s="1">
        <v>43240</v>
      </c>
      <c r="D9141" s="1">
        <v>43246</v>
      </c>
      <c r="E9141" t="s">
        <v>46</v>
      </c>
      <c r="F9141" t="s">
        <v>4204</v>
      </c>
      <c r="G9141" t="s">
        <v>4205</v>
      </c>
      <c r="H9141" t="s">
        <v>22</v>
      </c>
      <c r="I9141" t="s">
        <v>23</v>
      </c>
      <c r="J9141" t="s">
        <v>1391</v>
      </c>
      <c r="K9141" t="s">
        <v>1392</v>
      </c>
      <c r="L9141">
        <v>89115</v>
      </c>
      <c r="M9141" t="s">
        <v>40</v>
      </c>
      <c r="N9141" t="s">
        <v>6379</v>
      </c>
      <c r="O9141" t="s">
        <v>42</v>
      </c>
      <c r="P9141" t="s">
        <v>71</v>
      </c>
      <c r="Q9141" t="s">
        <v>6380</v>
      </c>
      <c r="R9141">
        <v>8.2880000000000003</v>
      </c>
    </row>
    <row r="9142" spans="1:18" x14ac:dyDescent="0.3">
      <c r="A9142">
        <v>9144</v>
      </c>
      <c r="B9142" t="s">
        <v>10452</v>
      </c>
      <c r="C9142" s="1">
        <v>43240</v>
      </c>
      <c r="D9142" s="1">
        <v>43246</v>
      </c>
      <c r="E9142" t="s">
        <v>46</v>
      </c>
      <c r="F9142" t="s">
        <v>4204</v>
      </c>
      <c r="G9142" t="s">
        <v>4205</v>
      </c>
      <c r="H9142" t="s">
        <v>22</v>
      </c>
      <c r="I9142" t="s">
        <v>23</v>
      </c>
      <c r="J9142" t="s">
        <v>1391</v>
      </c>
      <c r="K9142" t="s">
        <v>1392</v>
      </c>
      <c r="L9142">
        <v>89115</v>
      </c>
      <c r="M9142" t="s">
        <v>40</v>
      </c>
      <c r="N9142" t="s">
        <v>9196</v>
      </c>
      <c r="O9142" t="s">
        <v>67</v>
      </c>
      <c r="P9142" t="s">
        <v>68</v>
      </c>
      <c r="Q9142" t="s">
        <v>9197</v>
      </c>
      <c r="R9142">
        <v>1123.1279999999999</v>
      </c>
    </row>
    <row r="9143" spans="1:18" x14ac:dyDescent="0.3">
      <c r="A9143">
        <v>9145</v>
      </c>
      <c r="B9143" t="s">
        <v>10452</v>
      </c>
      <c r="C9143" s="1">
        <v>43240</v>
      </c>
      <c r="D9143" s="1">
        <v>43246</v>
      </c>
      <c r="E9143" t="s">
        <v>46</v>
      </c>
      <c r="F9143" t="s">
        <v>4204</v>
      </c>
      <c r="G9143" t="s">
        <v>4205</v>
      </c>
      <c r="H9143" t="s">
        <v>22</v>
      </c>
      <c r="I9143" t="s">
        <v>23</v>
      </c>
      <c r="J9143" t="s">
        <v>1391</v>
      </c>
      <c r="K9143" t="s">
        <v>1392</v>
      </c>
      <c r="L9143">
        <v>89115</v>
      </c>
      <c r="M9143" t="s">
        <v>40</v>
      </c>
      <c r="N9143" t="s">
        <v>433</v>
      </c>
      <c r="O9143" t="s">
        <v>42</v>
      </c>
      <c r="P9143" t="s">
        <v>74</v>
      </c>
      <c r="Q9143" t="s">
        <v>434</v>
      </c>
      <c r="R9143">
        <v>64.900000000000006</v>
      </c>
    </row>
    <row r="9144" spans="1:18" x14ac:dyDescent="0.3">
      <c r="A9144">
        <v>9146</v>
      </c>
      <c r="B9144" t="s">
        <v>10453</v>
      </c>
      <c r="C9144" s="1">
        <v>42633</v>
      </c>
      <c r="D9144" s="1">
        <v>42637</v>
      </c>
      <c r="E9144" t="s">
        <v>46</v>
      </c>
      <c r="F9144" t="s">
        <v>1998</v>
      </c>
      <c r="G9144" t="s">
        <v>1999</v>
      </c>
      <c r="H9144" t="s">
        <v>22</v>
      </c>
      <c r="I9144" t="s">
        <v>23</v>
      </c>
      <c r="J9144" t="s">
        <v>206</v>
      </c>
      <c r="K9144" t="s">
        <v>207</v>
      </c>
      <c r="L9144">
        <v>60540</v>
      </c>
      <c r="M9144" t="s">
        <v>101</v>
      </c>
      <c r="N9144" t="s">
        <v>2358</v>
      </c>
      <c r="O9144" t="s">
        <v>42</v>
      </c>
      <c r="P9144" t="s">
        <v>71</v>
      </c>
      <c r="Q9144" t="s">
        <v>2359</v>
      </c>
      <c r="R9144">
        <v>2.8079999999999998</v>
      </c>
    </row>
    <row r="9145" spans="1:18" x14ac:dyDescent="0.3">
      <c r="A9145">
        <v>9150</v>
      </c>
      <c r="B9145" t="s">
        <v>10454</v>
      </c>
      <c r="C9145" s="1">
        <v>42156</v>
      </c>
      <c r="D9145" s="1">
        <v>42161</v>
      </c>
      <c r="E9145" t="s">
        <v>46</v>
      </c>
      <c r="F9145" t="s">
        <v>3606</v>
      </c>
      <c r="G9145" t="s">
        <v>3607</v>
      </c>
      <c r="H9145" t="s">
        <v>37</v>
      </c>
      <c r="I9145" t="s">
        <v>23</v>
      </c>
      <c r="J9145" t="s">
        <v>878</v>
      </c>
      <c r="K9145" t="s">
        <v>234</v>
      </c>
      <c r="L9145">
        <v>48234</v>
      </c>
      <c r="M9145" t="s">
        <v>101</v>
      </c>
      <c r="N9145" t="s">
        <v>3936</v>
      </c>
      <c r="O9145" t="s">
        <v>42</v>
      </c>
      <c r="P9145" t="s">
        <v>71</v>
      </c>
      <c r="Q9145" t="s">
        <v>3937</v>
      </c>
      <c r="R9145">
        <v>138.56</v>
      </c>
    </row>
    <row r="9146" spans="1:18" x14ac:dyDescent="0.3">
      <c r="A9146">
        <v>9151</v>
      </c>
      <c r="B9146" t="s">
        <v>10454</v>
      </c>
      <c r="C9146" s="1">
        <v>42156</v>
      </c>
      <c r="D9146" s="1">
        <v>42161</v>
      </c>
      <c r="E9146" t="s">
        <v>46</v>
      </c>
      <c r="F9146" t="s">
        <v>3606</v>
      </c>
      <c r="G9146" t="s">
        <v>3607</v>
      </c>
      <c r="H9146" t="s">
        <v>37</v>
      </c>
      <c r="I9146" t="s">
        <v>23</v>
      </c>
      <c r="J9146" t="s">
        <v>878</v>
      </c>
      <c r="K9146" t="s">
        <v>234</v>
      </c>
      <c r="L9146">
        <v>48234</v>
      </c>
      <c r="M9146" t="s">
        <v>101</v>
      </c>
      <c r="N9146" t="s">
        <v>3655</v>
      </c>
      <c r="O9146" t="s">
        <v>42</v>
      </c>
      <c r="P9146" t="s">
        <v>74</v>
      </c>
      <c r="Q9146" t="s">
        <v>3656</v>
      </c>
      <c r="R9146">
        <v>65.52</v>
      </c>
    </row>
    <row r="9147" spans="1:18" x14ac:dyDescent="0.3">
      <c r="A9147">
        <v>9152</v>
      </c>
      <c r="B9147" t="s">
        <v>10455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7766</v>
      </c>
      <c r="K9147" t="s">
        <v>306</v>
      </c>
      <c r="L9147">
        <v>85323</v>
      </c>
      <c r="M9147" t="s">
        <v>40</v>
      </c>
      <c r="N9147" t="s">
        <v>6948</v>
      </c>
      <c r="O9147" t="s">
        <v>42</v>
      </c>
      <c r="P9147" t="s">
        <v>64</v>
      </c>
      <c r="Q9147" t="s">
        <v>6949</v>
      </c>
      <c r="R9147">
        <v>14.576000000000001</v>
      </c>
    </row>
    <row r="9148" spans="1:18" x14ac:dyDescent="0.3">
      <c r="A9148">
        <v>9153</v>
      </c>
      <c r="B9148" t="s">
        <v>10455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7766</v>
      </c>
      <c r="K9148" t="s">
        <v>306</v>
      </c>
      <c r="L9148">
        <v>85323</v>
      </c>
      <c r="M9148" t="s">
        <v>40</v>
      </c>
      <c r="N9148" t="s">
        <v>739</v>
      </c>
      <c r="O9148" t="s">
        <v>67</v>
      </c>
      <c r="P9148" t="s">
        <v>157</v>
      </c>
      <c r="Q9148" t="s">
        <v>740</v>
      </c>
      <c r="R9148">
        <v>23.2</v>
      </c>
    </row>
    <row r="9149" spans="1:18" x14ac:dyDescent="0.3">
      <c r="A9149">
        <v>9154</v>
      </c>
      <c r="B9149" t="s">
        <v>10455</v>
      </c>
      <c r="C9149" s="1">
        <v>42637</v>
      </c>
      <c r="D9149" s="1">
        <v>42642</v>
      </c>
      <c r="E9149" t="s">
        <v>19</v>
      </c>
      <c r="F9149" t="s">
        <v>286</v>
      </c>
      <c r="G9149" t="s">
        <v>287</v>
      </c>
      <c r="H9149" t="s">
        <v>22</v>
      </c>
      <c r="I9149" t="s">
        <v>23</v>
      </c>
      <c r="J9149" t="s">
        <v>7766</v>
      </c>
      <c r="K9149" t="s">
        <v>306</v>
      </c>
      <c r="L9149">
        <v>85323</v>
      </c>
      <c r="M9149" t="s">
        <v>40</v>
      </c>
      <c r="N9149" t="s">
        <v>1759</v>
      </c>
      <c r="O9149" t="s">
        <v>42</v>
      </c>
      <c r="P9149" t="s">
        <v>64</v>
      </c>
      <c r="Q9149" t="s">
        <v>1760</v>
      </c>
      <c r="R9149">
        <v>16.463999999999999</v>
      </c>
    </row>
    <row r="9150" spans="1:18" x14ac:dyDescent="0.3">
      <c r="A9150">
        <v>9155</v>
      </c>
      <c r="B9150" t="s">
        <v>10456</v>
      </c>
      <c r="C9150" s="1">
        <v>42948</v>
      </c>
      <c r="D9150" s="1">
        <v>42950</v>
      </c>
      <c r="E9150" t="s">
        <v>19</v>
      </c>
      <c r="F9150" t="s">
        <v>7145</v>
      </c>
      <c r="G9150" t="s">
        <v>7146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1715</v>
      </c>
      <c r="O9150" t="s">
        <v>28</v>
      </c>
      <c r="P9150" t="s">
        <v>61</v>
      </c>
      <c r="Q9150" t="s">
        <v>8144</v>
      </c>
      <c r="R9150">
        <v>19.312000000000001</v>
      </c>
    </row>
    <row r="9151" spans="1:18" x14ac:dyDescent="0.3">
      <c r="A9151">
        <v>9156</v>
      </c>
      <c r="B9151" t="s">
        <v>10457</v>
      </c>
      <c r="C9151" s="1">
        <v>42027</v>
      </c>
      <c r="D9151" s="1">
        <v>42032</v>
      </c>
      <c r="E9151" t="s">
        <v>46</v>
      </c>
      <c r="F9151" t="s">
        <v>9100</v>
      </c>
      <c r="G9151" t="s">
        <v>9101</v>
      </c>
      <c r="H9151" t="s">
        <v>22</v>
      </c>
      <c r="I9151" t="s">
        <v>23</v>
      </c>
      <c r="J9151" t="s">
        <v>1391</v>
      </c>
      <c r="K9151" t="s">
        <v>1392</v>
      </c>
      <c r="L9151">
        <v>89115</v>
      </c>
      <c r="M9151" t="s">
        <v>40</v>
      </c>
      <c r="N9151" t="s">
        <v>564</v>
      </c>
      <c r="O9151" t="s">
        <v>42</v>
      </c>
      <c r="P9151" t="s">
        <v>86</v>
      </c>
      <c r="Q9151" t="s">
        <v>565</v>
      </c>
      <c r="R9151">
        <v>40.08</v>
      </c>
    </row>
    <row r="9152" spans="1:18" x14ac:dyDescent="0.3">
      <c r="A9152">
        <v>9157</v>
      </c>
      <c r="B9152" t="s">
        <v>10458</v>
      </c>
      <c r="C9152" s="1">
        <v>42220</v>
      </c>
      <c r="D9152" s="1">
        <v>42224</v>
      </c>
      <c r="E9152" t="s">
        <v>46</v>
      </c>
      <c r="F9152" t="s">
        <v>4241</v>
      </c>
      <c r="G9152" t="s">
        <v>4242</v>
      </c>
      <c r="H9152" t="s">
        <v>37</v>
      </c>
      <c r="I9152" t="s">
        <v>23</v>
      </c>
      <c r="J9152" t="s">
        <v>5236</v>
      </c>
      <c r="K9152" t="s">
        <v>5237</v>
      </c>
      <c r="L9152">
        <v>4401</v>
      </c>
      <c r="M9152" t="s">
        <v>144</v>
      </c>
      <c r="N9152" t="s">
        <v>1838</v>
      </c>
      <c r="O9152" t="s">
        <v>42</v>
      </c>
      <c r="P9152" t="s">
        <v>74</v>
      </c>
      <c r="Q9152" t="s">
        <v>1839</v>
      </c>
      <c r="R9152">
        <v>101.96</v>
      </c>
    </row>
    <row r="9153" spans="1:18" x14ac:dyDescent="0.3">
      <c r="A9153">
        <v>9158</v>
      </c>
      <c r="B9153" t="s">
        <v>10458</v>
      </c>
      <c r="C9153" s="1">
        <v>42220</v>
      </c>
      <c r="D9153" s="1">
        <v>42224</v>
      </c>
      <c r="E9153" t="s">
        <v>46</v>
      </c>
      <c r="F9153" t="s">
        <v>4241</v>
      </c>
      <c r="G9153" t="s">
        <v>4242</v>
      </c>
      <c r="H9153" t="s">
        <v>37</v>
      </c>
      <c r="I9153" t="s">
        <v>23</v>
      </c>
      <c r="J9153" t="s">
        <v>5236</v>
      </c>
      <c r="K9153" t="s">
        <v>5237</v>
      </c>
      <c r="L9153">
        <v>4401</v>
      </c>
      <c r="M9153" t="s">
        <v>144</v>
      </c>
      <c r="N9153" t="s">
        <v>7572</v>
      </c>
      <c r="O9153" t="s">
        <v>42</v>
      </c>
      <c r="P9153" t="s">
        <v>86</v>
      </c>
      <c r="Q9153" t="s">
        <v>7573</v>
      </c>
      <c r="R9153">
        <v>259.74</v>
      </c>
    </row>
    <row r="9154" spans="1:18" x14ac:dyDescent="0.3">
      <c r="A9154">
        <v>9159</v>
      </c>
      <c r="B9154" t="s">
        <v>10458</v>
      </c>
      <c r="C9154" s="1">
        <v>42220</v>
      </c>
      <c r="D9154" s="1">
        <v>42224</v>
      </c>
      <c r="E9154" t="s">
        <v>46</v>
      </c>
      <c r="F9154" t="s">
        <v>4241</v>
      </c>
      <c r="G9154" t="s">
        <v>4242</v>
      </c>
      <c r="H9154" t="s">
        <v>37</v>
      </c>
      <c r="I9154" t="s">
        <v>23</v>
      </c>
      <c r="J9154" t="s">
        <v>5236</v>
      </c>
      <c r="K9154" t="s">
        <v>5237</v>
      </c>
      <c r="L9154">
        <v>4401</v>
      </c>
      <c r="M9154" t="s">
        <v>144</v>
      </c>
      <c r="N9154" t="s">
        <v>2818</v>
      </c>
      <c r="O9154" t="s">
        <v>67</v>
      </c>
      <c r="P9154" t="s">
        <v>157</v>
      </c>
      <c r="Q9154" t="s">
        <v>2819</v>
      </c>
      <c r="R9154">
        <v>255.42</v>
      </c>
    </row>
    <row r="9155" spans="1:18" x14ac:dyDescent="0.3">
      <c r="A9155">
        <v>9160</v>
      </c>
      <c r="B9155" t="s">
        <v>10459</v>
      </c>
      <c r="C9155" s="1">
        <v>42956</v>
      </c>
      <c r="D9155" s="1">
        <v>42961</v>
      </c>
      <c r="E9155" t="s">
        <v>46</v>
      </c>
      <c r="F9155" t="s">
        <v>6372</v>
      </c>
      <c r="G9155" t="s">
        <v>6373</v>
      </c>
      <c r="H9155" t="s">
        <v>98</v>
      </c>
      <c r="I9155" t="s">
        <v>23</v>
      </c>
      <c r="J9155" t="s">
        <v>8760</v>
      </c>
      <c r="K9155" t="s">
        <v>331</v>
      </c>
      <c r="L9155">
        <v>37075</v>
      </c>
      <c r="M9155" t="s">
        <v>26</v>
      </c>
      <c r="N9155" t="s">
        <v>1222</v>
      </c>
      <c r="O9155" t="s">
        <v>42</v>
      </c>
      <c r="P9155" t="s">
        <v>71</v>
      </c>
      <c r="Q9155" t="s">
        <v>1223</v>
      </c>
      <c r="R9155">
        <v>4.3380000000000001</v>
      </c>
    </row>
    <row r="9156" spans="1:18" x14ac:dyDescent="0.3">
      <c r="A9156">
        <v>9161</v>
      </c>
      <c r="B9156" t="s">
        <v>10459</v>
      </c>
      <c r="C9156" s="1">
        <v>42956</v>
      </c>
      <c r="D9156" s="1">
        <v>42961</v>
      </c>
      <c r="E9156" t="s">
        <v>46</v>
      </c>
      <c r="F9156" t="s">
        <v>6372</v>
      </c>
      <c r="G9156" t="s">
        <v>6373</v>
      </c>
      <c r="H9156" t="s">
        <v>98</v>
      </c>
      <c r="I9156" t="s">
        <v>23</v>
      </c>
      <c r="J9156" t="s">
        <v>8760</v>
      </c>
      <c r="K9156" t="s">
        <v>331</v>
      </c>
      <c r="L9156">
        <v>37075</v>
      </c>
      <c r="M9156" t="s">
        <v>26</v>
      </c>
      <c r="N9156" t="s">
        <v>2901</v>
      </c>
      <c r="O9156" t="s">
        <v>42</v>
      </c>
      <c r="P9156" t="s">
        <v>71</v>
      </c>
      <c r="Q9156" t="s">
        <v>2902</v>
      </c>
      <c r="R9156">
        <v>11.88</v>
      </c>
    </row>
    <row r="9157" spans="1:18" x14ac:dyDescent="0.3">
      <c r="A9157">
        <v>9162</v>
      </c>
      <c r="B9157" t="s">
        <v>10460</v>
      </c>
      <c r="C9157" s="1">
        <v>43077</v>
      </c>
      <c r="D9157" s="1">
        <v>43081</v>
      </c>
      <c r="E9157" t="s">
        <v>46</v>
      </c>
      <c r="F9157" t="s">
        <v>1308</v>
      </c>
      <c r="G9157" t="s">
        <v>1309</v>
      </c>
      <c r="H9157" t="s">
        <v>22</v>
      </c>
      <c r="I9157" t="s">
        <v>23</v>
      </c>
      <c r="J9157" t="s">
        <v>6208</v>
      </c>
      <c r="K9157" t="s">
        <v>110</v>
      </c>
      <c r="L9157">
        <v>54703</v>
      </c>
      <c r="M9157" t="s">
        <v>101</v>
      </c>
      <c r="N9157" t="s">
        <v>5640</v>
      </c>
      <c r="O9157" t="s">
        <v>28</v>
      </c>
      <c r="P9157" t="s">
        <v>29</v>
      </c>
      <c r="Q9157" t="s">
        <v>5641</v>
      </c>
      <c r="R9157">
        <v>405.86</v>
      </c>
    </row>
    <row r="9158" spans="1:18" x14ac:dyDescent="0.3">
      <c r="A9158">
        <v>9163</v>
      </c>
      <c r="B9158" t="s">
        <v>10460</v>
      </c>
      <c r="C9158" s="1">
        <v>43077</v>
      </c>
      <c r="D9158" s="1">
        <v>43081</v>
      </c>
      <c r="E9158" t="s">
        <v>46</v>
      </c>
      <c r="F9158" t="s">
        <v>1308</v>
      </c>
      <c r="G9158" t="s">
        <v>1309</v>
      </c>
      <c r="H9158" t="s">
        <v>22</v>
      </c>
      <c r="I9158" t="s">
        <v>23</v>
      </c>
      <c r="J9158" t="s">
        <v>6208</v>
      </c>
      <c r="K9158" t="s">
        <v>110</v>
      </c>
      <c r="L9158">
        <v>54703</v>
      </c>
      <c r="M9158" t="s">
        <v>101</v>
      </c>
      <c r="N9158" t="s">
        <v>2457</v>
      </c>
      <c r="O9158" t="s">
        <v>28</v>
      </c>
      <c r="P9158" t="s">
        <v>32</v>
      </c>
      <c r="Q9158" t="s">
        <v>2458</v>
      </c>
      <c r="R9158">
        <v>680.01</v>
      </c>
    </row>
    <row r="9159" spans="1:18" x14ac:dyDescent="0.3">
      <c r="A9159">
        <v>9164</v>
      </c>
      <c r="B9159" t="s">
        <v>10461</v>
      </c>
      <c r="C9159" s="1">
        <v>42529</v>
      </c>
      <c r="D9159" s="1">
        <v>42533</v>
      </c>
      <c r="E9159" t="s">
        <v>46</v>
      </c>
      <c r="F9159" t="s">
        <v>7081</v>
      </c>
      <c r="G9159" t="s">
        <v>7082</v>
      </c>
      <c r="H9159" t="s">
        <v>22</v>
      </c>
      <c r="I9159" t="s">
        <v>23</v>
      </c>
      <c r="J9159" t="s">
        <v>299</v>
      </c>
      <c r="K9159" t="s">
        <v>207</v>
      </c>
      <c r="L9159">
        <v>60610</v>
      </c>
      <c r="M9159" t="s">
        <v>101</v>
      </c>
      <c r="N9159" t="s">
        <v>5959</v>
      </c>
      <c r="O9159" t="s">
        <v>67</v>
      </c>
      <c r="P9159" t="s">
        <v>157</v>
      </c>
      <c r="Q9159" t="s">
        <v>5960</v>
      </c>
      <c r="R9159">
        <v>2.3759999999999999</v>
      </c>
    </row>
    <row r="9160" spans="1:18" x14ac:dyDescent="0.3">
      <c r="A9160">
        <v>9165</v>
      </c>
      <c r="B9160" t="s">
        <v>10461</v>
      </c>
      <c r="C9160" s="1">
        <v>42529</v>
      </c>
      <c r="D9160" s="1">
        <v>42533</v>
      </c>
      <c r="E9160" t="s">
        <v>46</v>
      </c>
      <c r="F9160" t="s">
        <v>7081</v>
      </c>
      <c r="G9160" t="s">
        <v>7082</v>
      </c>
      <c r="H9160" t="s">
        <v>22</v>
      </c>
      <c r="I9160" t="s">
        <v>23</v>
      </c>
      <c r="J9160" t="s">
        <v>299</v>
      </c>
      <c r="K9160" t="s">
        <v>207</v>
      </c>
      <c r="L9160">
        <v>60610</v>
      </c>
      <c r="M9160" t="s">
        <v>101</v>
      </c>
      <c r="N9160" t="s">
        <v>3309</v>
      </c>
      <c r="O9160" t="s">
        <v>42</v>
      </c>
      <c r="P9160" t="s">
        <v>74</v>
      </c>
      <c r="Q9160" t="s">
        <v>3310</v>
      </c>
      <c r="R9160">
        <v>143.12799999999999</v>
      </c>
    </row>
    <row r="9161" spans="1:18" x14ac:dyDescent="0.3">
      <c r="A9161">
        <v>9166</v>
      </c>
      <c r="B9161" t="s">
        <v>10462</v>
      </c>
      <c r="C9161" s="1">
        <v>42910</v>
      </c>
      <c r="D9161" s="1">
        <v>42912</v>
      </c>
      <c r="E9161" t="s">
        <v>19</v>
      </c>
      <c r="F9161" t="s">
        <v>669</v>
      </c>
      <c r="G9161" t="s">
        <v>670</v>
      </c>
      <c r="H9161" t="s">
        <v>22</v>
      </c>
      <c r="I9161" t="s">
        <v>23</v>
      </c>
      <c r="J9161" t="s">
        <v>946</v>
      </c>
      <c r="K9161" t="s">
        <v>39</v>
      </c>
      <c r="L9161">
        <v>92037</v>
      </c>
      <c r="M9161" t="s">
        <v>40</v>
      </c>
      <c r="N9161" t="s">
        <v>9830</v>
      </c>
      <c r="O9161" t="s">
        <v>67</v>
      </c>
      <c r="P9161" t="s">
        <v>680</v>
      </c>
      <c r="Q9161" t="s">
        <v>9831</v>
      </c>
      <c r="R9161">
        <v>4476.8</v>
      </c>
    </row>
    <row r="9162" spans="1:18" x14ac:dyDescent="0.3">
      <c r="A9162">
        <v>9167</v>
      </c>
      <c r="B9162" t="s">
        <v>10462</v>
      </c>
      <c r="C9162" s="1">
        <v>42910</v>
      </c>
      <c r="D9162" s="1">
        <v>42912</v>
      </c>
      <c r="E9162" t="s">
        <v>19</v>
      </c>
      <c r="F9162" t="s">
        <v>669</v>
      </c>
      <c r="G9162" t="s">
        <v>670</v>
      </c>
      <c r="H9162" t="s">
        <v>22</v>
      </c>
      <c r="I9162" t="s">
        <v>23</v>
      </c>
      <c r="J9162" t="s">
        <v>946</v>
      </c>
      <c r="K9162" t="s">
        <v>39</v>
      </c>
      <c r="L9162">
        <v>92037</v>
      </c>
      <c r="M9162" t="s">
        <v>40</v>
      </c>
      <c r="N9162" t="s">
        <v>3824</v>
      </c>
      <c r="O9162" t="s">
        <v>42</v>
      </c>
      <c r="P9162" t="s">
        <v>86</v>
      </c>
      <c r="Q9162" t="s">
        <v>3825</v>
      </c>
      <c r="R9162">
        <v>104.85</v>
      </c>
    </row>
    <row r="9163" spans="1:18" x14ac:dyDescent="0.3">
      <c r="A9163">
        <v>9168</v>
      </c>
      <c r="B9163" t="s">
        <v>10462</v>
      </c>
      <c r="C9163" s="1">
        <v>42910</v>
      </c>
      <c r="D9163" s="1">
        <v>42912</v>
      </c>
      <c r="E9163" t="s">
        <v>19</v>
      </c>
      <c r="F9163" t="s">
        <v>669</v>
      </c>
      <c r="G9163" t="s">
        <v>670</v>
      </c>
      <c r="H9163" t="s">
        <v>22</v>
      </c>
      <c r="I9163" t="s">
        <v>23</v>
      </c>
      <c r="J9163" t="s">
        <v>946</v>
      </c>
      <c r="K9163" t="s">
        <v>39</v>
      </c>
      <c r="L9163">
        <v>92037</v>
      </c>
      <c r="M9163" t="s">
        <v>40</v>
      </c>
      <c r="N9163" t="s">
        <v>5946</v>
      </c>
      <c r="O9163" t="s">
        <v>42</v>
      </c>
      <c r="P9163" t="s">
        <v>74</v>
      </c>
      <c r="Q9163" t="s">
        <v>5947</v>
      </c>
      <c r="R9163">
        <v>241.44</v>
      </c>
    </row>
    <row r="9164" spans="1:18" x14ac:dyDescent="0.3">
      <c r="A9164">
        <v>9169</v>
      </c>
      <c r="B9164" t="s">
        <v>10463</v>
      </c>
      <c r="C9164" s="1">
        <v>42809</v>
      </c>
      <c r="D9164" s="1">
        <v>42813</v>
      </c>
      <c r="E9164" t="s">
        <v>46</v>
      </c>
      <c r="F9164" t="s">
        <v>2659</v>
      </c>
      <c r="G9164" t="s">
        <v>2660</v>
      </c>
      <c r="H9164" t="s">
        <v>98</v>
      </c>
      <c r="I9164" t="s">
        <v>23</v>
      </c>
      <c r="J9164" t="s">
        <v>324</v>
      </c>
      <c r="K9164" t="s">
        <v>1488</v>
      </c>
      <c r="L9164">
        <v>39212</v>
      </c>
      <c r="M9164" t="s">
        <v>26</v>
      </c>
      <c r="N9164" t="s">
        <v>2345</v>
      </c>
      <c r="O9164" t="s">
        <v>42</v>
      </c>
      <c r="P9164" t="s">
        <v>86</v>
      </c>
      <c r="Q9164" t="s">
        <v>2346</v>
      </c>
      <c r="R9164">
        <v>319.76</v>
      </c>
    </row>
    <row r="9165" spans="1:18" x14ac:dyDescent="0.3">
      <c r="A9165">
        <v>9170</v>
      </c>
      <c r="B9165" t="s">
        <v>10463</v>
      </c>
      <c r="C9165" s="1">
        <v>42809</v>
      </c>
      <c r="D9165" s="1">
        <v>42813</v>
      </c>
      <c r="E9165" t="s">
        <v>46</v>
      </c>
      <c r="F9165" t="s">
        <v>2659</v>
      </c>
      <c r="G9165" t="s">
        <v>2660</v>
      </c>
      <c r="H9165" t="s">
        <v>98</v>
      </c>
      <c r="I9165" t="s">
        <v>23</v>
      </c>
      <c r="J9165" t="s">
        <v>324</v>
      </c>
      <c r="K9165" t="s">
        <v>1488</v>
      </c>
      <c r="L9165">
        <v>39212</v>
      </c>
      <c r="M9165" t="s">
        <v>26</v>
      </c>
      <c r="N9165" t="s">
        <v>2345</v>
      </c>
      <c r="O9165" t="s">
        <v>42</v>
      </c>
      <c r="P9165" t="s">
        <v>86</v>
      </c>
      <c r="Q9165" t="s">
        <v>2346</v>
      </c>
      <c r="R9165">
        <v>45.68</v>
      </c>
    </row>
    <row r="9166" spans="1:18" x14ac:dyDescent="0.3">
      <c r="A9166">
        <v>9171</v>
      </c>
      <c r="B9166" t="s">
        <v>10464</v>
      </c>
      <c r="C9166" s="1">
        <v>43070</v>
      </c>
      <c r="D9166" s="1">
        <v>43070</v>
      </c>
      <c r="E9166" t="s">
        <v>1289</v>
      </c>
      <c r="F9166" t="s">
        <v>6481</v>
      </c>
      <c r="G9166" t="s">
        <v>6482</v>
      </c>
      <c r="H9166" t="s">
        <v>98</v>
      </c>
      <c r="I9166" t="s">
        <v>23</v>
      </c>
      <c r="J9166" t="s">
        <v>8827</v>
      </c>
      <c r="K9166" t="s">
        <v>39</v>
      </c>
      <c r="L9166">
        <v>93030</v>
      </c>
      <c r="M9166" t="s">
        <v>40</v>
      </c>
      <c r="N9166" t="s">
        <v>1813</v>
      </c>
      <c r="O9166" t="s">
        <v>28</v>
      </c>
      <c r="P9166" t="s">
        <v>61</v>
      </c>
      <c r="Q9166" t="s">
        <v>1814</v>
      </c>
      <c r="R9166">
        <v>31.96</v>
      </c>
    </row>
    <row r="9167" spans="1:18" x14ac:dyDescent="0.3">
      <c r="A9167">
        <v>9172</v>
      </c>
      <c r="B9167" t="s">
        <v>10464</v>
      </c>
      <c r="C9167" s="1">
        <v>43070</v>
      </c>
      <c r="D9167" s="1">
        <v>43070</v>
      </c>
      <c r="E9167" t="s">
        <v>1289</v>
      </c>
      <c r="F9167" t="s">
        <v>6481</v>
      </c>
      <c r="G9167" t="s">
        <v>6482</v>
      </c>
      <c r="H9167" t="s">
        <v>98</v>
      </c>
      <c r="I9167" t="s">
        <v>23</v>
      </c>
      <c r="J9167" t="s">
        <v>8827</v>
      </c>
      <c r="K9167" t="s">
        <v>39</v>
      </c>
      <c r="L9167">
        <v>93030</v>
      </c>
      <c r="M9167" t="s">
        <v>40</v>
      </c>
      <c r="N9167" t="s">
        <v>4190</v>
      </c>
      <c r="O9167" t="s">
        <v>42</v>
      </c>
      <c r="P9167" t="s">
        <v>86</v>
      </c>
      <c r="Q9167" t="s">
        <v>4191</v>
      </c>
      <c r="R9167">
        <v>47.9</v>
      </c>
    </row>
    <row r="9168" spans="1:18" x14ac:dyDescent="0.3">
      <c r="A9168">
        <v>9173</v>
      </c>
      <c r="B9168" t="s">
        <v>10464</v>
      </c>
      <c r="C9168" s="1">
        <v>43070</v>
      </c>
      <c r="D9168" s="1">
        <v>43070</v>
      </c>
      <c r="E9168" t="s">
        <v>1289</v>
      </c>
      <c r="F9168" t="s">
        <v>6481</v>
      </c>
      <c r="G9168" t="s">
        <v>6482</v>
      </c>
      <c r="H9168" t="s">
        <v>98</v>
      </c>
      <c r="I9168" t="s">
        <v>23</v>
      </c>
      <c r="J9168" t="s">
        <v>8827</v>
      </c>
      <c r="K9168" t="s">
        <v>39</v>
      </c>
      <c r="L9168">
        <v>93030</v>
      </c>
      <c r="M9168" t="s">
        <v>40</v>
      </c>
      <c r="N9168" t="s">
        <v>3419</v>
      </c>
      <c r="O9168" t="s">
        <v>42</v>
      </c>
      <c r="P9168" t="s">
        <v>55</v>
      </c>
      <c r="Q9168" t="s">
        <v>3420</v>
      </c>
      <c r="R9168">
        <v>1112.94</v>
      </c>
    </row>
    <row r="9169" spans="1:18" x14ac:dyDescent="0.3">
      <c r="A9169">
        <v>9174</v>
      </c>
      <c r="B9169" t="s">
        <v>10464</v>
      </c>
      <c r="C9169" s="1">
        <v>43070</v>
      </c>
      <c r="D9169" s="1">
        <v>43070</v>
      </c>
      <c r="E9169" t="s">
        <v>1289</v>
      </c>
      <c r="F9169" t="s">
        <v>6481</v>
      </c>
      <c r="G9169" t="s">
        <v>6482</v>
      </c>
      <c r="H9169" t="s">
        <v>98</v>
      </c>
      <c r="I9169" t="s">
        <v>23</v>
      </c>
      <c r="J9169" t="s">
        <v>8827</v>
      </c>
      <c r="K9169" t="s">
        <v>39</v>
      </c>
      <c r="L9169">
        <v>93030</v>
      </c>
      <c r="M9169" t="s">
        <v>40</v>
      </c>
      <c r="N9169" t="s">
        <v>2291</v>
      </c>
      <c r="O9169" t="s">
        <v>42</v>
      </c>
      <c r="P9169" t="s">
        <v>169</v>
      </c>
      <c r="Q9169" t="s">
        <v>2292</v>
      </c>
      <c r="R9169">
        <v>22.92</v>
      </c>
    </row>
    <row r="9170" spans="1:18" x14ac:dyDescent="0.3">
      <c r="A9170">
        <v>9175</v>
      </c>
      <c r="B9170" t="s">
        <v>10465</v>
      </c>
      <c r="C9170" s="1">
        <v>43263</v>
      </c>
      <c r="D9170" s="1">
        <v>43265</v>
      </c>
      <c r="E9170" t="s">
        <v>19</v>
      </c>
      <c r="F9170" t="s">
        <v>8355</v>
      </c>
      <c r="G9170" t="s">
        <v>8356</v>
      </c>
      <c r="H9170" t="s">
        <v>22</v>
      </c>
      <c r="I9170" t="s">
        <v>23</v>
      </c>
      <c r="J9170" t="s">
        <v>4260</v>
      </c>
      <c r="K9170" t="s">
        <v>92</v>
      </c>
      <c r="L9170">
        <v>98031</v>
      </c>
      <c r="M9170" t="s">
        <v>40</v>
      </c>
      <c r="N9170" t="s">
        <v>3898</v>
      </c>
      <c r="O9170" t="s">
        <v>67</v>
      </c>
      <c r="P9170" t="s">
        <v>68</v>
      </c>
      <c r="Q9170" t="s">
        <v>3899</v>
      </c>
      <c r="R9170">
        <v>71.975999999999999</v>
      </c>
    </row>
    <row r="9171" spans="1:18" x14ac:dyDescent="0.3">
      <c r="A9171">
        <v>9176</v>
      </c>
      <c r="B9171" t="s">
        <v>10465</v>
      </c>
      <c r="C9171" s="1">
        <v>43263</v>
      </c>
      <c r="D9171" s="1">
        <v>43265</v>
      </c>
      <c r="E9171" t="s">
        <v>19</v>
      </c>
      <c r="F9171" t="s">
        <v>8355</v>
      </c>
      <c r="G9171" t="s">
        <v>8356</v>
      </c>
      <c r="H9171" t="s">
        <v>22</v>
      </c>
      <c r="I9171" t="s">
        <v>23</v>
      </c>
      <c r="J9171" t="s">
        <v>4260</v>
      </c>
      <c r="K9171" t="s">
        <v>92</v>
      </c>
      <c r="L9171">
        <v>98031</v>
      </c>
      <c r="M9171" t="s">
        <v>40</v>
      </c>
      <c r="N9171" t="s">
        <v>3876</v>
      </c>
      <c r="O9171" t="s">
        <v>42</v>
      </c>
      <c r="P9171" t="s">
        <v>86</v>
      </c>
      <c r="Q9171" t="s">
        <v>3877</v>
      </c>
      <c r="R9171">
        <v>19.440000000000001</v>
      </c>
    </row>
    <row r="9172" spans="1:18" x14ac:dyDescent="0.3">
      <c r="A9172">
        <v>9177</v>
      </c>
      <c r="B9172" t="s">
        <v>10466</v>
      </c>
      <c r="C9172" s="1">
        <v>42813</v>
      </c>
      <c r="D9172" s="1">
        <v>42818</v>
      </c>
      <c r="E9172" t="s">
        <v>46</v>
      </c>
      <c r="F9172" t="s">
        <v>4957</v>
      </c>
      <c r="G9172" t="s">
        <v>4958</v>
      </c>
      <c r="H9172" t="s">
        <v>37</v>
      </c>
      <c r="I9172" t="s">
        <v>23</v>
      </c>
      <c r="J9172" t="s">
        <v>5663</v>
      </c>
      <c r="K9172" t="s">
        <v>331</v>
      </c>
      <c r="L9172">
        <v>37211</v>
      </c>
      <c r="M9172" t="s">
        <v>26</v>
      </c>
      <c r="N9172" t="s">
        <v>1205</v>
      </c>
      <c r="O9172" t="s">
        <v>42</v>
      </c>
      <c r="P9172" t="s">
        <v>71</v>
      </c>
      <c r="Q9172" t="s">
        <v>1206</v>
      </c>
      <c r="R9172">
        <v>31.085999999999999</v>
      </c>
    </row>
    <row r="9173" spans="1:18" x14ac:dyDescent="0.3">
      <c r="A9173">
        <v>9178</v>
      </c>
      <c r="B9173" t="s">
        <v>10467</v>
      </c>
      <c r="C9173" s="1">
        <v>43053</v>
      </c>
      <c r="D9173" s="1">
        <v>43057</v>
      </c>
      <c r="E9173" t="s">
        <v>46</v>
      </c>
      <c r="F9173" t="s">
        <v>247</v>
      </c>
      <c r="G9173" t="s">
        <v>248</v>
      </c>
      <c r="H9173" t="s">
        <v>22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7880</v>
      </c>
      <c r="O9173" t="s">
        <v>67</v>
      </c>
      <c r="P9173" t="s">
        <v>68</v>
      </c>
      <c r="Q9173" t="s">
        <v>7881</v>
      </c>
      <c r="R9173">
        <v>13.98</v>
      </c>
    </row>
    <row r="9174" spans="1:18" x14ac:dyDescent="0.3">
      <c r="A9174">
        <v>9179</v>
      </c>
      <c r="B9174" t="s">
        <v>10467</v>
      </c>
      <c r="C9174" s="1">
        <v>43053</v>
      </c>
      <c r="D9174" s="1">
        <v>43057</v>
      </c>
      <c r="E9174" t="s">
        <v>46</v>
      </c>
      <c r="F9174" t="s">
        <v>247</v>
      </c>
      <c r="G9174" t="s">
        <v>248</v>
      </c>
      <c r="H9174" t="s">
        <v>22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6807</v>
      </c>
      <c r="O9174" t="s">
        <v>42</v>
      </c>
      <c r="P9174" t="s">
        <v>64</v>
      </c>
      <c r="Q9174" t="s">
        <v>6808</v>
      </c>
      <c r="R9174">
        <v>23.65</v>
      </c>
    </row>
    <row r="9175" spans="1:18" x14ac:dyDescent="0.3">
      <c r="A9175">
        <v>9180</v>
      </c>
      <c r="B9175" t="s">
        <v>10468</v>
      </c>
      <c r="C9175" s="1">
        <v>43319</v>
      </c>
      <c r="D9175" s="1">
        <v>43323</v>
      </c>
      <c r="E9175" t="s">
        <v>46</v>
      </c>
      <c r="F9175" t="s">
        <v>1257</v>
      </c>
      <c r="G9175" t="s">
        <v>1258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6646</v>
      </c>
      <c r="O9175" t="s">
        <v>67</v>
      </c>
      <c r="P9175" t="s">
        <v>68</v>
      </c>
      <c r="Q9175" t="s">
        <v>6647</v>
      </c>
      <c r="R9175">
        <v>707.88</v>
      </c>
    </row>
    <row r="9176" spans="1:18" x14ac:dyDescent="0.3">
      <c r="A9176">
        <v>9181</v>
      </c>
      <c r="B9176" t="s">
        <v>10468</v>
      </c>
      <c r="C9176" s="1">
        <v>43319</v>
      </c>
      <c r="D9176" s="1">
        <v>43323</v>
      </c>
      <c r="E9176" t="s">
        <v>46</v>
      </c>
      <c r="F9176" t="s">
        <v>1257</v>
      </c>
      <c r="G9176" t="s">
        <v>1258</v>
      </c>
      <c r="H9176" t="s">
        <v>22</v>
      </c>
      <c r="I9176" t="s">
        <v>23</v>
      </c>
      <c r="J9176" t="s">
        <v>3977</v>
      </c>
      <c r="K9176" t="s">
        <v>39</v>
      </c>
      <c r="L9176">
        <v>92683</v>
      </c>
      <c r="M9176" t="s">
        <v>40</v>
      </c>
      <c r="N9176" t="s">
        <v>2302</v>
      </c>
      <c r="O9176" t="s">
        <v>42</v>
      </c>
      <c r="P9176" t="s">
        <v>71</v>
      </c>
      <c r="Q9176" t="s">
        <v>2303</v>
      </c>
      <c r="R9176">
        <v>11.952</v>
      </c>
    </row>
    <row r="9177" spans="1:18" x14ac:dyDescent="0.3">
      <c r="A9177">
        <v>9182</v>
      </c>
      <c r="B9177" t="s">
        <v>10468</v>
      </c>
      <c r="C9177" s="1">
        <v>43319</v>
      </c>
      <c r="D9177" s="1">
        <v>43323</v>
      </c>
      <c r="E9177" t="s">
        <v>46</v>
      </c>
      <c r="F9177" t="s">
        <v>1257</v>
      </c>
      <c r="G9177" t="s">
        <v>1258</v>
      </c>
      <c r="H9177" t="s">
        <v>22</v>
      </c>
      <c r="I9177" t="s">
        <v>23</v>
      </c>
      <c r="J9177" t="s">
        <v>3977</v>
      </c>
      <c r="K9177" t="s">
        <v>39</v>
      </c>
      <c r="L9177">
        <v>92683</v>
      </c>
      <c r="M9177" t="s">
        <v>40</v>
      </c>
      <c r="N9177" t="s">
        <v>7367</v>
      </c>
      <c r="O9177" t="s">
        <v>42</v>
      </c>
      <c r="P9177" t="s">
        <v>71</v>
      </c>
      <c r="Q9177" t="s">
        <v>7368</v>
      </c>
      <c r="R9177">
        <v>31.128</v>
      </c>
    </row>
    <row r="9178" spans="1:18" x14ac:dyDescent="0.3">
      <c r="A9178">
        <v>9183</v>
      </c>
      <c r="B9178" t="s">
        <v>10468</v>
      </c>
      <c r="C9178" s="1">
        <v>43319</v>
      </c>
      <c r="D9178" s="1">
        <v>43323</v>
      </c>
      <c r="E9178" t="s">
        <v>46</v>
      </c>
      <c r="F9178" t="s">
        <v>1257</v>
      </c>
      <c r="G9178" t="s">
        <v>1258</v>
      </c>
      <c r="H9178" t="s">
        <v>22</v>
      </c>
      <c r="I9178" t="s">
        <v>23</v>
      </c>
      <c r="J9178" t="s">
        <v>3977</v>
      </c>
      <c r="K9178" t="s">
        <v>39</v>
      </c>
      <c r="L9178">
        <v>92683</v>
      </c>
      <c r="M9178" t="s">
        <v>40</v>
      </c>
      <c r="N9178" t="s">
        <v>8721</v>
      </c>
      <c r="O9178" t="s">
        <v>67</v>
      </c>
      <c r="P9178" t="s">
        <v>157</v>
      </c>
      <c r="Q9178" t="s">
        <v>8722</v>
      </c>
      <c r="R9178">
        <v>55.76</v>
      </c>
    </row>
    <row r="9179" spans="1:18" x14ac:dyDescent="0.3">
      <c r="A9179">
        <v>9184</v>
      </c>
      <c r="B9179" t="s">
        <v>10468</v>
      </c>
      <c r="C9179" s="1">
        <v>43319</v>
      </c>
      <c r="D9179" s="1">
        <v>43323</v>
      </c>
      <c r="E9179" t="s">
        <v>46</v>
      </c>
      <c r="F9179" t="s">
        <v>1257</v>
      </c>
      <c r="G9179" t="s">
        <v>1258</v>
      </c>
      <c r="H9179" t="s">
        <v>22</v>
      </c>
      <c r="I9179" t="s">
        <v>23</v>
      </c>
      <c r="J9179" t="s">
        <v>3977</v>
      </c>
      <c r="K9179" t="s">
        <v>39</v>
      </c>
      <c r="L9179">
        <v>92683</v>
      </c>
      <c r="M9179" t="s">
        <v>40</v>
      </c>
      <c r="N9179" t="s">
        <v>1250</v>
      </c>
      <c r="O9179" t="s">
        <v>42</v>
      </c>
      <c r="P9179" t="s">
        <v>86</v>
      </c>
      <c r="Q9179" t="s">
        <v>1251</v>
      </c>
      <c r="R9179">
        <v>24.56</v>
      </c>
    </row>
    <row r="9180" spans="1:18" x14ac:dyDescent="0.3">
      <c r="A9180">
        <v>9185</v>
      </c>
      <c r="B9180" t="s">
        <v>10468</v>
      </c>
      <c r="C9180" s="1">
        <v>43319</v>
      </c>
      <c r="D9180" s="1">
        <v>43323</v>
      </c>
      <c r="E9180" t="s">
        <v>46</v>
      </c>
      <c r="F9180" t="s">
        <v>1257</v>
      </c>
      <c r="G9180" t="s">
        <v>1258</v>
      </c>
      <c r="H9180" t="s">
        <v>22</v>
      </c>
      <c r="I9180" t="s">
        <v>23</v>
      </c>
      <c r="J9180" t="s">
        <v>3977</v>
      </c>
      <c r="K9180" t="s">
        <v>39</v>
      </c>
      <c r="L9180">
        <v>92683</v>
      </c>
      <c r="M9180" t="s">
        <v>40</v>
      </c>
      <c r="N9180" t="s">
        <v>166</v>
      </c>
      <c r="O9180" t="s">
        <v>28</v>
      </c>
      <c r="P9180" t="s">
        <v>61</v>
      </c>
      <c r="Q9180" t="s">
        <v>167</v>
      </c>
      <c r="R9180">
        <v>51.75</v>
      </c>
    </row>
    <row r="9181" spans="1:18" x14ac:dyDescent="0.3">
      <c r="A9181">
        <v>9186</v>
      </c>
      <c r="B9181" t="s">
        <v>10468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10469</v>
      </c>
      <c r="O9181" t="s">
        <v>28</v>
      </c>
      <c r="P9181" t="s">
        <v>32</v>
      </c>
      <c r="Q9181" t="s">
        <v>10470</v>
      </c>
      <c r="R9181">
        <v>207.184</v>
      </c>
    </row>
    <row r="9182" spans="1:18" x14ac:dyDescent="0.3">
      <c r="A9182">
        <v>9187</v>
      </c>
      <c r="B9182" t="s">
        <v>10468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4876</v>
      </c>
      <c r="O9182" t="s">
        <v>42</v>
      </c>
      <c r="P9182" t="s">
        <v>74</v>
      </c>
      <c r="Q9182" t="s">
        <v>4877</v>
      </c>
      <c r="R9182">
        <v>1473.1</v>
      </c>
    </row>
    <row r="9183" spans="1:18" x14ac:dyDescent="0.3">
      <c r="A9183">
        <v>9188</v>
      </c>
      <c r="B9183" t="s">
        <v>10471</v>
      </c>
      <c r="C9183" s="1">
        <v>42603</v>
      </c>
      <c r="D9183" s="1">
        <v>42607</v>
      </c>
      <c r="E9183" t="s">
        <v>46</v>
      </c>
      <c r="F9183" t="s">
        <v>5256</v>
      </c>
      <c r="G9183" t="s">
        <v>5257</v>
      </c>
      <c r="H9183" t="s">
        <v>98</v>
      </c>
      <c r="I9183" t="s">
        <v>23</v>
      </c>
      <c r="J9183" t="s">
        <v>4066</v>
      </c>
      <c r="K9183" t="s">
        <v>143</v>
      </c>
      <c r="L9183">
        <v>18103</v>
      </c>
      <c r="M9183" t="s">
        <v>144</v>
      </c>
      <c r="N9183" t="s">
        <v>1869</v>
      </c>
      <c r="O9183" t="s">
        <v>42</v>
      </c>
      <c r="P9183" t="s">
        <v>575</v>
      </c>
      <c r="Q9183" t="s">
        <v>1296</v>
      </c>
      <c r="R9183">
        <v>3.488</v>
      </c>
    </row>
    <row r="9184" spans="1:18" x14ac:dyDescent="0.3">
      <c r="A9184">
        <v>9189</v>
      </c>
      <c r="B9184" t="s">
        <v>10471</v>
      </c>
      <c r="C9184" s="1">
        <v>42603</v>
      </c>
      <c r="D9184" s="1">
        <v>42607</v>
      </c>
      <c r="E9184" t="s">
        <v>46</v>
      </c>
      <c r="F9184" t="s">
        <v>5256</v>
      </c>
      <c r="G9184" t="s">
        <v>5257</v>
      </c>
      <c r="H9184" t="s">
        <v>98</v>
      </c>
      <c r="I9184" t="s">
        <v>23</v>
      </c>
      <c r="J9184" t="s">
        <v>4066</v>
      </c>
      <c r="K9184" t="s">
        <v>143</v>
      </c>
      <c r="L9184">
        <v>18103</v>
      </c>
      <c r="M9184" t="s">
        <v>144</v>
      </c>
      <c r="N9184" t="s">
        <v>966</v>
      </c>
      <c r="O9184" t="s">
        <v>67</v>
      </c>
      <c r="P9184" t="s">
        <v>157</v>
      </c>
      <c r="Q9184" t="s">
        <v>967</v>
      </c>
      <c r="R9184">
        <v>21.728000000000002</v>
      </c>
    </row>
    <row r="9185" spans="1:18" x14ac:dyDescent="0.3">
      <c r="A9185">
        <v>9190</v>
      </c>
      <c r="B9185" t="s">
        <v>10471</v>
      </c>
      <c r="C9185" s="1">
        <v>42603</v>
      </c>
      <c r="D9185" s="1">
        <v>42607</v>
      </c>
      <c r="E9185" t="s">
        <v>46</v>
      </c>
      <c r="F9185" t="s">
        <v>5256</v>
      </c>
      <c r="G9185" t="s">
        <v>5257</v>
      </c>
      <c r="H9185" t="s">
        <v>98</v>
      </c>
      <c r="I9185" t="s">
        <v>23</v>
      </c>
      <c r="J9185" t="s">
        <v>4066</v>
      </c>
      <c r="K9185" t="s">
        <v>143</v>
      </c>
      <c r="L9185">
        <v>18103</v>
      </c>
      <c r="M9185" t="s">
        <v>144</v>
      </c>
      <c r="N9185" t="s">
        <v>3693</v>
      </c>
      <c r="O9185" t="s">
        <v>42</v>
      </c>
      <c r="P9185" t="s">
        <v>55</v>
      </c>
      <c r="Q9185" t="s">
        <v>3694</v>
      </c>
      <c r="R9185">
        <v>663.072</v>
      </c>
    </row>
    <row r="9186" spans="1:18" x14ac:dyDescent="0.3">
      <c r="A9186">
        <v>9191</v>
      </c>
      <c r="B9186" t="s">
        <v>10471</v>
      </c>
      <c r="C9186" s="1">
        <v>42603</v>
      </c>
      <c r="D9186" s="1">
        <v>42607</v>
      </c>
      <c r="E9186" t="s">
        <v>46</v>
      </c>
      <c r="F9186" t="s">
        <v>5256</v>
      </c>
      <c r="G9186" t="s">
        <v>5257</v>
      </c>
      <c r="H9186" t="s">
        <v>98</v>
      </c>
      <c r="I9186" t="s">
        <v>23</v>
      </c>
      <c r="J9186" t="s">
        <v>4066</v>
      </c>
      <c r="K9186" t="s">
        <v>143</v>
      </c>
      <c r="L9186">
        <v>18103</v>
      </c>
      <c r="M9186" t="s">
        <v>144</v>
      </c>
      <c r="N9186" t="s">
        <v>3482</v>
      </c>
      <c r="O9186" t="s">
        <v>42</v>
      </c>
      <c r="P9186" t="s">
        <v>71</v>
      </c>
      <c r="Q9186" t="s">
        <v>3483</v>
      </c>
      <c r="R9186">
        <v>99.587999999999994</v>
      </c>
    </row>
    <row r="9187" spans="1:18" x14ac:dyDescent="0.3">
      <c r="A9187">
        <v>9192</v>
      </c>
      <c r="B9187" t="s">
        <v>10471</v>
      </c>
      <c r="C9187" s="1">
        <v>42603</v>
      </c>
      <c r="D9187" s="1">
        <v>42607</v>
      </c>
      <c r="E9187" t="s">
        <v>46</v>
      </c>
      <c r="F9187" t="s">
        <v>5256</v>
      </c>
      <c r="G9187" t="s">
        <v>5257</v>
      </c>
      <c r="H9187" t="s">
        <v>98</v>
      </c>
      <c r="I9187" t="s">
        <v>23</v>
      </c>
      <c r="J9187" t="s">
        <v>4066</v>
      </c>
      <c r="K9187" t="s">
        <v>143</v>
      </c>
      <c r="L9187">
        <v>18103</v>
      </c>
      <c r="M9187" t="s">
        <v>144</v>
      </c>
      <c r="N9187" t="s">
        <v>2976</v>
      </c>
      <c r="O9187" t="s">
        <v>42</v>
      </c>
      <c r="P9187" t="s">
        <v>86</v>
      </c>
      <c r="Q9187" t="s">
        <v>2977</v>
      </c>
      <c r="R9187">
        <v>49.567999999999998</v>
      </c>
    </row>
    <row r="9188" spans="1:18" x14ac:dyDescent="0.3">
      <c r="A9188">
        <v>9193</v>
      </c>
      <c r="B9188" t="s">
        <v>10472</v>
      </c>
      <c r="C9188" s="1">
        <v>42676</v>
      </c>
      <c r="D9188" s="1">
        <v>42681</v>
      </c>
      <c r="E9188" t="s">
        <v>46</v>
      </c>
      <c r="F9188" t="s">
        <v>1024</v>
      </c>
      <c r="G9188" t="s">
        <v>1025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1198</v>
      </c>
      <c r="O9188" t="s">
        <v>42</v>
      </c>
      <c r="P9188" t="s">
        <v>71</v>
      </c>
      <c r="Q9188" t="s">
        <v>1199</v>
      </c>
      <c r="R9188">
        <v>29.372</v>
      </c>
    </row>
    <row r="9189" spans="1:18" x14ac:dyDescent="0.3">
      <c r="A9189">
        <v>9194</v>
      </c>
      <c r="B9189" t="s">
        <v>10472</v>
      </c>
      <c r="C9189" s="1">
        <v>42676</v>
      </c>
      <c r="D9189" s="1">
        <v>42681</v>
      </c>
      <c r="E9189" t="s">
        <v>46</v>
      </c>
      <c r="F9189" t="s">
        <v>1024</v>
      </c>
      <c r="G9189" t="s">
        <v>1025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3438</v>
      </c>
      <c r="O9189" t="s">
        <v>67</v>
      </c>
      <c r="P9189" t="s">
        <v>68</v>
      </c>
      <c r="Q9189" t="s">
        <v>6339</v>
      </c>
      <c r="R9189">
        <v>344.70400000000001</v>
      </c>
    </row>
    <row r="9190" spans="1:18" x14ac:dyDescent="0.3">
      <c r="A9190">
        <v>9195</v>
      </c>
      <c r="B9190" t="s">
        <v>10473</v>
      </c>
      <c r="C9190" s="1">
        <v>42338</v>
      </c>
      <c r="D9190" s="1">
        <v>42344</v>
      </c>
      <c r="E9190" t="s">
        <v>46</v>
      </c>
      <c r="F9190" t="s">
        <v>1460</v>
      </c>
      <c r="G9190" t="s">
        <v>1461</v>
      </c>
      <c r="H9190" t="s">
        <v>22</v>
      </c>
      <c r="I9190" t="s">
        <v>23</v>
      </c>
      <c r="J9190" t="s">
        <v>7766</v>
      </c>
      <c r="K9190" t="s">
        <v>306</v>
      </c>
      <c r="L9190">
        <v>85323</v>
      </c>
      <c r="M9190" t="s">
        <v>40</v>
      </c>
      <c r="N9190" t="s">
        <v>5070</v>
      </c>
      <c r="O9190" t="s">
        <v>42</v>
      </c>
      <c r="P9190" t="s">
        <v>575</v>
      </c>
      <c r="Q9190" t="s">
        <v>5071</v>
      </c>
      <c r="R9190">
        <v>47.991999999999997</v>
      </c>
    </row>
    <row r="9191" spans="1:18" x14ac:dyDescent="0.3">
      <c r="A9191">
        <v>9196</v>
      </c>
      <c r="B9191" t="s">
        <v>10473</v>
      </c>
      <c r="C9191" s="1">
        <v>42338</v>
      </c>
      <c r="D9191" s="1">
        <v>42344</v>
      </c>
      <c r="E9191" t="s">
        <v>46</v>
      </c>
      <c r="F9191" t="s">
        <v>1460</v>
      </c>
      <c r="G9191" t="s">
        <v>1461</v>
      </c>
      <c r="H9191" t="s">
        <v>22</v>
      </c>
      <c r="I9191" t="s">
        <v>23</v>
      </c>
      <c r="J9191" t="s">
        <v>7766</v>
      </c>
      <c r="K9191" t="s">
        <v>306</v>
      </c>
      <c r="L9191">
        <v>85323</v>
      </c>
      <c r="M9191" t="s">
        <v>40</v>
      </c>
      <c r="N9191" t="s">
        <v>5619</v>
      </c>
      <c r="O9191" t="s">
        <v>67</v>
      </c>
      <c r="P9191" t="s">
        <v>157</v>
      </c>
      <c r="Q9191" t="s">
        <v>6805</v>
      </c>
      <c r="R9191">
        <v>102.24</v>
      </c>
    </row>
    <row r="9192" spans="1:18" x14ac:dyDescent="0.3">
      <c r="A9192">
        <v>9197</v>
      </c>
      <c r="B9192" t="s">
        <v>10474</v>
      </c>
      <c r="C9192" s="1">
        <v>42134</v>
      </c>
      <c r="D9192" s="1">
        <v>42139</v>
      </c>
      <c r="E9192" t="s">
        <v>46</v>
      </c>
      <c r="F9192" t="s">
        <v>3472</v>
      </c>
      <c r="G9192" t="s">
        <v>3473</v>
      </c>
      <c r="H9192" t="s">
        <v>22</v>
      </c>
      <c r="I9192" t="s">
        <v>23</v>
      </c>
      <c r="J9192" t="s">
        <v>627</v>
      </c>
      <c r="K9192" t="s">
        <v>39</v>
      </c>
      <c r="L9192">
        <v>95123</v>
      </c>
      <c r="M9192" t="s">
        <v>40</v>
      </c>
      <c r="N9192" t="s">
        <v>7572</v>
      </c>
      <c r="O9192" t="s">
        <v>42</v>
      </c>
      <c r="P9192" t="s">
        <v>86</v>
      </c>
      <c r="Q9192" t="s">
        <v>7573</v>
      </c>
      <c r="R9192">
        <v>39.96</v>
      </c>
    </row>
    <row r="9193" spans="1:18" x14ac:dyDescent="0.3">
      <c r="A9193">
        <v>9198</v>
      </c>
      <c r="B9193" t="s">
        <v>10474</v>
      </c>
      <c r="C9193" s="1">
        <v>42134</v>
      </c>
      <c r="D9193" s="1">
        <v>42139</v>
      </c>
      <c r="E9193" t="s">
        <v>46</v>
      </c>
      <c r="F9193" t="s">
        <v>3472</v>
      </c>
      <c r="G9193" t="s">
        <v>3473</v>
      </c>
      <c r="H9193" t="s">
        <v>22</v>
      </c>
      <c r="I9193" t="s">
        <v>23</v>
      </c>
      <c r="J9193" t="s">
        <v>627</v>
      </c>
      <c r="K9193" t="s">
        <v>39</v>
      </c>
      <c r="L9193">
        <v>95123</v>
      </c>
      <c r="M9193" t="s">
        <v>40</v>
      </c>
      <c r="N9193" t="s">
        <v>4469</v>
      </c>
      <c r="O9193" t="s">
        <v>67</v>
      </c>
      <c r="P9193" t="s">
        <v>68</v>
      </c>
      <c r="Q9193" t="s">
        <v>4470</v>
      </c>
      <c r="R9193">
        <v>1432</v>
      </c>
    </row>
    <row r="9194" spans="1:18" x14ac:dyDescent="0.3">
      <c r="A9194">
        <v>9199</v>
      </c>
      <c r="B9194" t="s">
        <v>10474</v>
      </c>
      <c r="C9194" s="1">
        <v>42134</v>
      </c>
      <c r="D9194" s="1">
        <v>42139</v>
      </c>
      <c r="E9194" t="s">
        <v>46</v>
      </c>
      <c r="F9194" t="s">
        <v>3472</v>
      </c>
      <c r="G9194" t="s">
        <v>3473</v>
      </c>
      <c r="H9194" t="s">
        <v>22</v>
      </c>
      <c r="I9194" t="s">
        <v>23</v>
      </c>
      <c r="J9194" t="s">
        <v>627</v>
      </c>
      <c r="K9194" t="s">
        <v>39</v>
      </c>
      <c r="L9194">
        <v>95123</v>
      </c>
      <c r="M9194" t="s">
        <v>40</v>
      </c>
      <c r="N9194" t="s">
        <v>8085</v>
      </c>
      <c r="O9194" t="s">
        <v>42</v>
      </c>
      <c r="P9194" t="s">
        <v>575</v>
      </c>
      <c r="Q9194" t="s">
        <v>8086</v>
      </c>
      <c r="R9194">
        <v>41.04</v>
      </c>
    </row>
    <row r="9195" spans="1:18" x14ac:dyDescent="0.3">
      <c r="A9195">
        <v>9200</v>
      </c>
      <c r="B9195" t="s">
        <v>10474</v>
      </c>
      <c r="C9195" s="1">
        <v>42134</v>
      </c>
      <c r="D9195" s="1">
        <v>42139</v>
      </c>
      <c r="E9195" t="s">
        <v>46</v>
      </c>
      <c r="F9195" t="s">
        <v>3472</v>
      </c>
      <c r="G9195" t="s">
        <v>3473</v>
      </c>
      <c r="H9195" t="s">
        <v>22</v>
      </c>
      <c r="I9195" t="s">
        <v>23</v>
      </c>
      <c r="J9195" t="s">
        <v>627</v>
      </c>
      <c r="K9195" t="s">
        <v>39</v>
      </c>
      <c r="L9195">
        <v>95123</v>
      </c>
      <c r="M9195" t="s">
        <v>40</v>
      </c>
      <c r="N9195" t="s">
        <v>6250</v>
      </c>
      <c r="O9195" t="s">
        <v>28</v>
      </c>
      <c r="P9195" t="s">
        <v>32</v>
      </c>
      <c r="Q9195" t="s">
        <v>6251</v>
      </c>
      <c r="R9195">
        <v>256.78399999999999</v>
      </c>
    </row>
    <row r="9196" spans="1:18" x14ac:dyDescent="0.3">
      <c r="A9196">
        <v>9201</v>
      </c>
      <c r="B9196" t="s">
        <v>10475</v>
      </c>
      <c r="C9196" s="1">
        <v>43025</v>
      </c>
      <c r="D9196" s="1">
        <v>43028</v>
      </c>
      <c r="E9196" t="s">
        <v>184</v>
      </c>
      <c r="F9196" t="s">
        <v>7721</v>
      </c>
      <c r="G9196" t="s">
        <v>7722</v>
      </c>
      <c r="H9196" t="s">
        <v>22</v>
      </c>
      <c r="I9196" t="s">
        <v>23</v>
      </c>
      <c r="J9196" t="s">
        <v>4931</v>
      </c>
      <c r="K9196" t="s">
        <v>786</v>
      </c>
      <c r="L9196">
        <v>8861</v>
      </c>
      <c r="M9196" t="s">
        <v>144</v>
      </c>
      <c r="N9196" t="s">
        <v>1670</v>
      </c>
      <c r="O9196" t="s">
        <v>28</v>
      </c>
      <c r="P9196" t="s">
        <v>29</v>
      </c>
      <c r="Q9196" t="s">
        <v>1671</v>
      </c>
      <c r="R9196">
        <v>120.98</v>
      </c>
    </row>
    <row r="9197" spans="1:18" x14ac:dyDescent="0.3">
      <c r="A9197">
        <v>9202</v>
      </c>
      <c r="B9197" t="s">
        <v>10475</v>
      </c>
      <c r="C9197" s="1">
        <v>43025</v>
      </c>
      <c r="D9197" s="1">
        <v>43028</v>
      </c>
      <c r="E9197" t="s">
        <v>184</v>
      </c>
      <c r="F9197" t="s">
        <v>7721</v>
      </c>
      <c r="G9197" t="s">
        <v>7722</v>
      </c>
      <c r="H9197" t="s">
        <v>22</v>
      </c>
      <c r="I9197" t="s">
        <v>23</v>
      </c>
      <c r="J9197" t="s">
        <v>4931</v>
      </c>
      <c r="K9197" t="s">
        <v>786</v>
      </c>
      <c r="L9197">
        <v>8861</v>
      </c>
      <c r="M9197" t="s">
        <v>144</v>
      </c>
      <c r="N9197" t="s">
        <v>1512</v>
      </c>
      <c r="O9197" t="s">
        <v>42</v>
      </c>
      <c r="P9197" t="s">
        <v>71</v>
      </c>
      <c r="Q9197" t="s">
        <v>1513</v>
      </c>
      <c r="R9197">
        <v>315.98</v>
      </c>
    </row>
    <row r="9198" spans="1:18" x14ac:dyDescent="0.3">
      <c r="A9198">
        <v>9203</v>
      </c>
      <c r="B9198" t="s">
        <v>10476</v>
      </c>
      <c r="C9198" s="1">
        <v>43038</v>
      </c>
      <c r="D9198" s="1">
        <v>43042</v>
      </c>
      <c r="E9198" t="s">
        <v>46</v>
      </c>
      <c r="F9198" t="s">
        <v>4769</v>
      </c>
      <c r="G9198" t="s">
        <v>4770</v>
      </c>
      <c r="H9198" t="s">
        <v>37</v>
      </c>
      <c r="I9198" t="s">
        <v>23</v>
      </c>
      <c r="J9198" t="s">
        <v>262</v>
      </c>
      <c r="K9198" t="s">
        <v>263</v>
      </c>
      <c r="L9198">
        <v>10011</v>
      </c>
      <c r="M9198" t="s">
        <v>144</v>
      </c>
      <c r="N9198" t="s">
        <v>4924</v>
      </c>
      <c r="O9198" t="s">
        <v>42</v>
      </c>
      <c r="P9198" t="s">
        <v>71</v>
      </c>
      <c r="Q9198" t="s">
        <v>4925</v>
      </c>
      <c r="R9198">
        <v>28.751999999999999</v>
      </c>
    </row>
    <row r="9199" spans="1:18" x14ac:dyDescent="0.3">
      <c r="A9199">
        <v>9204</v>
      </c>
      <c r="B9199" t="s">
        <v>10476</v>
      </c>
      <c r="C9199" s="1">
        <v>43038</v>
      </c>
      <c r="D9199" s="1">
        <v>43042</v>
      </c>
      <c r="E9199" t="s">
        <v>46</v>
      </c>
      <c r="F9199" t="s">
        <v>4769</v>
      </c>
      <c r="G9199" t="s">
        <v>4770</v>
      </c>
      <c r="H9199" t="s">
        <v>37</v>
      </c>
      <c r="I9199" t="s">
        <v>23</v>
      </c>
      <c r="J9199" t="s">
        <v>262</v>
      </c>
      <c r="K9199" t="s">
        <v>263</v>
      </c>
      <c r="L9199">
        <v>10011</v>
      </c>
      <c r="M9199" t="s">
        <v>144</v>
      </c>
      <c r="N9199" t="s">
        <v>5001</v>
      </c>
      <c r="O9199" t="s">
        <v>42</v>
      </c>
      <c r="P9199" t="s">
        <v>64</v>
      </c>
      <c r="Q9199" t="s">
        <v>5002</v>
      </c>
      <c r="R9199">
        <v>114.95</v>
      </c>
    </row>
    <row r="9200" spans="1:18" x14ac:dyDescent="0.3">
      <c r="A9200">
        <v>9205</v>
      </c>
      <c r="B9200" t="s">
        <v>10477</v>
      </c>
      <c r="C9200" s="1">
        <v>43070</v>
      </c>
      <c r="D9200" s="1">
        <v>43074</v>
      </c>
      <c r="E9200" t="s">
        <v>46</v>
      </c>
      <c r="F9200" t="s">
        <v>790</v>
      </c>
      <c r="G9200" t="s">
        <v>791</v>
      </c>
      <c r="H9200" t="s">
        <v>37</v>
      </c>
      <c r="I9200" t="s">
        <v>23</v>
      </c>
      <c r="J9200" t="s">
        <v>38</v>
      </c>
      <c r="K9200" t="s">
        <v>39</v>
      </c>
      <c r="L9200">
        <v>90004</v>
      </c>
      <c r="M9200" t="s">
        <v>40</v>
      </c>
      <c r="N9200" t="s">
        <v>568</v>
      </c>
      <c r="O9200" t="s">
        <v>42</v>
      </c>
      <c r="P9200" t="s">
        <v>64</v>
      </c>
      <c r="Q9200" t="s">
        <v>569</v>
      </c>
      <c r="R9200">
        <v>23.04</v>
      </c>
    </row>
    <row r="9201" spans="1:18" x14ac:dyDescent="0.3">
      <c r="A9201">
        <v>9206</v>
      </c>
      <c r="B9201" t="s">
        <v>10478</v>
      </c>
      <c r="C9201" s="1">
        <v>42846</v>
      </c>
      <c r="D9201" s="1">
        <v>42846</v>
      </c>
      <c r="E9201" t="s">
        <v>1289</v>
      </c>
      <c r="F9201" t="s">
        <v>4563</v>
      </c>
      <c r="G9201" t="s">
        <v>4564</v>
      </c>
      <c r="H9201" t="s">
        <v>22</v>
      </c>
      <c r="I9201" t="s">
        <v>23</v>
      </c>
      <c r="J9201" t="s">
        <v>8449</v>
      </c>
      <c r="K9201" t="s">
        <v>745</v>
      </c>
      <c r="L9201">
        <v>6460</v>
      </c>
      <c r="M9201" t="s">
        <v>144</v>
      </c>
      <c r="N9201" t="s">
        <v>3584</v>
      </c>
      <c r="O9201" t="s">
        <v>42</v>
      </c>
      <c r="P9201" t="s">
        <v>64</v>
      </c>
      <c r="Q9201" t="s">
        <v>3585</v>
      </c>
      <c r="R9201">
        <v>15.48</v>
      </c>
    </row>
    <row r="9202" spans="1:18" x14ac:dyDescent="0.3">
      <c r="A9202">
        <v>9207</v>
      </c>
      <c r="B9202" t="s">
        <v>10478</v>
      </c>
      <c r="C9202" s="1">
        <v>42846</v>
      </c>
      <c r="D9202" s="1">
        <v>42846</v>
      </c>
      <c r="E9202" t="s">
        <v>1289</v>
      </c>
      <c r="F9202" t="s">
        <v>4563</v>
      </c>
      <c r="G9202" t="s">
        <v>4564</v>
      </c>
      <c r="H9202" t="s">
        <v>22</v>
      </c>
      <c r="I9202" t="s">
        <v>23</v>
      </c>
      <c r="J9202" t="s">
        <v>8449</v>
      </c>
      <c r="K9202" t="s">
        <v>745</v>
      </c>
      <c r="L9202">
        <v>6460</v>
      </c>
      <c r="M9202" t="s">
        <v>144</v>
      </c>
      <c r="N9202" t="s">
        <v>8015</v>
      </c>
      <c r="O9202" t="s">
        <v>42</v>
      </c>
      <c r="P9202" t="s">
        <v>86</v>
      </c>
      <c r="Q9202" t="s">
        <v>8016</v>
      </c>
      <c r="R9202">
        <v>51.84</v>
      </c>
    </row>
    <row r="9203" spans="1:18" x14ac:dyDescent="0.3">
      <c r="A9203">
        <v>9208</v>
      </c>
      <c r="B9203" t="s">
        <v>10479</v>
      </c>
      <c r="C9203" s="1">
        <v>43315</v>
      </c>
      <c r="D9203" s="1">
        <v>43319</v>
      </c>
      <c r="E9203" t="s">
        <v>46</v>
      </c>
      <c r="F9203" t="s">
        <v>3832</v>
      </c>
      <c r="G9203" t="s">
        <v>3833</v>
      </c>
      <c r="H9203" t="s">
        <v>22</v>
      </c>
      <c r="I9203" t="s">
        <v>23</v>
      </c>
      <c r="J9203" t="s">
        <v>534</v>
      </c>
      <c r="K9203" t="s">
        <v>207</v>
      </c>
      <c r="L9203">
        <v>61701</v>
      </c>
      <c r="M9203" t="s">
        <v>101</v>
      </c>
      <c r="N9203" t="s">
        <v>5543</v>
      </c>
      <c r="O9203" t="s">
        <v>67</v>
      </c>
      <c r="P9203" t="s">
        <v>157</v>
      </c>
      <c r="Q9203" t="s">
        <v>5544</v>
      </c>
      <c r="R9203">
        <v>39.816000000000003</v>
      </c>
    </row>
    <row r="9204" spans="1:18" x14ac:dyDescent="0.3">
      <c r="A9204">
        <v>9209</v>
      </c>
      <c r="B9204" t="s">
        <v>10480</v>
      </c>
      <c r="C9204" s="1">
        <v>43315</v>
      </c>
      <c r="D9204" s="1">
        <v>43320</v>
      </c>
      <c r="E9204" t="s">
        <v>19</v>
      </c>
      <c r="F9204" t="s">
        <v>4779</v>
      </c>
      <c r="G9204" t="s">
        <v>4780</v>
      </c>
      <c r="H9204" t="s">
        <v>37</v>
      </c>
      <c r="I9204" t="s">
        <v>23</v>
      </c>
      <c r="J9204" t="s">
        <v>91</v>
      </c>
      <c r="K9204" t="s">
        <v>92</v>
      </c>
      <c r="L9204">
        <v>98105</v>
      </c>
      <c r="M9204" t="s">
        <v>40</v>
      </c>
      <c r="N9204" t="s">
        <v>4943</v>
      </c>
      <c r="O9204" t="s">
        <v>42</v>
      </c>
      <c r="P9204" t="s">
        <v>55</v>
      </c>
      <c r="Q9204" t="s">
        <v>4944</v>
      </c>
      <c r="R9204">
        <v>16.059999999999999</v>
      </c>
    </row>
    <row r="9205" spans="1:18" x14ac:dyDescent="0.3">
      <c r="A9205">
        <v>9210</v>
      </c>
      <c r="B9205" t="s">
        <v>10481</v>
      </c>
      <c r="C9205" s="1">
        <v>43445</v>
      </c>
      <c r="D9205" s="1">
        <v>43448</v>
      </c>
      <c r="E9205" t="s">
        <v>19</v>
      </c>
      <c r="F9205" t="s">
        <v>10482</v>
      </c>
      <c r="G9205" t="s">
        <v>10483</v>
      </c>
      <c r="H9205" t="s">
        <v>98</v>
      </c>
      <c r="I9205" t="s">
        <v>23</v>
      </c>
      <c r="J9205" t="s">
        <v>2222</v>
      </c>
      <c r="K9205" t="s">
        <v>485</v>
      </c>
      <c r="L9205">
        <v>52601</v>
      </c>
      <c r="M9205" t="s">
        <v>101</v>
      </c>
      <c r="N9205" t="s">
        <v>4170</v>
      </c>
      <c r="O9205" t="s">
        <v>42</v>
      </c>
      <c r="P9205" t="s">
        <v>169</v>
      </c>
      <c r="Q9205" t="s">
        <v>4171</v>
      </c>
      <c r="R9205">
        <v>7.28</v>
      </c>
    </row>
    <row r="9206" spans="1:18" x14ac:dyDescent="0.3">
      <c r="A9206">
        <v>9211</v>
      </c>
      <c r="B9206" t="s">
        <v>10481</v>
      </c>
      <c r="C9206" s="1">
        <v>43445</v>
      </c>
      <c r="D9206" s="1">
        <v>43448</v>
      </c>
      <c r="E9206" t="s">
        <v>19</v>
      </c>
      <c r="F9206" t="s">
        <v>10482</v>
      </c>
      <c r="G9206" t="s">
        <v>10483</v>
      </c>
      <c r="H9206" t="s">
        <v>98</v>
      </c>
      <c r="I9206" t="s">
        <v>23</v>
      </c>
      <c r="J9206" t="s">
        <v>2222</v>
      </c>
      <c r="K9206" t="s">
        <v>485</v>
      </c>
      <c r="L9206">
        <v>52601</v>
      </c>
      <c r="M9206" t="s">
        <v>101</v>
      </c>
      <c r="N9206" t="s">
        <v>2939</v>
      </c>
      <c r="O9206" t="s">
        <v>42</v>
      </c>
      <c r="P9206" t="s">
        <v>71</v>
      </c>
      <c r="Q9206" t="s">
        <v>2940</v>
      </c>
      <c r="R9206">
        <v>5.4</v>
      </c>
    </row>
    <row r="9207" spans="1:18" x14ac:dyDescent="0.3">
      <c r="A9207">
        <v>9212</v>
      </c>
      <c r="B9207" t="s">
        <v>10484</v>
      </c>
      <c r="C9207" s="1">
        <v>42443</v>
      </c>
      <c r="D9207" s="1">
        <v>42448</v>
      </c>
      <c r="E9207" t="s">
        <v>46</v>
      </c>
      <c r="F9207" t="s">
        <v>4047</v>
      </c>
      <c r="G9207" t="s">
        <v>4048</v>
      </c>
      <c r="H9207" t="s">
        <v>22</v>
      </c>
      <c r="I9207" t="s">
        <v>23</v>
      </c>
      <c r="J9207" t="s">
        <v>563</v>
      </c>
      <c r="K9207" t="s">
        <v>39</v>
      </c>
      <c r="L9207">
        <v>95661</v>
      </c>
      <c r="M9207" t="s">
        <v>40</v>
      </c>
      <c r="N9207" t="s">
        <v>1093</v>
      </c>
      <c r="O9207" t="s">
        <v>42</v>
      </c>
      <c r="P9207" t="s">
        <v>86</v>
      </c>
      <c r="Q9207" t="s">
        <v>1094</v>
      </c>
      <c r="R9207">
        <v>19.440000000000001</v>
      </c>
    </row>
    <row r="9208" spans="1:18" x14ac:dyDescent="0.3">
      <c r="A9208">
        <v>9213</v>
      </c>
      <c r="B9208" t="s">
        <v>10485</v>
      </c>
      <c r="C9208" s="1">
        <v>42346</v>
      </c>
      <c r="D9208" s="1">
        <v>42353</v>
      </c>
      <c r="E9208" t="s">
        <v>46</v>
      </c>
      <c r="F9208" t="s">
        <v>2093</v>
      </c>
      <c r="G9208" t="s">
        <v>2094</v>
      </c>
      <c r="H9208" t="s">
        <v>37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294</v>
      </c>
      <c r="O9208" t="s">
        <v>28</v>
      </c>
      <c r="P9208" t="s">
        <v>61</v>
      </c>
      <c r="Q9208" t="s">
        <v>295</v>
      </c>
      <c r="R9208">
        <v>39.880000000000003</v>
      </c>
    </row>
    <row r="9209" spans="1:18" x14ac:dyDescent="0.3">
      <c r="A9209">
        <v>9214</v>
      </c>
      <c r="B9209" t="s">
        <v>10485</v>
      </c>
      <c r="C9209" s="1">
        <v>42346</v>
      </c>
      <c r="D9209" s="1">
        <v>42353</v>
      </c>
      <c r="E9209" t="s">
        <v>46</v>
      </c>
      <c r="F9209" t="s">
        <v>2093</v>
      </c>
      <c r="G9209" t="s">
        <v>2094</v>
      </c>
      <c r="H9209" t="s">
        <v>37</v>
      </c>
      <c r="I9209" t="s">
        <v>23</v>
      </c>
      <c r="J9209" t="s">
        <v>123</v>
      </c>
      <c r="K9209" t="s">
        <v>39</v>
      </c>
      <c r="L9209">
        <v>94110</v>
      </c>
      <c r="M9209" t="s">
        <v>40</v>
      </c>
      <c r="N9209" t="s">
        <v>4361</v>
      </c>
      <c r="O9209" t="s">
        <v>28</v>
      </c>
      <c r="P9209" t="s">
        <v>61</v>
      </c>
      <c r="Q9209" t="s">
        <v>4362</v>
      </c>
      <c r="R9209">
        <v>79.44</v>
      </c>
    </row>
    <row r="9210" spans="1:18" x14ac:dyDescent="0.3">
      <c r="A9210">
        <v>9215</v>
      </c>
      <c r="B9210" t="s">
        <v>10486</v>
      </c>
      <c r="C9210" s="1">
        <v>43373</v>
      </c>
      <c r="D9210" s="1">
        <v>43375</v>
      </c>
      <c r="E9210" t="s">
        <v>184</v>
      </c>
      <c r="F9210" t="s">
        <v>4616</v>
      </c>
      <c r="G9210" t="s">
        <v>4617</v>
      </c>
      <c r="H9210" t="s">
        <v>37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10487</v>
      </c>
      <c r="O9210" t="s">
        <v>42</v>
      </c>
      <c r="P9210" t="s">
        <v>43</v>
      </c>
      <c r="Q9210" t="s">
        <v>10488</v>
      </c>
      <c r="R9210">
        <v>20.664000000000001</v>
      </c>
    </row>
    <row r="9211" spans="1:18" x14ac:dyDescent="0.3">
      <c r="A9211">
        <v>9216</v>
      </c>
      <c r="B9211" t="s">
        <v>10489</v>
      </c>
      <c r="C9211" s="1">
        <v>43060</v>
      </c>
      <c r="D9211" s="1">
        <v>43065</v>
      </c>
      <c r="E9211" t="s">
        <v>46</v>
      </c>
      <c r="F9211" t="s">
        <v>2172</v>
      </c>
      <c r="G9211" t="s">
        <v>2173</v>
      </c>
      <c r="H9211" t="s">
        <v>37</v>
      </c>
      <c r="I9211" t="s">
        <v>23</v>
      </c>
      <c r="J9211" t="s">
        <v>38</v>
      </c>
      <c r="K9211" t="s">
        <v>39</v>
      </c>
      <c r="L9211">
        <v>90049</v>
      </c>
      <c r="M9211" t="s">
        <v>40</v>
      </c>
      <c r="N9211" t="s">
        <v>1930</v>
      </c>
      <c r="O9211" t="s">
        <v>42</v>
      </c>
      <c r="P9211" t="s">
        <v>86</v>
      </c>
      <c r="Q9211" t="s">
        <v>1931</v>
      </c>
      <c r="R9211">
        <v>32.4</v>
      </c>
    </row>
    <row r="9212" spans="1:18" x14ac:dyDescent="0.3">
      <c r="A9212">
        <v>9217</v>
      </c>
      <c r="B9212" t="s">
        <v>10490</v>
      </c>
      <c r="C9212" s="1">
        <v>43428</v>
      </c>
      <c r="D9212" s="1">
        <v>43434</v>
      </c>
      <c r="E9212" t="s">
        <v>46</v>
      </c>
      <c r="F9212" t="s">
        <v>6313</v>
      </c>
      <c r="G9212" t="s">
        <v>6314</v>
      </c>
      <c r="H9212" t="s">
        <v>37</v>
      </c>
      <c r="I9212" t="s">
        <v>23</v>
      </c>
      <c r="J9212" t="s">
        <v>6904</v>
      </c>
      <c r="K9212" t="s">
        <v>100</v>
      </c>
      <c r="L9212">
        <v>79762</v>
      </c>
      <c r="M9212" t="s">
        <v>101</v>
      </c>
      <c r="N9212" t="s">
        <v>102</v>
      </c>
      <c r="O9212" t="s">
        <v>42</v>
      </c>
      <c r="P9212" t="s">
        <v>74</v>
      </c>
      <c r="Q9212" t="s">
        <v>103</v>
      </c>
      <c r="R9212">
        <v>13.762</v>
      </c>
    </row>
    <row r="9213" spans="1:18" x14ac:dyDescent="0.3">
      <c r="A9213">
        <v>9218</v>
      </c>
      <c r="B9213" t="s">
        <v>10491</v>
      </c>
      <c r="C9213" s="1">
        <v>43418</v>
      </c>
      <c r="D9213" s="1">
        <v>43421</v>
      </c>
      <c r="E9213" t="s">
        <v>184</v>
      </c>
      <c r="F9213" t="s">
        <v>5156</v>
      </c>
      <c r="G9213" t="s">
        <v>5157</v>
      </c>
      <c r="H9213" t="s">
        <v>98</v>
      </c>
      <c r="I9213" t="s">
        <v>23</v>
      </c>
      <c r="J9213" t="s">
        <v>405</v>
      </c>
      <c r="K9213" t="s">
        <v>225</v>
      </c>
      <c r="L9213">
        <v>55407</v>
      </c>
      <c r="M9213" t="s">
        <v>101</v>
      </c>
      <c r="N9213" t="s">
        <v>2578</v>
      </c>
      <c r="O9213" t="s">
        <v>42</v>
      </c>
      <c r="P9213" t="s">
        <v>169</v>
      </c>
      <c r="Q9213" t="s">
        <v>2579</v>
      </c>
      <c r="R9213">
        <v>15.28</v>
      </c>
    </row>
    <row r="9214" spans="1:18" x14ac:dyDescent="0.3">
      <c r="A9214">
        <v>9219</v>
      </c>
      <c r="B9214" t="s">
        <v>10492</v>
      </c>
      <c r="C9214" s="1">
        <v>42598</v>
      </c>
      <c r="D9214" s="1">
        <v>42602</v>
      </c>
      <c r="E9214" t="s">
        <v>46</v>
      </c>
      <c r="F9214" t="s">
        <v>4463</v>
      </c>
      <c r="G9214" t="s">
        <v>4464</v>
      </c>
      <c r="H9214" t="s">
        <v>22</v>
      </c>
      <c r="I9214" t="s">
        <v>23</v>
      </c>
      <c r="J9214" t="s">
        <v>142</v>
      </c>
      <c r="K9214" t="s">
        <v>143</v>
      </c>
      <c r="L9214">
        <v>19120</v>
      </c>
      <c r="M9214" t="s">
        <v>144</v>
      </c>
      <c r="N9214" t="s">
        <v>3359</v>
      </c>
      <c r="O9214" t="s">
        <v>42</v>
      </c>
      <c r="P9214" t="s">
        <v>55</v>
      </c>
      <c r="Q9214" t="s">
        <v>3360</v>
      </c>
      <c r="R9214">
        <v>44.688000000000002</v>
      </c>
    </row>
    <row r="9215" spans="1:18" x14ac:dyDescent="0.3">
      <c r="A9215">
        <v>9220</v>
      </c>
      <c r="B9215" t="s">
        <v>10492</v>
      </c>
      <c r="C9215" s="1">
        <v>42598</v>
      </c>
      <c r="D9215" s="1">
        <v>42602</v>
      </c>
      <c r="E9215" t="s">
        <v>46</v>
      </c>
      <c r="F9215" t="s">
        <v>4463</v>
      </c>
      <c r="G9215" t="s">
        <v>4464</v>
      </c>
      <c r="H9215" t="s">
        <v>22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5450</v>
      </c>
      <c r="O9215" t="s">
        <v>28</v>
      </c>
      <c r="P9215" t="s">
        <v>29</v>
      </c>
      <c r="Q9215" t="s">
        <v>5451</v>
      </c>
      <c r="R9215">
        <v>301.47000000000003</v>
      </c>
    </row>
    <row r="9216" spans="1:18" x14ac:dyDescent="0.3">
      <c r="A9216">
        <v>9221</v>
      </c>
      <c r="B9216" t="s">
        <v>10493</v>
      </c>
      <c r="C9216" s="1">
        <v>43386</v>
      </c>
      <c r="D9216" s="1">
        <v>43387</v>
      </c>
      <c r="E9216" t="s">
        <v>184</v>
      </c>
      <c r="F9216" t="s">
        <v>5987</v>
      </c>
      <c r="G9216" t="s">
        <v>5988</v>
      </c>
      <c r="H9216" t="s">
        <v>22</v>
      </c>
      <c r="I9216" t="s">
        <v>23</v>
      </c>
      <c r="J9216" t="s">
        <v>4273</v>
      </c>
      <c r="K9216" t="s">
        <v>734</v>
      </c>
      <c r="L9216">
        <v>70506</v>
      </c>
      <c r="M9216" t="s">
        <v>26</v>
      </c>
      <c r="N9216" t="s">
        <v>4981</v>
      </c>
      <c r="O9216" t="s">
        <v>42</v>
      </c>
      <c r="P9216" t="s">
        <v>43</v>
      </c>
      <c r="Q9216" t="s">
        <v>4982</v>
      </c>
      <c r="R9216">
        <v>11.07</v>
      </c>
    </row>
    <row r="9217" spans="1:18" x14ac:dyDescent="0.3">
      <c r="A9217">
        <v>9222</v>
      </c>
      <c r="B9217" t="s">
        <v>10493</v>
      </c>
      <c r="C9217" s="1">
        <v>43386</v>
      </c>
      <c r="D9217" s="1">
        <v>43387</v>
      </c>
      <c r="E9217" t="s">
        <v>184</v>
      </c>
      <c r="F9217" t="s">
        <v>5987</v>
      </c>
      <c r="G9217" t="s">
        <v>5988</v>
      </c>
      <c r="H9217" t="s">
        <v>22</v>
      </c>
      <c r="I9217" t="s">
        <v>23</v>
      </c>
      <c r="J9217" t="s">
        <v>4273</v>
      </c>
      <c r="K9217" t="s">
        <v>734</v>
      </c>
      <c r="L9217">
        <v>70506</v>
      </c>
      <c r="M9217" t="s">
        <v>26</v>
      </c>
      <c r="N9217" t="s">
        <v>901</v>
      </c>
      <c r="O9217" t="s">
        <v>28</v>
      </c>
      <c r="P9217" t="s">
        <v>52</v>
      </c>
      <c r="Q9217" t="s">
        <v>902</v>
      </c>
      <c r="R9217">
        <v>1504.52</v>
      </c>
    </row>
    <row r="9218" spans="1:18" x14ac:dyDescent="0.3">
      <c r="A9218">
        <v>9223</v>
      </c>
      <c r="B9218" t="s">
        <v>10493</v>
      </c>
      <c r="C9218" s="1">
        <v>43386</v>
      </c>
      <c r="D9218" s="1">
        <v>43387</v>
      </c>
      <c r="E9218" t="s">
        <v>184</v>
      </c>
      <c r="F9218" t="s">
        <v>5987</v>
      </c>
      <c r="G9218" t="s">
        <v>5988</v>
      </c>
      <c r="H9218" t="s">
        <v>22</v>
      </c>
      <c r="I9218" t="s">
        <v>23</v>
      </c>
      <c r="J9218" t="s">
        <v>4273</v>
      </c>
      <c r="K9218" t="s">
        <v>734</v>
      </c>
      <c r="L9218">
        <v>70506</v>
      </c>
      <c r="M9218" t="s">
        <v>26</v>
      </c>
      <c r="N9218" t="s">
        <v>4451</v>
      </c>
      <c r="O9218" t="s">
        <v>42</v>
      </c>
      <c r="P9218" t="s">
        <v>86</v>
      </c>
      <c r="Q9218" t="s">
        <v>4452</v>
      </c>
      <c r="R9218">
        <v>25.92</v>
      </c>
    </row>
    <row r="9219" spans="1:18" x14ac:dyDescent="0.3">
      <c r="A9219">
        <v>9224</v>
      </c>
      <c r="B9219" t="s">
        <v>10494</v>
      </c>
      <c r="C9219" s="1">
        <v>43408</v>
      </c>
      <c r="D9219" s="1">
        <v>43408</v>
      </c>
      <c r="E9219" t="s">
        <v>1289</v>
      </c>
      <c r="F9219" t="s">
        <v>749</v>
      </c>
      <c r="G9219" t="s">
        <v>750</v>
      </c>
      <c r="H9219" t="s">
        <v>98</v>
      </c>
      <c r="I9219" t="s">
        <v>23</v>
      </c>
      <c r="J9219" t="s">
        <v>10495</v>
      </c>
      <c r="K9219" t="s">
        <v>100</v>
      </c>
      <c r="L9219">
        <v>77803</v>
      </c>
      <c r="M9219" t="s">
        <v>101</v>
      </c>
      <c r="N9219" t="s">
        <v>5672</v>
      </c>
      <c r="O9219" t="s">
        <v>42</v>
      </c>
      <c r="P9219" t="s">
        <v>71</v>
      </c>
      <c r="Q9219" t="s">
        <v>5673</v>
      </c>
      <c r="R9219">
        <v>7.5359999999999996</v>
      </c>
    </row>
    <row r="9220" spans="1:18" x14ac:dyDescent="0.3">
      <c r="A9220">
        <v>9225</v>
      </c>
      <c r="B9220" t="s">
        <v>10494</v>
      </c>
      <c r="C9220" s="1">
        <v>43408</v>
      </c>
      <c r="D9220" s="1">
        <v>43408</v>
      </c>
      <c r="E9220" t="s">
        <v>1289</v>
      </c>
      <c r="F9220" t="s">
        <v>749</v>
      </c>
      <c r="G9220" t="s">
        <v>750</v>
      </c>
      <c r="H9220" t="s">
        <v>98</v>
      </c>
      <c r="I9220" t="s">
        <v>23</v>
      </c>
      <c r="J9220" t="s">
        <v>10495</v>
      </c>
      <c r="K9220" t="s">
        <v>100</v>
      </c>
      <c r="L9220">
        <v>77803</v>
      </c>
      <c r="M9220" t="s">
        <v>101</v>
      </c>
      <c r="N9220" t="s">
        <v>2555</v>
      </c>
      <c r="O9220" t="s">
        <v>42</v>
      </c>
      <c r="P9220" t="s">
        <v>71</v>
      </c>
      <c r="Q9220" t="s">
        <v>2556</v>
      </c>
      <c r="R9220">
        <v>1.4079999999999999</v>
      </c>
    </row>
    <row r="9221" spans="1:18" x14ac:dyDescent="0.3">
      <c r="A9221">
        <v>9226</v>
      </c>
      <c r="B9221" t="s">
        <v>10494</v>
      </c>
      <c r="C9221" s="1">
        <v>43408</v>
      </c>
      <c r="D9221" s="1">
        <v>43408</v>
      </c>
      <c r="E9221" t="s">
        <v>1289</v>
      </c>
      <c r="F9221" t="s">
        <v>749</v>
      </c>
      <c r="G9221" t="s">
        <v>750</v>
      </c>
      <c r="H9221" t="s">
        <v>98</v>
      </c>
      <c r="I9221" t="s">
        <v>23</v>
      </c>
      <c r="J9221" t="s">
        <v>10495</v>
      </c>
      <c r="K9221" t="s">
        <v>100</v>
      </c>
      <c r="L9221">
        <v>77803</v>
      </c>
      <c r="M9221" t="s">
        <v>101</v>
      </c>
      <c r="N9221" t="s">
        <v>6379</v>
      </c>
      <c r="O9221" t="s">
        <v>42</v>
      </c>
      <c r="P9221" t="s">
        <v>71</v>
      </c>
      <c r="Q9221" t="s">
        <v>6380</v>
      </c>
      <c r="R9221">
        <v>4.1440000000000001</v>
      </c>
    </row>
    <row r="9222" spans="1:18" x14ac:dyDescent="0.3">
      <c r="A9222">
        <v>9227</v>
      </c>
      <c r="B9222" t="s">
        <v>10494</v>
      </c>
      <c r="C9222" s="1">
        <v>43408</v>
      </c>
      <c r="D9222" s="1">
        <v>43408</v>
      </c>
      <c r="E9222" t="s">
        <v>1289</v>
      </c>
      <c r="F9222" t="s">
        <v>749</v>
      </c>
      <c r="G9222" t="s">
        <v>750</v>
      </c>
      <c r="H9222" t="s">
        <v>98</v>
      </c>
      <c r="I9222" t="s">
        <v>23</v>
      </c>
      <c r="J9222" t="s">
        <v>10495</v>
      </c>
      <c r="K9222" t="s">
        <v>100</v>
      </c>
      <c r="L9222">
        <v>77803</v>
      </c>
      <c r="M9222" t="s">
        <v>101</v>
      </c>
      <c r="N9222" t="s">
        <v>883</v>
      </c>
      <c r="O9222" t="s">
        <v>42</v>
      </c>
      <c r="P9222" t="s">
        <v>55</v>
      </c>
      <c r="Q9222" t="s">
        <v>884</v>
      </c>
      <c r="R9222">
        <v>52.752000000000002</v>
      </c>
    </row>
    <row r="9223" spans="1:18" x14ac:dyDescent="0.3">
      <c r="A9223">
        <v>9228</v>
      </c>
      <c r="B9223" t="s">
        <v>10496</v>
      </c>
      <c r="C9223" s="1">
        <v>43178</v>
      </c>
      <c r="D9223" s="1">
        <v>43183</v>
      </c>
      <c r="E9223" t="s">
        <v>46</v>
      </c>
      <c r="F9223" t="s">
        <v>3663</v>
      </c>
      <c r="G9223" t="s">
        <v>3664</v>
      </c>
      <c r="H9223" t="s">
        <v>37</v>
      </c>
      <c r="I9223" t="s">
        <v>23</v>
      </c>
      <c r="J9223" t="s">
        <v>38</v>
      </c>
      <c r="K9223" t="s">
        <v>39</v>
      </c>
      <c r="L9223">
        <v>90008</v>
      </c>
      <c r="M9223" t="s">
        <v>40</v>
      </c>
      <c r="N9223" t="s">
        <v>5369</v>
      </c>
      <c r="O9223" t="s">
        <v>42</v>
      </c>
      <c r="P9223" t="s">
        <v>74</v>
      </c>
      <c r="Q9223" t="s">
        <v>5370</v>
      </c>
      <c r="R9223">
        <v>381.36</v>
      </c>
    </row>
    <row r="9224" spans="1:18" x14ac:dyDescent="0.3">
      <c r="A9224">
        <v>9229</v>
      </c>
      <c r="B9224" t="s">
        <v>10497</v>
      </c>
      <c r="C9224" s="1">
        <v>42311</v>
      </c>
      <c r="D9224" s="1">
        <v>42311</v>
      </c>
      <c r="E9224" t="s">
        <v>1289</v>
      </c>
      <c r="F9224" t="s">
        <v>3611</v>
      </c>
      <c r="G9224" t="s">
        <v>3612</v>
      </c>
      <c r="H9224" t="s">
        <v>98</v>
      </c>
      <c r="I9224" t="s">
        <v>23</v>
      </c>
      <c r="J9224" t="s">
        <v>38</v>
      </c>
      <c r="K9224" t="s">
        <v>39</v>
      </c>
      <c r="L9224">
        <v>90049</v>
      </c>
      <c r="M9224" t="s">
        <v>40</v>
      </c>
      <c r="N9224" t="s">
        <v>283</v>
      </c>
      <c r="O9224" t="s">
        <v>42</v>
      </c>
      <c r="P9224" t="s">
        <v>64</v>
      </c>
      <c r="Q9224" t="s">
        <v>284</v>
      </c>
      <c r="R9224">
        <v>6.72</v>
      </c>
    </row>
    <row r="9225" spans="1:18" x14ac:dyDescent="0.3">
      <c r="A9225">
        <v>9230</v>
      </c>
      <c r="B9225" t="s">
        <v>10498</v>
      </c>
      <c r="C9225" s="1">
        <v>43304</v>
      </c>
      <c r="D9225" s="1">
        <v>43307</v>
      </c>
      <c r="E9225" t="s">
        <v>184</v>
      </c>
      <c r="F9225" t="s">
        <v>160</v>
      </c>
      <c r="G9225" t="s">
        <v>161</v>
      </c>
      <c r="H9225" t="s">
        <v>22</v>
      </c>
      <c r="I9225" t="s">
        <v>23</v>
      </c>
      <c r="J9225" t="s">
        <v>38</v>
      </c>
      <c r="K9225" t="s">
        <v>39</v>
      </c>
      <c r="L9225">
        <v>90045</v>
      </c>
      <c r="M9225" t="s">
        <v>40</v>
      </c>
      <c r="N9225" t="s">
        <v>3348</v>
      </c>
      <c r="O9225" t="s">
        <v>42</v>
      </c>
      <c r="P9225" t="s">
        <v>71</v>
      </c>
      <c r="Q9225" t="s">
        <v>3349</v>
      </c>
      <c r="R9225">
        <v>15.192</v>
      </c>
    </row>
    <row r="9226" spans="1:18" x14ac:dyDescent="0.3">
      <c r="A9226">
        <v>9231</v>
      </c>
      <c r="B9226" t="s">
        <v>10498</v>
      </c>
      <c r="C9226" s="1">
        <v>43304</v>
      </c>
      <c r="D9226" s="1">
        <v>43307</v>
      </c>
      <c r="E9226" t="s">
        <v>184</v>
      </c>
      <c r="F9226" t="s">
        <v>160</v>
      </c>
      <c r="G9226" t="s">
        <v>161</v>
      </c>
      <c r="H9226" t="s">
        <v>22</v>
      </c>
      <c r="I9226" t="s">
        <v>23</v>
      </c>
      <c r="J9226" t="s">
        <v>38</v>
      </c>
      <c r="K9226" t="s">
        <v>39</v>
      </c>
      <c r="L9226">
        <v>90045</v>
      </c>
      <c r="M9226" t="s">
        <v>40</v>
      </c>
      <c r="N9226" t="s">
        <v>4289</v>
      </c>
      <c r="O9226" t="s">
        <v>42</v>
      </c>
      <c r="P9226" t="s">
        <v>86</v>
      </c>
      <c r="Q9226" t="s">
        <v>4290</v>
      </c>
      <c r="R9226">
        <v>58.32</v>
      </c>
    </row>
    <row r="9227" spans="1:18" x14ac:dyDescent="0.3">
      <c r="A9227">
        <v>9232</v>
      </c>
      <c r="B9227" t="s">
        <v>10499</v>
      </c>
      <c r="C9227" s="1">
        <v>42365</v>
      </c>
      <c r="D9227" s="1">
        <v>42369</v>
      </c>
      <c r="E9227" t="s">
        <v>46</v>
      </c>
      <c r="F9227" t="s">
        <v>2179</v>
      </c>
      <c r="G9227" t="s">
        <v>2180</v>
      </c>
      <c r="H9227" t="s">
        <v>22</v>
      </c>
      <c r="I9227" t="s">
        <v>23</v>
      </c>
      <c r="J9227" t="s">
        <v>540</v>
      </c>
      <c r="K9227" t="s">
        <v>306</v>
      </c>
      <c r="L9227">
        <v>85023</v>
      </c>
      <c r="M9227" t="s">
        <v>40</v>
      </c>
      <c r="N9227" t="s">
        <v>512</v>
      </c>
      <c r="O9227" t="s">
        <v>42</v>
      </c>
      <c r="P9227" t="s">
        <v>71</v>
      </c>
      <c r="Q9227" t="s">
        <v>513</v>
      </c>
      <c r="R9227">
        <v>946.76400000000001</v>
      </c>
    </row>
    <row r="9228" spans="1:18" x14ac:dyDescent="0.3">
      <c r="A9228">
        <v>9233</v>
      </c>
      <c r="B9228" t="s">
        <v>10500</v>
      </c>
      <c r="C9228" s="1">
        <v>42980</v>
      </c>
      <c r="D9228" s="1">
        <v>42984</v>
      </c>
      <c r="E9228" t="s">
        <v>46</v>
      </c>
      <c r="F9228" t="s">
        <v>1991</v>
      </c>
      <c r="G9228" t="s">
        <v>1992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4699</v>
      </c>
      <c r="O9228" t="s">
        <v>28</v>
      </c>
      <c r="P9228" t="s">
        <v>61</v>
      </c>
      <c r="Q9228" t="s">
        <v>4700</v>
      </c>
      <c r="R9228">
        <v>94.68</v>
      </c>
    </row>
    <row r="9229" spans="1:18" x14ac:dyDescent="0.3">
      <c r="A9229">
        <v>9234</v>
      </c>
      <c r="B9229" t="s">
        <v>10500</v>
      </c>
      <c r="C9229" s="1">
        <v>42980</v>
      </c>
      <c r="D9229" s="1">
        <v>42984</v>
      </c>
      <c r="E9229" t="s">
        <v>46</v>
      </c>
      <c r="F9229" t="s">
        <v>1991</v>
      </c>
      <c r="G9229" t="s">
        <v>1992</v>
      </c>
      <c r="H9229" t="s">
        <v>22</v>
      </c>
      <c r="I9229" t="s">
        <v>23</v>
      </c>
      <c r="J9229" t="s">
        <v>38</v>
      </c>
      <c r="K9229" t="s">
        <v>39</v>
      </c>
      <c r="L9229">
        <v>90036</v>
      </c>
      <c r="M9229" t="s">
        <v>40</v>
      </c>
      <c r="N9229" t="s">
        <v>6761</v>
      </c>
      <c r="O9229" t="s">
        <v>42</v>
      </c>
      <c r="P9229" t="s">
        <v>55</v>
      </c>
      <c r="Q9229" t="s">
        <v>6762</v>
      </c>
      <c r="R9229">
        <v>23.67</v>
      </c>
    </row>
    <row r="9230" spans="1:18" x14ac:dyDescent="0.3">
      <c r="A9230">
        <v>9235</v>
      </c>
      <c r="B9230" t="s">
        <v>10500</v>
      </c>
      <c r="C9230" s="1">
        <v>42980</v>
      </c>
      <c r="D9230" s="1">
        <v>42984</v>
      </c>
      <c r="E9230" t="s">
        <v>46</v>
      </c>
      <c r="F9230" t="s">
        <v>1991</v>
      </c>
      <c r="G9230" t="s">
        <v>1992</v>
      </c>
      <c r="H9230" t="s">
        <v>22</v>
      </c>
      <c r="I9230" t="s">
        <v>23</v>
      </c>
      <c r="J9230" t="s">
        <v>38</v>
      </c>
      <c r="K9230" t="s">
        <v>39</v>
      </c>
      <c r="L9230">
        <v>90036</v>
      </c>
      <c r="M9230" t="s">
        <v>40</v>
      </c>
      <c r="N9230" t="s">
        <v>2489</v>
      </c>
      <c r="O9230" t="s">
        <v>67</v>
      </c>
      <c r="P9230" t="s">
        <v>68</v>
      </c>
      <c r="Q9230" t="s">
        <v>2490</v>
      </c>
      <c r="R9230">
        <v>1091.1679999999999</v>
      </c>
    </row>
    <row r="9231" spans="1:18" x14ac:dyDescent="0.3">
      <c r="A9231">
        <v>9236</v>
      </c>
      <c r="B9231" t="s">
        <v>10500</v>
      </c>
      <c r="C9231" s="1">
        <v>42980</v>
      </c>
      <c r="D9231" s="1">
        <v>42984</v>
      </c>
      <c r="E9231" t="s">
        <v>46</v>
      </c>
      <c r="F9231" t="s">
        <v>1991</v>
      </c>
      <c r="G9231" t="s">
        <v>1992</v>
      </c>
      <c r="H9231" t="s">
        <v>22</v>
      </c>
      <c r="I9231" t="s">
        <v>23</v>
      </c>
      <c r="J9231" t="s">
        <v>38</v>
      </c>
      <c r="K9231" t="s">
        <v>39</v>
      </c>
      <c r="L9231">
        <v>90036</v>
      </c>
      <c r="M9231" t="s">
        <v>40</v>
      </c>
      <c r="N9231" t="s">
        <v>4502</v>
      </c>
      <c r="O9231" t="s">
        <v>42</v>
      </c>
      <c r="P9231" t="s">
        <v>64</v>
      </c>
      <c r="Q9231" t="s">
        <v>4503</v>
      </c>
      <c r="R9231">
        <v>18.690000000000001</v>
      </c>
    </row>
    <row r="9232" spans="1:18" x14ac:dyDescent="0.3">
      <c r="A9232">
        <v>9237</v>
      </c>
      <c r="B9232" t="s">
        <v>10500</v>
      </c>
      <c r="C9232" s="1">
        <v>42980</v>
      </c>
      <c r="D9232" s="1">
        <v>42984</v>
      </c>
      <c r="E9232" t="s">
        <v>46</v>
      </c>
      <c r="F9232" t="s">
        <v>1991</v>
      </c>
      <c r="G9232" t="s">
        <v>1992</v>
      </c>
      <c r="H9232" t="s">
        <v>22</v>
      </c>
      <c r="I9232" t="s">
        <v>23</v>
      </c>
      <c r="J9232" t="s">
        <v>38</v>
      </c>
      <c r="K9232" t="s">
        <v>39</v>
      </c>
      <c r="L9232">
        <v>90036</v>
      </c>
      <c r="M9232" t="s">
        <v>40</v>
      </c>
      <c r="N9232" t="s">
        <v>76</v>
      </c>
      <c r="O9232" t="s">
        <v>28</v>
      </c>
      <c r="P9232" t="s">
        <v>52</v>
      </c>
      <c r="Q9232" t="s">
        <v>77</v>
      </c>
      <c r="R9232">
        <v>568.72799999999995</v>
      </c>
    </row>
    <row r="9233" spans="1:18" x14ac:dyDescent="0.3">
      <c r="A9233">
        <v>9238</v>
      </c>
      <c r="B9233" t="s">
        <v>10500</v>
      </c>
      <c r="C9233" s="1">
        <v>42980</v>
      </c>
      <c r="D9233" s="1">
        <v>42984</v>
      </c>
      <c r="E9233" t="s">
        <v>46</v>
      </c>
      <c r="F9233" t="s">
        <v>1991</v>
      </c>
      <c r="G9233" t="s">
        <v>1992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5391</v>
      </c>
      <c r="O9233" t="s">
        <v>42</v>
      </c>
      <c r="P9233" t="s">
        <v>71</v>
      </c>
      <c r="Q9233" t="s">
        <v>5392</v>
      </c>
      <c r="R9233">
        <v>7.3120000000000003</v>
      </c>
    </row>
    <row r="9234" spans="1:18" x14ac:dyDescent="0.3">
      <c r="A9234">
        <v>9239</v>
      </c>
      <c r="B9234" t="s">
        <v>10501</v>
      </c>
      <c r="C9234" s="1">
        <v>43142</v>
      </c>
      <c r="D9234" s="1">
        <v>43145</v>
      </c>
      <c r="E9234" t="s">
        <v>184</v>
      </c>
      <c r="F9234" t="s">
        <v>4990</v>
      </c>
      <c r="G9234" t="s">
        <v>4991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2881</v>
      </c>
      <c r="O9234" t="s">
        <v>28</v>
      </c>
      <c r="P9234" t="s">
        <v>61</v>
      </c>
      <c r="Q9234" t="s">
        <v>2882</v>
      </c>
      <c r="R9234">
        <v>147.56800000000001</v>
      </c>
    </row>
    <row r="9235" spans="1:18" x14ac:dyDescent="0.3">
      <c r="A9235">
        <v>9240</v>
      </c>
      <c r="B9235" t="s">
        <v>10502</v>
      </c>
      <c r="C9235" s="1">
        <v>43400</v>
      </c>
      <c r="D9235" s="1">
        <v>43406</v>
      </c>
      <c r="E9235" t="s">
        <v>46</v>
      </c>
      <c r="F9235" t="s">
        <v>2024</v>
      </c>
      <c r="G9235" t="s">
        <v>2025</v>
      </c>
      <c r="H9235" t="s">
        <v>37</v>
      </c>
      <c r="I9235" t="s">
        <v>23</v>
      </c>
      <c r="J9235" t="s">
        <v>5649</v>
      </c>
      <c r="K9235" t="s">
        <v>50</v>
      </c>
      <c r="L9235">
        <v>32303</v>
      </c>
      <c r="M9235" t="s">
        <v>26</v>
      </c>
      <c r="N9235" t="s">
        <v>3446</v>
      </c>
      <c r="O9235" t="s">
        <v>42</v>
      </c>
      <c r="P9235" t="s">
        <v>86</v>
      </c>
      <c r="Q9235" t="s">
        <v>182</v>
      </c>
      <c r="R9235">
        <v>56.783999999999999</v>
      </c>
    </row>
    <row r="9236" spans="1:18" x14ac:dyDescent="0.3">
      <c r="A9236">
        <v>9241</v>
      </c>
      <c r="B9236" t="s">
        <v>10502</v>
      </c>
      <c r="C9236" s="1">
        <v>43400</v>
      </c>
      <c r="D9236" s="1">
        <v>43406</v>
      </c>
      <c r="E9236" t="s">
        <v>46</v>
      </c>
      <c r="F9236" t="s">
        <v>2024</v>
      </c>
      <c r="G9236" t="s">
        <v>2025</v>
      </c>
      <c r="H9236" t="s">
        <v>37</v>
      </c>
      <c r="I9236" t="s">
        <v>23</v>
      </c>
      <c r="J9236" t="s">
        <v>5649</v>
      </c>
      <c r="K9236" t="s">
        <v>50</v>
      </c>
      <c r="L9236">
        <v>32303</v>
      </c>
      <c r="M9236" t="s">
        <v>26</v>
      </c>
      <c r="N9236" t="s">
        <v>3129</v>
      </c>
      <c r="O9236" t="s">
        <v>42</v>
      </c>
      <c r="P9236" t="s">
        <v>71</v>
      </c>
      <c r="Q9236" t="s">
        <v>3130</v>
      </c>
      <c r="R9236">
        <v>5.6070000000000002</v>
      </c>
    </row>
    <row r="9237" spans="1:18" x14ac:dyDescent="0.3">
      <c r="A9237">
        <v>9242</v>
      </c>
      <c r="B9237" t="s">
        <v>10502</v>
      </c>
      <c r="C9237" s="1">
        <v>43400</v>
      </c>
      <c r="D9237" s="1">
        <v>43406</v>
      </c>
      <c r="E9237" t="s">
        <v>46</v>
      </c>
      <c r="F9237" t="s">
        <v>2024</v>
      </c>
      <c r="G9237" t="s">
        <v>2025</v>
      </c>
      <c r="H9237" t="s">
        <v>37</v>
      </c>
      <c r="I9237" t="s">
        <v>23</v>
      </c>
      <c r="J9237" t="s">
        <v>5649</v>
      </c>
      <c r="K9237" t="s">
        <v>50</v>
      </c>
      <c r="L9237">
        <v>32303</v>
      </c>
      <c r="M9237" t="s">
        <v>26</v>
      </c>
      <c r="N9237" t="s">
        <v>1738</v>
      </c>
      <c r="O9237" t="s">
        <v>42</v>
      </c>
      <c r="P9237" t="s">
        <v>64</v>
      </c>
      <c r="Q9237" t="s">
        <v>1739</v>
      </c>
      <c r="R9237">
        <v>6.5759999999999996</v>
      </c>
    </row>
    <row r="9238" spans="1:18" x14ac:dyDescent="0.3">
      <c r="A9238">
        <v>9243</v>
      </c>
      <c r="B9238" t="s">
        <v>10503</v>
      </c>
      <c r="C9238" s="1">
        <v>42194</v>
      </c>
      <c r="D9238" s="1">
        <v>42199</v>
      </c>
      <c r="E9238" t="s">
        <v>46</v>
      </c>
      <c r="F9238" t="s">
        <v>2352</v>
      </c>
      <c r="G9238" t="s">
        <v>2353</v>
      </c>
      <c r="H9238" t="s">
        <v>98</v>
      </c>
      <c r="I9238" t="s">
        <v>23</v>
      </c>
      <c r="J9238" t="s">
        <v>123</v>
      </c>
      <c r="K9238" t="s">
        <v>39</v>
      </c>
      <c r="L9238">
        <v>94122</v>
      </c>
      <c r="M9238" t="s">
        <v>40</v>
      </c>
      <c r="N9238" t="s">
        <v>442</v>
      </c>
      <c r="O9238" t="s">
        <v>42</v>
      </c>
      <c r="P9238" t="s">
        <v>71</v>
      </c>
      <c r="Q9238" t="s">
        <v>443</v>
      </c>
      <c r="R9238">
        <v>14.304</v>
      </c>
    </row>
    <row r="9239" spans="1:18" x14ac:dyDescent="0.3">
      <c r="A9239">
        <v>9244</v>
      </c>
      <c r="B9239" t="s">
        <v>10503</v>
      </c>
      <c r="C9239" s="1">
        <v>42194</v>
      </c>
      <c r="D9239" s="1">
        <v>42199</v>
      </c>
      <c r="E9239" t="s">
        <v>46</v>
      </c>
      <c r="F9239" t="s">
        <v>2352</v>
      </c>
      <c r="G9239" t="s">
        <v>2353</v>
      </c>
      <c r="H9239" t="s">
        <v>98</v>
      </c>
      <c r="I9239" t="s">
        <v>23</v>
      </c>
      <c r="J9239" t="s">
        <v>123</v>
      </c>
      <c r="K9239" t="s">
        <v>39</v>
      </c>
      <c r="L9239">
        <v>94122</v>
      </c>
      <c r="M9239" t="s">
        <v>40</v>
      </c>
      <c r="N9239" t="s">
        <v>7054</v>
      </c>
      <c r="O9239" t="s">
        <v>28</v>
      </c>
      <c r="P9239" t="s">
        <v>29</v>
      </c>
      <c r="Q9239" t="s">
        <v>7055</v>
      </c>
      <c r="R9239">
        <v>119.833</v>
      </c>
    </row>
    <row r="9240" spans="1:18" x14ac:dyDescent="0.3">
      <c r="A9240">
        <v>9245</v>
      </c>
      <c r="B9240" t="s">
        <v>10503</v>
      </c>
      <c r="C9240" s="1">
        <v>42194</v>
      </c>
      <c r="D9240" s="1">
        <v>42199</v>
      </c>
      <c r="E9240" t="s">
        <v>46</v>
      </c>
      <c r="F9240" t="s">
        <v>2352</v>
      </c>
      <c r="G9240" t="s">
        <v>2353</v>
      </c>
      <c r="H9240" t="s">
        <v>98</v>
      </c>
      <c r="I9240" t="s">
        <v>23</v>
      </c>
      <c r="J9240" t="s">
        <v>123</v>
      </c>
      <c r="K9240" t="s">
        <v>39</v>
      </c>
      <c r="L9240">
        <v>94122</v>
      </c>
      <c r="M9240" t="s">
        <v>40</v>
      </c>
      <c r="N9240" t="s">
        <v>4228</v>
      </c>
      <c r="O9240" t="s">
        <v>42</v>
      </c>
      <c r="P9240" t="s">
        <v>64</v>
      </c>
      <c r="Q9240" t="s">
        <v>4229</v>
      </c>
      <c r="R9240">
        <v>5.56</v>
      </c>
    </row>
    <row r="9241" spans="1:18" x14ac:dyDescent="0.3">
      <c r="A9241">
        <v>9246</v>
      </c>
      <c r="B9241" t="s">
        <v>10503</v>
      </c>
      <c r="C9241" s="1">
        <v>42194</v>
      </c>
      <c r="D9241" s="1">
        <v>42199</v>
      </c>
      <c r="E9241" t="s">
        <v>46</v>
      </c>
      <c r="F9241" t="s">
        <v>2352</v>
      </c>
      <c r="G9241" t="s">
        <v>2353</v>
      </c>
      <c r="H9241" t="s">
        <v>98</v>
      </c>
      <c r="I9241" t="s">
        <v>23</v>
      </c>
      <c r="J9241" t="s">
        <v>123</v>
      </c>
      <c r="K9241" t="s">
        <v>39</v>
      </c>
      <c r="L9241">
        <v>94122</v>
      </c>
      <c r="M9241" t="s">
        <v>40</v>
      </c>
      <c r="N9241" t="s">
        <v>85</v>
      </c>
      <c r="O9241" t="s">
        <v>42</v>
      </c>
      <c r="P9241" t="s">
        <v>86</v>
      </c>
      <c r="Q9241" t="s">
        <v>87</v>
      </c>
      <c r="R9241">
        <v>32.4</v>
      </c>
    </row>
    <row r="9242" spans="1:18" x14ac:dyDescent="0.3">
      <c r="A9242">
        <v>9247</v>
      </c>
      <c r="B9242" t="s">
        <v>10504</v>
      </c>
      <c r="C9242" s="1">
        <v>43242</v>
      </c>
      <c r="D9242" s="1">
        <v>43246</v>
      </c>
      <c r="E9242" t="s">
        <v>46</v>
      </c>
      <c r="F9242" t="s">
        <v>6038</v>
      </c>
      <c r="G9242" t="s">
        <v>6039</v>
      </c>
      <c r="H9242" t="s">
        <v>98</v>
      </c>
      <c r="I9242" t="s">
        <v>23</v>
      </c>
      <c r="J9242" t="s">
        <v>123</v>
      </c>
      <c r="K9242" t="s">
        <v>39</v>
      </c>
      <c r="L9242">
        <v>94109</v>
      </c>
      <c r="M9242" t="s">
        <v>40</v>
      </c>
      <c r="N9242" t="s">
        <v>1113</v>
      </c>
      <c r="O9242" t="s">
        <v>42</v>
      </c>
      <c r="P9242" t="s">
        <v>64</v>
      </c>
      <c r="Q9242" t="s">
        <v>1114</v>
      </c>
      <c r="R9242">
        <v>9.84</v>
      </c>
    </row>
    <row r="9243" spans="1:18" x14ac:dyDescent="0.3">
      <c r="A9243">
        <v>9248</v>
      </c>
      <c r="B9243" t="s">
        <v>10504</v>
      </c>
      <c r="C9243" s="1">
        <v>43242</v>
      </c>
      <c r="D9243" s="1">
        <v>43246</v>
      </c>
      <c r="E9243" t="s">
        <v>46</v>
      </c>
      <c r="F9243" t="s">
        <v>6038</v>
      </c>
      <c r="G9243" t="s">
        <v>6039</v>
      </c>
      <c r="H9243" t="s">
        <v>98</v>
      </c>
      <c r="I9243" t="s">
        <v>23</v>
      </c>
      <c r="J9243" t="s">
        <v>123</v>
      </c>
      <c r="K9243" t="s">
        <v>39</v>
      </c>
      <c r="L9243">
        <v>94109</v>
      </c>
      <c r="M9243" t="s">
        <v>40</v>
      </c>
      <c r="N9243" t="s">
        <v>1281</v>
      </c>
      <c r="O9243" t="s">
        <v>42</v>
      </c>
      <c r="P9243" t="s">
        <v>64</v>
      </c>
      <c r="Q9243" t="s">
        <v>1282</v>
      </c>
      <c r="R9243">
        <v>2.78</v>
      </c>
    </row>
    <row r="9244" spans="1:18" x14ac:dyDescent="0.3">
      <c r="A9244">
        <v>9249</v>
      </c>
      <c r="B9244" t="s">
        <v>10505</v>
      </c>
      <c r="C9244" s="1">
        <v>43049</v>
      </c>
      <c r="D9244" s="1">
        <v>43053</v>
      </c>
      <c r="E9244" t="s">
        <v>46</v>
      </c>
      <c r="F9244" t="s">
        <v>2896</v>
      </c>
      <c r="G9244" t="s">
        <v>2897</v>
      </c>
      <c r="H9244" t="s">
        <v>22</v>
      </c>
      <c r="I9244" t="s">
        <v>23</v>
      </c>
      <c r="J9244" t="s">
        <v>262</v>
      </c>
      <c r="K9244" t="s">
        <v>263</v>
      </c>
      <c r="L9244">
        <v>10009</v>
      </c>
      <c r="M9244" t="s">
        <v>144</v>
      </c>
      <c r="N9244" t="s">
        <v>1021</v>
      </c>
      <c r="O9244" t="s">
        <v>42</v>
      </c>
      <c r="P9244" t="s">
        <v>71</v>
      </c>
      <c r="Q9244" t="s">
        <v>1022</v>
      </c>
      <c r="R9244">
        <v>3.64</v>
      </c>
    </row>
    <row r="9245" spans="1:18" x14ac:dyDescent="0.3">
      <c r="A9245">
        <v>9250</v>
      </c>
      <c r="B9245" t="s">
        <v>10505</v>
      </c>
      <c r="C9245" s="1">
        <v>43049</v>
      </c>
      <c r="D9245" s="1">
        <v>43053</v>
      </c>
      <c r="E9245" t="s">
        <v>46</v>
      </c>
      <c r="F9245" t="s">
        <v>2896</v>
      </c>
      <c r="G9245" t="s">
        <v>2897</v>
      </c>
      <c r="H9245" t="s">
        <v>22</v>
      </c>
      <c r="I9245" t="s">
        <v>23</v>
      </c>
      <c r="J9245" t="s">
        <v>262</v>
      </c>
      <c r="K9245" t="s">
        <v>263</v>
      </c>
      <c r="L9245">
        <v>10009</v>
      </c>
      <c r="M9245" t="s">
        <v>144</v>
      </c>
      <c r="N9245" t="s">
        <v>5892</v>
      </c>
      <c r="O9245" t="s">
        <v>67</v>
      </c>
      <c r="P9245" t="s">
        <v>68</v>
      </c>
      <c r="Q9245" t="s">
        <v>5893</v>
      </c>
      <c r="R9245">
        <v>881.93</v>
      </c>
    </row>
    <row r="9246" spans="1:18" x14ac:dyDescent="0.3">
      <c r="A9246">
        <v>9251</v>
      </c>
      <c r="B9246" t="s">
        <v>10506</v>
      </c>
      <c r="C9246" s="1">
        <v>43071</v>
      </c>
      <c r="D9246" s="1">
        <v>43075</v>
      </c>
      <c r="E9246" t="s">
        <v>46</v>
      </c>
      <c r="F9246" t="s">
        <v>3889</v>
      </c>
      <c r="G9246" t="s">
        <v>3890</v>
      </c>
      <c r="H9246" t="s">
        <v>37</v>
      </c>
      <c r="I9246" t="s">
        <v>23</v>
      </c>
      <c r="J9246" t="s">
        <v>5183</v>
      </c>
      <c r="K9246" t="s">
        <v>485</v>
      </c>
      <c r="L9246">
        <v>52302</v>
      </c>
      <c r="M9246" t="s">
        <v>101</v>
      </c>
      <c r="N9246" t="s">
        <v>1928</v>
      </c>
      <c r="O9246" t="s">
        <v>42</v>
      </c>
      <c r="P9246" t="s">
        <v>71</v>
      </c>
      <c r="Q9246" t="s">
        <v>1929</v>
      </c>
      <c r="R9246">
        <v>115.84</v>
      </c>
    </row>
    <row r="9247" spans="1:18" x14ac:dyDescent="0.3">
      <c r="A9247">
        <v>9252</v>
      </c>
      <c r="B9247" t="s">
        <v>10507</v>
      </c>
      <c r="C9247" s="1">
        <v>43161</v>
      </c>
      <c r="D9247" s="1">
        <v>43167</v>
      </c>
      <c r="E9247" t="s">
        <v>46</v>
      </c>
      <c r="F9247" t="s">
        <v>5634</v>
      </c>
      <c r="G9247" t="s">
        <v>5635</v>
      </c>
      <c r="H9247" t="s">
        <v>37</v>
      </c>
      <c r="I9247" t="s">
        <v>23</v>
      </c>
      <c r="J9247" t="s">
        <v>38</v>
      </c>
      <c r="K9247" t="s">
        <v>39</v>
      </c>
      <c r="L9247">
        <v>90008</v>
      </c>
      <c r="M9247" t="s">
        <v>40</v>
      </c>
      <c r="N9247" t="s">
        <v>4304</v>
      </c>
      <c r="O9247" t="s">
        <v>42</v>
      </c>
      <c r="P9247" t="s">
        <v>71</v>
      </c>
      <c r="Q9247" t="s">
        <v>4305</v>
      </c>
      <c r="R9247">
        <v>107.648</v>
      </c>
    </row>
    <row r="9248" spans="1:18" x14ac:dyDescent="0.3">
      <c r="A9248">
        <v>9253</v>
      </c>
      <c r="B9248" t="s">
        <v>10508</v>
      </c>
      <c r="C9248" s="1">
        <v>43366</v>
      </c>
      <c r="D9248" s="1">
        <v>43368</v>
      </c>
      <c r="E9248" t="s">
        <v>19</v>
      </c>
      <c r="F9248" t="s">
        <v>8518</v>
      </c>
      <c r="G9248" t="s">
        <v>8519</v>
      </c>
      <c r="H9248" t="s">
        <v>22</v>
      </c>
      <c r="I9248" t="s">
        <v>23</v>
      </c>
      <c r="J9248" t="s">
        <v>10509</v>
      </c>
      <c r="K9248" t="s">
        <v>1708</v>
      </c>
      <c r="L9248">
        <v>71603</v>
      </c>
      <c r="M9248" t="s">
        <v>26</v>
      </c>
      <c r="N9248" t="s">
        <v>4939</v>
      </c>
      <c r="O9248" t="s">
        <v>67</v>
      </c>
      <c r="P9248" t="s">
        <v>157</v>
      </c>
      <c r="Q9248" t="s">
        <v>4940</v>
      </c>
      <c r="R9248">
        <v>199.95</v>
      </c>
    </row>
    <row r="9249" spans="1:18" x14ac:dyDescent="0.3">
      <c r="A9249">
        <v>9254</v>
      </c>
      <c r="B9249" t="s">
        <v>10508</v>
      </c>
      <c r="C9249" s="1">
        <v>43366</v>
      </c>
      <c r="D9249" s="1">
        <v>43368</v>
      </c>
      <c r="E9249" t="s">
        <v>19</v>
      </c>
      <c r="F9249" t="s">
        <v>8518</v>
      </c>
      <c r="G9249" t="s">
        <v>8519</v>
      </c>
      <c r="H9249" t="s">
        <v>22</v>
      </c>
      <c r="I9249" t="s">
        <v>23</v>
      </c>
      <c r="J9249" t="s">
        <v>10509</v>
      </c>
      <c r="K9249" t="s">
        <v>1708</v>
      </c>
      <c r="L9249">
        <v>71603</v>
      </c>
      <c r="M9249" t="s">
        <v>26</v>
      </c>
      <c r="N9249" t="s">
        <v>1980</v>
      </c>
      <c r="O9249" t="s">
        <v>42</v>
      </c>
      <c r="P9249" t="s">
        <v>86</v>
      </c>
      <c r="Q9249" t="s">
        <v>1981</v>
      </c>
      <c r="R9249">
        <v>12.96</v>
      </c>
    </row>
    <row r="9250" spans="1:18" x14ac:dyDescent="0.3">
      <c r="A9250">
        <v>9255</v>
      </c>
      <c r="B9250" t="s">
        <v>10510</v>
      </c>
      <c r="C9250" s="1">
        <v>42046</v>
      </c>
      <c r="D9250" s="1">
        <v>42050</v>
      </c>
      <c r="E9250" t="s">
        <v>19</v>
      </c>
      <c r="F9250" t="s">
        <v>2628</v>
      </c>
      <c r="G9250" t="s">
        <v>2629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300</v>
      </c>
      <c r="O9250" t="s">
        <v>28</v>
      </c>
      <c r="P9250" t="s">
        <v>32</v>
      </c>
      <c r="Q9250" t="s">
        <v>301</v>
      </c>
      <c r="R9250">
        <v>60.89</v>
      </c>
    </row>
    <row r="9251" spans="1:18" x14ac:dyDescent="0.3">
      <c r="A9251">
        <v>9256</v>
      </c>
      <c r="B9251" t="s">
        <v>10510</v>
      </c>
      <c r="C9251" s="1">
        <v>42046</v>
      </c>
      <c r="D9251" s="1">
        <v>42050</v>
      </c>
      <c r="E9251" t="s">
        <v>19</v>
      </c>
      <c r="F9251" t="s">
        <v>2628</v>
      </c>
      <c r="G9251" t="s">
        <v>2629</v>
      </c>
      <c r="H9251" t="s">
        <v>22</v>
      </c>
      <c r="I9251" t="s">
        <v>23</v>
      </c>
      <c r="J9251" t="s">
        <v>378</v>
      </c>
      <c r="K9251" t="s">
        <v>593</v>
      </c>
      <c r="L9251">
        <v>65203</v>
      </c>
      <c r="M9251" t="s">
        <v>101</v>
      </c>
      <c r="N9251" t="s">
        <v>2684</v>
      </c>
      <c r="O9251" t="s">
        <v>42</v>
      </c>
      <c r="P9251" t="s">
        <v>43</v>
      </c>
      <c r="Q9251" t="s">
        <v>2685</v>
      </c>
      <c r="R9251">
        <v>14.94</v>
      </c>
    </row>
    <row r="9252" spans="1:18" x14ac:dyDescent="0.3">
      <c r="A9252">
        <v>9257</v>
      </c>
      <c r="B9252" t="s">
        <v>10510</v>
      </c>
      <c r="C9252" s="1">
        <v>42046</v>
      </c>
      <c r="D9252" s="1">
        <v>42050</v>
      </c>
      <c r="E9252" t="s">
        <v>19</v>
      </c>
      <c r="F9252" t="s">
        <v>2628</v>
      </c>
      <c r="G9252" t="s">
        <v>2629</v>
      </c>
      <c r="H9252" t="s">
        <v>22</v>
      </c>
      <c r="I9252" t="s">
        <v>23</v>
      </c>
      <c r="J9252" t="s">
        <v>378</v>
      </c>
      <c r="K9252" t="s">
        <v>593</v>
      </c>
      <c r="L9252">
        <v>65203</v>
      </c>
      <c r="M9252" t="s">
        <v>101</v>
      </c>
      <c r="N9252" t="s">
        <v>2107</v>
      </c>
      <c r="O9252" t="s">
        <v>42</v>
      </c>
      <c r="P9252" t="s">
        <v>71</v>
      </c>
      <c r="Q9252" t="s">
        <v>2108</v>
      </c>
      <c r="R9252">
        <v>9.64</v>
      </c>
    </row>
    <row r="9253" spans="1:18" x14ac:dyDescent="0.3">
      <c r="A9253">
        <v>9258</v>
      </c>
      <c r="B9253" t="s">
        <v>10510</v>
      </c>
      <c r="C9253" s="1">
        <v>42046</v>
      </c>
      <c r="D9253" s="1">
        <v>42050</v>
      </c>
      <c r="E9253" t="s">
        <v>19</v>
      </c>
      <c r="F9253" t="s">
        <v>2628</v>
      </c>
      <c r="G9253" t="s">
        <v>2629</v>
      </c>
      <c r="H9253" t="s">
        <v>22</v>
      </c>
      <c r="I9253" t="s">
        <v>23</v>
      </c>
      <c r="J9253" t="s">
        <v>378</v>
      </c>
      <c r="K9253" t="s">
        <v>593</v>
      </c>
      <c r="L9253">
        <v>65203</v>
      </c>
      <c r="M9253" t="s">
        <v>101</v>
      </c>
      <c r="N9253" t="s">
        <v>5402</v>
      </c>
      <c r="O9253" t="s">
        <v>28</v>
      </c>
      <c r="P9253" t="s">
        <v>61</v>
      </c>
      <c r="Q9253" t="s">
        <v>5403</v>
      </c>
      <c r="R9253">
        <v>332.94</v>
      </c>
    </row>
    <row r="9254" spans="1:18" x14ac:dyDescent="0.3">
      <c r="A9254">
        <v>9259</v>
      </c>
      <c r="B9254" t="s">
        <v>10510</v>
      </c>
      <c r="C9254" s="1">
        <v>42046</v>
      </c>
      <c r="D9254" s="1">
        <v>42050</v>
      </c>
      <c r="E9254" t="s">
        <v>19</v>
      </c>
      <c r="F9254" t="s">
        <v>2628</v>
      </c>
      <c r="G9254" t="s">
        <v>2629</v>
      </c>
      <c r="H9254" t="s">
        <v>22</v>
      </c>
      <c r="I9254" t="s">
        <v>23</v>
      </c>
      <c r="J9254" t="s">
        <v>378</v>
      </c>
      <c r="K9254" t="s">
        <v>593</v>
      </c>
      <c r="L9254">
        <v>65203</v>
      </c>
      <c r="M9254" t="s">
        <v>101</v>
      </c>
      <c r="N9254" t="s">
        <v>321</v>
      </c>
      <c r="O9254" t="s">
        <v>42</v>
      </c>
      <c r="P9254" t="s">
        <v>71</v>
      </c>
      <c r="Q9254" t="s">
        <v>6190</v>
      </c>
      <c r="R9254">
        <v>51.9</v>
      </c>
    </row>
    <row r="9255" spans="1:18" x14ac:dyDescent="0.3">
      <c r="A9255">
        <v>9260</v>
      </c>
      <c r="B9255" t="s">
        <v>10510</v>
      </c>
      <c r="C9255" s="1">
        <v>42046</v>
      </c>
      <c r="D9255" s="1">
        <v>42050</v>
      </c>
      <c r="E9255" t="s">
        <v>19</v>
      </c>
      <c r="F9255" t="s">
        <v>2628</v>
      </c>
      <c r="G9255" t="s">
        <v>2629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2217</v>
      </c>
      <c r="O9255" t="s">
        <v>42</v>
      </c>
      <c r="P9255" t="s">
        <v>55</v>
      </c>
      <c r="Q9255" t="s">
        <v>2218</v>
      </c>
      <c r="R9255">
        <v>64.959999999999994</v>
      </c>
    </row>
    <row r="9256" spans="1:18" x14ac:dyDescent="0.3">
      <c r="A9256">
        <v>9261</v>
      </c>
      <c r="B9256" t="s">
        <v>10511</v>
      </c>
      <c r="C9256" s="1">
        <v>43415</v>
      </c>
      <c r="D9256" s="1">
        <v>43418</v>
      </c>
      <c r="E9256" t="s">
        <v>19</v>
      </c>
      <c r="F9256" t="s">
        <v>1257</v>
      </c>
      <c r="G9256" t="s">
        <v>1258</v>
      </c>
      <c r="H9256" t="s">
        <v>22</v>
      </c>
      <c r="I9256" t="s">
        <v>23</v>
      </c>
      <c r="J9256" t="s">
        <v>10512</v>
      </c>
      <c r="K9256" t="s">
        <v>5328</v>
      </c>
      <c r="L9256">
        <v>57401</v>
      </c>
      <c r="M9256" t="s">
        <v>101</v>
      </c>
      <c r="N9256" t="s">
        <v>8574</v>
      </c>
      <c r="O9256" t="s">
        <v>42</v>
      </c>
      <c r="P9256" t="s">
        <v>575</v>
      </c>
      <c r="Q9256" t="s">
        <v>8575</v>
      </c>
      <c r="R9256">
        <v>25.5</v>
      </c>
    </row>
    <row r="9257" spans="1:18" x14ac:dyDescent="0.3">
      <c r="A9257">
        <v>9262</v>
      </c>
      <c r="B9257" t="s">
        <v>10513</v>
      </c>
      <c r="C9257" s="1">
        <v>43345</v>
      </c>
      <c r="D9257" s="1">
        <v>43345</v>
      </c>
      <c r="E9257" t="s">
        <v>1289</v>
      </c>
      <c r="F9257" t="s">
        <v>6715</v>
      </c>
      <c r="G9257" t="s">
        <v>6716</v>
      </c>
      <c r="H9257" t="s">
        <v>98</v>
      </c>
      <c r="I9257" t="s">
        <v>23</v>
      </c>
      <c r="J9257" t="s">
        <v>91</v>
      </c>
      <c r="K9257" t="s">
        <v>92</v>
      </c>
      <c r="L9257">
        <v>98103</v>
      </c>
      <c r="M9257" t="s">
        <v>40</v>
      </c>
      <c r="N9257" t="s">
        <v>257</v>
      </c>
      <c r="O9257" t="s">
        <v>28</v>
      </c>
      <c r="P9257" t="s">
        <v>32</v>
      </c>
      <c r="Q9257" t="s">
        <v>258</v>
      </c>
      <c r="R9257">
        <v>215.976</v>
      </c>
    </row>
    <row r="9258" spans="1:18" x14ac:dyDescent="0.3">
      <c r="A9258">
        <v>9263</v>
      </c>
      <c r="B9258" t="s">
        <v>10514</v>
      </c>
      <c r="C9258" s="1">
        <v>42652</v>
      </c>
      <c r="D9258" s="1">
        <v>42656</v>
      </c>
      <c r="E9258" t="s">
        <v>46</v>
      </c>
      <c r="F9258" t="s">
        <v>2081</v>
      </c>
      <c r="G9258" t="s">
        <v>2082</v>
      </c>
      <c r="H9258" t="s">
        <v>22</v>
      </c>
      <c r="I9258" t="s">
        <v>23</v>
      </c>
      <c r="J9258" t="s">
        <v>878</v>
      </c>
      <c r="K9258" t="s">
        <v>234</v>
      </c>
      <c r="L9258">
        <v>48227</v>
      </c>
      <c r="M9258" t="s">
        <v>101</v>
      </c>
      <c r="N9258" t="s">
        <v>332</v>
      </c>
      <c r="O9258" t="s">
        <v>28</v>
      </c>
      <c r="P9258" t="s">
        <v>32</v>
      </c>
      <c r="Q9258" t="s">
        <v>333</v>
      </c>
      <c r="R9258">
        <v>389.97</v>
      </c>
    </row>
    <row r="9259" spans="1:18" x14ac:dyDescent="0.3">
      <c r="A9259">
        <v>9264</v>
      </c>
      <c r="B9259" t="s">
        <v>10514</v>
      </c>
      <c r="C9259" s="1">
        <v>42652</v>
      </c>
      <c r="D9259" s="1">
        <v>42656</v>
      </c>
      <c r="E9259" t="s">
        <v>46</v>
      </c>
      <c r="F9259" t="s">
        <v>2081</v>
      </c>
      <c r="G9259" t="s">
        <v>2082</v>
      </c>
      <c r="H9259" t="s">
        <v>22</v>
      </c>
      <c r="I9259" t="s">
        <v>23</v>
      </c>
      <c r="J9259" t="s">
        <v>878</v>
      </c>
      <c r="K9259" t="s">
        <v>234</v>
      </c>
      <c r="L9259">
        <v>48227</v>
      </c>
      <c r="M9259" t="s">
        <v>101</v>
      </c>
      <c r="N9259" t="s">
        <v>3184</v>
      </c>
      <c r="O9259" t="s">
        <v>42</v>
      </c>
      <c r="P9259" t="s">
        <v>74</v>
      </c>
      <c r="Q9259" t="s">
        <v>3185</v>
      </c>
      <c r="R9259">
        <v>269.91000000000003</v>
      </c>
    </row>
    <row r="9260" spans="1:18" x14ac:dyDescent="0.3">
      <c r="A9260">
        <v>9265</v>
      </c>
      <c r="B9260" t="s">
        <v>10515</v>
      </c>
      <c r="C9260" s="1">
        <v>43428</v>
      </c>
      <c r="D9260" s="1">
        <v>43435</v>
      </c>
      <c r="E9260" t="s">
        <v>46</v>
      </c>
      <c r="F9260" t="s">
        <v>1720</v>
      </c>
      <c r="G9260" t="s">
        <v>1721</v>
      </c>
      <c r="H9260" t="s">
        <v>37</v>
      </c>
      <c r="I9260" t="s">
        <v>23</v>
      </c>
      <c r="J9260" t="s">
        <v>330</v>
      </c>
      <c r="K9260" t="s">
        <v>331</v>
      </c>
      <c r="L9260">
        <v>38109</v>
      </c>
      <c r="M9260" t="s">
        <v>26</v>
      </c>
      <c r="N9260" t="s">
        <v>7367</v>
      </c>
      <c r="O9260" t="s">
        <v>42</v>
      </c>
      <c r="P9260" t="s">
        <v>71</v>
      </c>
      <c r="Q9260" t="s">
        <v>7368</v>
      </c>
      <c r="R9260">
        <v>11.673</v>
      </c>
    </row>
    <row r="9261" spans="1:18" x14ac:dyDescent="0.3">
      <c r="A9261">
        <v>9266</v>
      </c>
      <c r="B9261" t="s">
        <v>10515</v>
      </c>
      <c r="C9261" s="1">
        <v>43428</v>
      </c>
      <c r="D9261" s="1">
        <v>43435</v>
      </c>
      <c r="E9261" t="s">
        <v>46</v>
      </c>
      <c r="F9261" t="s">
        <v>1720</v>
      </c>
      <c r="G9261" t="s">
        <v>1721</v>
      </c>
      <c r="H9261" t="s">
        <v>37</v>
      </c>
      <c r="I9261" t="s">
        <v>23</v>
      </c>
      <c r="J9261" t="s">
        <v>330</v>
      </c>
      <c r="K9261" t="s">
        <v>331</v>
      </c>
      <c r="L9261">
        <v>38109</v>
      </c>
      <c r="M9261" t="s">
        <v>26</v>
      </c>
      <c r="N9261" t="s">
        <v>8057</v>
      </c>
      <c r="O9261" t="s">
        <v>42</v>
      </c>
      <c r="P9261" t="s">
        <v>169</v>
      </c>
      <c r="Q9261" t="s">
        <v>8058</v>
      </c>
      <c r="R9261">
        <v>64.847999999999999</v>
      </c>
    </row>
    <row r="9262" spans="1:18" x14ac:dyDescent="0.3">
      <c r="A9262">
        <v>9267</v>
      </c>
      <c r="B9262" t="s">
        <v>10516</v>
      </c>
      <c r="C9262" s="1">
        <v>42043</v>
      </c>
      <c r="D9262" s="1">
        <v>42044</v>
      </c>
      <c r="E9262" t="s">
        <v>184</v>
      </c>
      <c r="F9262" t="s">
        <v>1161</v>
      </c>
      <c r="G9262" t="s">
        <v>1162</v>
      </c>
      <c r="H9262" t="s">
        <v>98</v>
      </c>
      <c r="I9262" t="s">
        <v>23</v>
      </c>
      <c r="J9262" t="s">
        <v>4050</v>
      </c>
      <c r="K9262" t="s">
        <v>1392</v>
      </c>
      <c r="L9262">
        <v>89031</v>
      </c>
      <c r="M9262" t="s">
        <v>40</v>
      </c>
      <c r="N9262" t="s">
        <v>7602</v>
      </c>
      <c r="O9262" t="s">
        <v>28</v>
      </c>
      <c r="P9262" t="s">
        <v>61</v>
      </c>
      <c r="Q9262" t="s">
        <v>7603</v>
      </c>
      <c r="R9262">
        <v>14.56</v>
      </c>
    </row>
    <row r="9263" spans="1:18" x14ac:dyDescent="0.3">
      <c r="A9263">
        <v>9268</v>
      </c>
      <c r="B9263" t="s">
        <v>10517</v>
      </c>
      <c r="C9263" s="1">
        <v>42638</v>
      </c>
      <c r="D9263" s="1">
        <v>42638</v>
      </c>
      <c r="E9263" t="s">
        <v>1289</v>
      </c>
      <c r="F9263" t="s">
        <v>1953</v>
      </c>
      <c r="G9263" t="s">
        <v>1954</v>
      </c>
      <c r="H9263" t="s">
        <v>22</v>
      </c>
      <c r="I9263" t="s">
        <v>23</v>
      </c>
      <c r="J9263" t="s">
        <v>3713</v>
      </c>
      <c r="K9263" t="s">
        <v>263</v>
      </c>
      <c r="L9263">
        <v>11520</v>
      </c>
      <c r="M9263" t="s">
        <v>144</v>
      </c>
      <c r="N9263" t="s">
        <v>8383</v>
      </c>
      <c r="O9263" t="s">
        <v>28</v>
      </c>
      <c r="P9263" t="s">
        <v>32</v>
      </c>
      <c r="Q9263" t="s">
        <v>8384</v>
      </c>
      <c r="R9263">
        <v>102.58199999999999</v>
      </c>
    </row>
    <row r="9264" spans="1:18" x14ac:dyDescent="0.3">
      <c r="A9264">
        <v>9269</v>
      </c>
      <c r="B9264" t="s">
        <v>10517</v>
      </c>
      <c r="C9264" s="1">
        <v>42638</v>
      </c>
      <c r="D9264" s="1">
        <v>42638</v>
      </c>
      <c r="E9264" t="s">
        <v>1289</v>
      </c>
      <c r="F9264" t="s">
        <v>1953</v>
      </c>
      <c r="G9264" t="s">
        <v>1954</v>
      </c>
      <c r="H9264" t="s">
        <v>22</v>
      </c>
      <c r="I9264" t="s">
        <v>23</v>
      </c>
      <c r="J9264" t="s">
        <v>3713</v>
      </c>
      <c r="K9264" t="s">
        <v>263</v>
      </c>
      <c r="L9264">
        <v>11520</v>
      </c>
      <c r="M9264" t="s">
        <v>144</v>
      </c>
      <c r="N9264" t="s">
        <v>2780</v>
      </c>
      <c r="O9264" t="s">
        <v>42</v>
      </c>
      <c r="P9264" t="s">
        <v>86</v>
      </c>
      <c r="Q9264" t="s">
        <v>2781</v>
      </c>
      <c r="R9264">
        <v>20.04</v>
      </c>
    </row>
    <row r="9265" spans="1:18" x14ac:dyDescent="0.3">
      <c r="A9265">
        <v>9270</v>
      </c>
      <c r="B9265" t="s">
        <v>10518</v>
      </c>
      <c r="C9265" s="1">
        <v>43333</v>
      </c>
      <c r="D9265" s="1">
        <v>43340</v>
      </c>
      <c r="E9265" t="s">
        <v>46</v>
      </c>
      <c r="F9265" t="s">
        <v>107</v>
      </c>
      <c r="G9265" t="s">
        <v>108</v>
      </c>
      <c r="H9265" t="s">
        <v>22</v>
      </c>
      <c r="I9265" t="s">
        <v>23</v>
      </c>
      <c r="J9265" t="s">
        <v>262</v>
      </c>
      <c r="K9265" t="s">
        <v>263</v>
      </c>
      <c r="L9265">
        <v>10035</v>
      </c>
      <c r="M9265" t="s">
        <v>144</v>
      </c>
      <c r="N9265" t="s">
        <v>6717</v>
      </c>
      <c r="O9265" t="s">
        <v>42</v>
      </c>
      <c r="P9265" t="s">
        <v>71</v>
      </c>
      <c r="Q9265" t="s">
        <v>6718</v>
      </c>
      <c r="R9265">
        <v>32.088000000000001</v>
      </c>
    </row>
    <row r="9266" spans="1:18" x14ac:dyDescent="0.3">
      <c r="A9266">
        <v>9271</v>
      </c>
      <c r="B9266" t="s">
        <v>10518</v>
      </c>
      <c r="C9266" s="1">
        <v>43333</v>
      </c>
      <c r="D9266" s="1">
        <v>43340</v>
      </c>
      <c r="E9266" t="s">
        <v>46</v>
      </c>
      <c r="F9266" t="s">
        <v>107</v>
      </c>
      <c r="G9266" t="s">
        <v>108</v>
      </c>
      <c r="H9266" t="s">
        <v>22</v>
      </c>
      <c r="I9266" t="s">
        <v>23</v>
      </c>
      <c r="J9266" t="s">
        <v>262</v>
      </c>
      <c r="K9266" t="s">
        <v>263</v>
      </c>
      <c r="L9266">
        <v>10035</v>
      </c>
      <c r="M9266" t="s">
        <v>144</v>
      </c>
      <c r="N9266" t="s">
        <v>4723</v>
      </c>
      <c r="O9266" t="s">
        <v>42</v>
      </c>
      <c r="P9266" t="s">
        <v>71</v>
      </c>
      <c r="Q9266" t="s">
        <v>4724</v>
      </c>
      <c r="R9266">
        <v>4305.5519999999997</v>
      </c>
    </row>
    <row r="9267" spans="1:18" x14ac:dyDescent="0.3">
      <c r="A9267">
        <v>9272</v>
      </c>
      <c r="B9267" t="s">
        <v>10519</v>
      </c>
      <c r="C9267" s="1">
        <v>42867</v>
      </c>
      <c r="D9267" s="1">
        <v>42872</v>
      </c>
      <c r="E9267" t="s">
        <v>46</v>
      </c>
      <c r="F9267" t="s">
        <v>3749</v>
      </c>
      <c r="G9267" t="s">
        <v>3750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6593</v>
      </c>
      <c r="O9267" t="s">
        <v>28</v>
      </c>
      <c r="P9267" t="s">
        <v>61</v>
      </c>
      <c r="Q9267" t="s">
        <v>6594</v>
      </c>
      <c r="R9267">
        <v>10.02</v>
      </c>
    </row>
    <row r="9268" spans="1:18" x14ac:dyDescent="0.3">
      <c r="A9268">
        <v>9273</v>
      </c>
      <c r="B9268" t="s">
        <v>10519</v>
      </c>
      <c r="C9268" s="1">
        <v>42867</v>
      </c>
      <c r="D9268" s="1">
        <v>42872</v>
      </c>
      <c r="E9268" t="s">
        <v>46</v>
      </c>
      <c r="F9268" t="s">
        <v>3749</v>
      </c>
      <c r="G9268" t="s">
        <v>3750</v>
      </c>
      <c r="H9268" t="s">
        <v>37</v>
      </c>
      <c r="I9268" t="s">
        <v>23</v>
      </c>
      <c r="J9268" t="s">
        <v>262</v>
      </c>
      <c r="K9268" t="s">
        <v>263</v>
      </c>
      <c r="L9268">
        <v>10024</v>
      </c>
      <c r="M9268" t="s">
        <v>144</v>
      </c>
      <c r="N9268" t="s">
        <v>5566</v>
      </c>
      <c r="O9268" t="s">
        <v>67</v>
      </c>
      <c r="P9268" t="s">
        <v>68</v>
      </c>
      <c r="Q9268" t="s">
        <v>5567</v>
      </c>
      <c r="R9268">
        <v>631.96</v>
      </c>
    </row>
    <row r="9269" spans="1:18" x14ac:dyDescent="0.3">
      <c r="A9269">
        <v>9274</v>
      </c>
      <c r="B9269" t="s">
        <v>10520</v>
      </c>
      <c r="C9269" s="1">
        <v>43345</v>
      </c>
      <c r="D9269" s="1">
        <v>43349</v>
      </c>
      <c r="E9269" t="s">
        <v>46</v>
      </c>
      <c r="F9269" t="s">
        <v>988</v>
      </c>
      <c r="G9269" t="s">
        <v>989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512</v>
      </c>
      <c r="O9269" t="s">
        <v>42</v>
      </c>
      <c r="P9269" t="s">
        <v>71</v>
      </c>
      <c r="Q9269" t="s">
        <v>513</v>
      </c>
      <c r="R9269">
        <v>1577.94</v>
      </c>
    </row>
    <row r="9270" spans="1:18" x14ac:dyDescent="0.3">
      <c r="A9270">
        <v>9275</v>
      </c>
      <c r="B9270" t="s">
        <v>10521</v>
      </c>
      <c r="C9270" s="1">
        <v>42287</v>
      </c>
      <c r="D9270" s="1">
        <v>42287</v>
      </c>
      <c r="E9270" t="s">
        <v>1289</v>
      </c>
      <c r="F9270" t="s">
        <v>6753</v>
      </c>
      <c r="G9270" t="s">
        <v>6754</v>
      </c>
      <c r="H9270" t="s">
        <v>37</v>
      </c>
      <c r="I9270" t="s">
        <v>23</v>
      </c>
      <c r="J9270" t="s">
        <v>5470</v>
      </c>
      <c r="K9270" t="s">
        <v>665</v>
      </c>
      <c r="L9270">
        <v>87105</v>
      </c>
      <c r="M9270" t="s">
        <v>40</v>
      </c>
      <c r="N9270" t="s">
        <v>9834</v>
      </c>
      <c r="O9270" t="s">
        <v>42</v>
      </c>
      <c r="P9270" t="s">
        <v>64</v>
      </c>
      <c r="Q9270" t="s">
        <v>9835</v>
      </c>
      <c r="R9270">
        <v>255.85</v>
      </c>
    </row>
    <row r="9271" spans="1:18" x14ac:dyDescent="0.3">
      <c r="A9271">
        <v>9276</v>
      </c>
      <c r="B9271" t="s">
        <v>10522</v>
      </c>
      <c r="C9271" s="1">
        <v>42881</v>
      </c>
      <c r="D9271" s="1">
        <v>42884</v>
      </c>
      <c r="E9271" t="s">
        <v>19</v>
      </c>
      <c r="F9271" t="s">
        <v>3670</v>
      </c>
      <c r="G9271" t="s">
        <v>3671</v>
      </c>
      <c r="H9271" t="s">
        <v>37</v>
      </c>
      <c r="I9271" t="s">
        <v>23</v>
      </c>
      <c r="J9271" t="s">
        <v>8979</v>
      </c>
      <c r="K9271" t="s">
        <v>50</v>
      </c>
      <c r="L9271">
        <v>33445</v>
      </c>
      <c r="M9271" t="s">
        <v>26</v>
      </c>
      <c r="N9271" t="s">
        <v>5919</v>
      </c>
      <c r="O9271" t="s">
        <v>42</v>
      </c>
      <c r="P9271" t="s">
        <v>55</v>
      </c>
      <c r="Q9271" t="s">
        <v>5920</v>
      </c>
      <c r="R9271">
        <v>184.70400000000001</v>
      </c>
    </row>
    <row r="9272" spans="1:18" x14ac:dyDescent="0.3">
      <c r="A9272">
        <v>9277</v>
      </c>
      <c r="B9272" t="s">
        <v>10522</v>
      </c>
      <c r="C9272" s="1">
        <v>42881</v>
      </c>
      <c r="D9272" s="1">
        <v>42884</v>
      </c>
      <c r="E9272" t="s">
        <v>19</v>
      </c>
      <c r="F9272" t="s">
        <v>3670</v>
      </c>
      <c r="G9272" t="s">
        <v>3671</v>
      </c>
      <c r="H9272" t="s">
        <v>37</v>
      </c>
      <c r="I9272" t="s">
        <v>23</v>
      </c>
      <c r="J9272" t="s">
        <v>8979</v>
      </c>
      <c r="K9272" t="s">
        <v>50</v>
      </c>
      <c r="L9272">
        <v>33445</v>
      </c>
      <c r="M9272" t="s">
        <v>26</v>
      </c>
      <c r="N9272" t="s">
        <v>2085</v>
      </c>
      <c r="O9272" t="s">
        <v>67</v>
      </c>
      <c r="P9272" t="s">
        <v>157</v>
      </c>
      <c r="Q9272" t="s">
        <v>2086</v>
      </c>
      <c r="R9272">
        <v>47.92</v>
      </c>
    </row>
    <row r="9273" spans="1:18" x14ac:dyDescent="0.3">
      <c r="A9273">
        <v>9278</v>
      </c>
      <c r="B9273" t="s">
        <v>10523</v>
      </c>
      <c r="C9273" s="1">
        <v>43435</v>
      </c>
      <c r="D9273" s="1">
        <v>43439</v>
      </c>
      <c r="E9273" t="s">
        <v>46</v>
      </c>
      <c r="F9273" t="s">
        <v>2123</v>
      </c>
      <c r="G9273" t="s">
        <v>2124</v>
      </c>
      <c r="H9273" t="s">
        <v>22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2684</v>
      </c>
      <c r="O9273" t="s">
        <v>42</v>
      </c>
      <c r="P9273" t="s">
        <v>43</v>
      </c>
      <c r="Q9273" t="s">
        <v>2685</v>
      </c>
      <c r="R9273">
        <v>15.936</v>
      </c>
    </row>
    <row r="9274" spans="1:18" x14ac:dyDescent="0.3">
      <c r="A9274">
        <v>9279</v>
      </c>
      <c r="B9274" t="s">
        <v>10523</v>
      </c>
      <c r="C9274" s="1">
        <v>43435</v>
      </c>
      <c r="D9274" s="1">
        <v>43439</v>
      </c>
      <c r="E9274" t="s">
        <v>46</v>
      </c>
      <c r="F9274" t="s">
        <v>2123</v>
      </c>
      <c r="G9274" t="s">
        <v>2124</v>
      </c>
      <c r="H9274" t="s">
        <v>22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2870</v>
      </c>
      <c r="O9274" t="s">
        <v>42</v>
      </c>
      <c r="P9274" t="s">
        <v>71</v>
      </c>
      <c r="Q9274" t="s">
        <v>2871</v>
      </c>
      <c r="R9274">
        <v>8.0009999999999994</v>
      </c>
    </row>
    <row r="9275" spans="1:18" x14ac:dyDescent="0.3">
      <c r="A9275">
        <v>9280</v>
      </c>
      <c r="B9275" t="s">
        <v>10523</v>
      </c>
      <c r="C9275" s="1">
        <v>43435</v>
      </c>
      <c r="D9275" s="1">
        <v>43439</v>
      </c>
      <c r="E9275" t="s">
        <v>46</v>
      </c>
      <c r="F9275" t="s">
        <v>2123</v>
      </c>
      <c r="G9275" t="s">
        <v>2124</v>
      </c>
      <c r="H9275" t="s">
        <v>22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1794</v>
      </c>
      <c r="O9275" t="s">
        <v>28</v>
      </c>
      <c r="P9275" t="s">
        <v>32</v>
      </c>
      <c r="Q9275" t="s">
        <v>1795</v>
      </c>
      <c r="R9275">
        <v>398.97199999999998</v>
      </c>
    </row>
    <row r="9276" spans="1:18" x14ac:dyDescent="0.3">
      <c r="A9276">
        <v>9281</v>
      </c>
      <c r="B9276" t="s">
        <v>10524</v>
      </c>
      <c r="C9276" s="1">
        <v>42998</v>
      </c>
      <c r="D9276" s="1">
        <v>43002</v>
      </c>
      <c r="E9276" t="s">
        <v>46</v>
      </c>
      <c r="F9276" t="s">
        <v>6659</v>
      </c>
      <c r="G9276" t="s">
        <v>6660</v>
      </c>
      <c r="H9276" t="s">
        <v>98</v>
      </c>
      <c r="I9276" t="s">
        <v>23</v>
      </c>
      <c r="J9276" t="s">
        <v>91</v>
      </c>
      <c r="K9276" t="s">
        <v>92</v>
      </c>
      <c r="L9276">
        <v>98105</v>
      </c>
      <c r="M9276" t="s">
        <v>40</v>
      </c>
      <c r="N9276" t="s">
        <v>7285</v>
      </c>
      <c r="O9276" t="s">
        <v>28</v>
      </c>
      <c r="P9276" t="s">
        <v>29</v>
      </c>
      <c r="Q9276" t="s">
        <v>7286</v>
      </c>
      <c r="R9276">
        <v>163.88</v>
      </c>
    </row>
    <row r="9277" spans="1:18" x14ac:dyDescent="0.3">
      <c r="A9277">
        <v>9282</v>
      </c>
      <c r="B9277" t="s">
        <v>10525</v>
      </c>
      <c r="C9277" s="1">
        <v>43354</v>
      </c>
      <c r="D9277" s="1">
        <v>43358</v>
      </c>
      <c r="E9277" t="s">
        <v>46</v>
      </c>
      <c r="F9277" t="s">
        <v>775</v>
      </c>
      <c r="G9277" t="s">
        <v>776</v>
      </c>
      <c r="H9277" t="s">
        <v>22</v>
      </c>
      <c r="I9277" t="s">
        <v>23</v>
      </c>
      <c r="J9277" t="s">
        <v>1465</v>
      </c>
      <c r="K9277" t="s">
        <v>315</v>
      </c>
      <c r="L9277">
        <v>23223</v>
      </c>
      <c r="M9277" t="s">
        <v>26</v>
      </c>
      <c r="N9277" t="s">
        <v>9622</v>
      </c>
      <c r="O9277" t="s">
        <v>42</v>
      </c>
      <c r="P9277" t="s">
        <v>74</v>
      </c>
      <c r="Q9277" t="s">
        <v>9623</v>
      </c>
      <c r="R9277">
        <v>67.900000000000006</v>
      </c>
    </row>
    <row r="9278" spans="1:18" x14ac:dyDescent="0.3">
      <c r="A9278">
        <v>9283</v>
      </c>
      <c r="B9278" t="s">
        <v>10526</v>
      </c>
      <c r="C9278" s="1">
        <v>43099</v>
      </c>
      <c r="D9278" s="1">
        <v>43104</v>
      </c>
      <c r="E9278" t="s">
        <v>46</v>
      </c>
      <c r="F9278" t="s">
        <v>6492</v>
      </c>
      <c r="G9278" t="s">
        <v>6493</v>
      </c>
      <c r="H9278" t="s">
        <v>22</v>
      </c>
      <c r="I9278" t="s">
        <v>23</v>
      </c>
      <c r="J9278" t="s">
        <v>9172</v>
      </c>
      <c r="K9278" t="s">
        <v>50</v>
      </c>
      <c r="L9278">
        <v>33407</v>
      </c>
      <c r="M9278" t="s">
        <v>26</v>
      </c>
      <c r="N9278" t="s">
        <v>6006</v>
      </c>
      <c r="O9278" t="s">
        <v>42</v>
      </c>
      <c r="P9278" t="s">
        <v>86</v>
      </c>
      <c r="Q9278" t="s">
        <v>6007</v>
      </c>
      <c r="R9278">
        <v>72.224000000000004</v>
      </c>
    </row>
    <row r="9279" spans="1:18" x14ac:dyDescent="0.3">
      <c r="A9279">
        <v>9284</v>
      </c>
      <c r="B9279" t="s">
        <v>10527</v>
      </c>
      <c r="C9279" s="1">
        <v>43345</v>
      </c>
      <c r="D9279" s="1">
        <v>43347</v>
      </c>
      <c r="E9279" t="s">
        <v>19</v>
      </c>
      <c r="F9279" t="s">
        <v>4881</v>
      </c>
      <c r="G9279" t="s">
        <v>4882</v>
      </c>
      <c r="H9279" t="s">
        <v>22</v>
      </c>
      <c r="I9279" t="s">
        <v>23</v>
      </c>
      <c r="J9279" t="s">
        <v>5342</v>
      </c>
      <c r="K9279" t="s">
        <v>453</v>
      </c>
      <c r="L9279">
        <v>80525</v>
      </c>
      <c r="M9279" t="s">
        <v>40</v>
      </c>
      <c r="N9279" t="s">
        <v>647</v>
      </c>
      <c r="O9279" t="s">
        <v>42</v>
      </c>
      <c r="P9279" t="s">
        <v>43</v>
      </c>
      <c r="Q9279" t="s">
        <v>648</v>
      </c>
      <c r="R9279">
        <v>11.696</v>
      </c>
    </row>
    <row r="9280" spans="1:18" x14ac:dyDescent="0.3">
      <c r="A9280">
        <v>9285</v>
      </c>
      <c r="B9280" t="s">
        <v>10528</v>
      </c>
      <c r="C9280" s="1">
        <v>42326</v>
      </c>
      <c r="D9280" s="1">
        <v>42331</v>
      </c>
      <c r="E9280" t="s">
        <v>46</v>
      </c>
      <c r="F9280" t="s">
        <v>1290</v>
      </c>
      <c r="G9280" t="s">
        <v>1291</v>
      </c>
      <c r="H9280" t="s">
        <v>37</v>
      </c>
      <c r="I9280" t="s">
        <v>23</v>
      </c>
      <c r="J9280" t="s">
        <v>609</v>
      </c>
      <c r="K9280" t="s">
        <v>110</v>
      </c>
      <c r="L9280">
        <v>53132</v>
      </c>
      <c r="M9280" t="s">
        <v>101</v>
      </c>
      <c r="N9280" t="s">
        <v>2096</v>
      </c>
      <c r="O9280" t="s">
        <v>28</v>
      </c>
      <c r="P9280" t="s">
        <v>32</v>
      </c>
      <c r="Q9280" t="s">
        <v>2097</v>
      </c>
      <c r="R9280">
        <v>392.94</v>
      </c>
    </row>
    <row r="9281" spans="1:18" x14ac:dyDescent="0.3">
      <c r="A9281">
        <v>9286</v>
      </c>
      <c r="B9281" t="s">
        <v>10529</v>
      </c>
      <c r="C9281" s="1">
        <v>42695</v>
      </c>
      <c r="D9281" s="1">
        <v>42698</v>
      </c>
      <c r="E9281" t="s">
        <v>184</v>
      </c>
      <c r="F9281" t="s">
        <v>5110</v>
      </c>
      <c r="G9281" t="s">
        <v>5111</v>
      </c>
      <c r="H9281" t="s">
        <v>22</v>
      </c>
      <c r="I9281" t="s">
        <v>23</v>
      </c>
      <c r="J9281" t="s">
        <v>733</v>
      </c>
      <c r="K9281" t="s">
        <v>84</v>
      </c>
      <c r="L9281">
        <v>28110</v>
      </c>
      <c r="M9281" t="s">
        <v>26</v>
      </c>
      <c r="N9281" t="s">
        <v>869</v>
      </c>
      <c r="O9281" t="s">
        <v>28</v>
      </c>
      <c r="P9281" t="s">
        <v>61</v>
      </c>
      <c r="Q9281" t="s">
        <v>870</v>
      </c>
      <c r="R9281">
        <v>18.175999999999998</v>
      </c>
    </row>
    <row r="9282" spans="1:18" x14ac:dyDescent="0.3">
      <c r="A9282">
        <v>9287</v>
      </c>
      <c r="B9282" t="s">
        <v>10530</v>
      </c>
      <c r="C9282" s="1">
        <v>43270</v>
      </c>
      <c r="D9282" s="1">
        <v>43277</v>
      </c>
      <c r="E9282" t="s">
        <v>46</v>
      </c>
      <c r="F9282" t="s">
        <v>4105</v>
      </c>
      <c r="G9282" t="s">
        <v>4106</v>
      </c>
      <c r="H9282" t="s">
        <v>98</v>
      </c>
      <c r="I9282" t="s">
        <v>23</v>
      </c>
      <c r="J9282" t="s">
        <v>813</v>
      </c>
      <c r="K9282" t="s">
        <v>100</v>
      </c>
      <c r="L9282">
        <v>75081</v>
      </c>
      <c r="M9282" t="s">
        <v>101</v>
      </c>
      <c r="N9282" t="s">
        <v>5936</v>
      </c>
      <c r="O9282" t="s">
        <v>42</v>
      </c>
      <c r="P9282" t="s">
        <v>71</v>
      </c>
      <c r="Q9282" t="s">
        <v>5937</v>
      </c>
      <c r="R9282">
        <v>6.8879999999999999</v>
      </c>
    </row>
    <row r="9283" spans="1:18" x14ac:dyDescent="0.3">
      <c r="A9283">
        <v>9288</v>
      </c>
      <c r="B9283" t="s">
        <v>10530</v>
      </c>
      <c r="C9283" s="1">
        <v>43270</v>
      </c>
      <c r="D9283" s="1">
        <v>43277</v>
      </c>
      <c r="E9283" t="s">
        <v>46</v>
      </c>
      <c r="F9283" t="s">
        <v>4105</v>
      </c>
      <c r="G9283" t="s">
        <v>4106</v>
      </c>
      <c r="H9283" t="s">
        <v>98</v>
      </c>
      <c r="I9283" t="s">
        <v>23</v>
      </c>
      <c r="J9283" t="s">
        <v>813</v>
      </c>
      <c r="K9283" t="s">
        <v>100</v>
      </c>
      <c r="L9283">
        <v>75081</v>
      </c>
      <c r="M9283" t="s">
        <v>101</v>
      </c>
      <c r="N9283" t="s">
        <v>2187</v>
      </c>
      <c r="O9283" t="s">
        <v>28</v>
      </c>
      <c r="P9283" t="s">
        <v>52</v>
      </c>
      <c r="Q9283" t="s">
        <v>2188</v>
      </c>
      <c r="R9283">
        <v>457.48500000000001</v>
      </c>
    </row>
    <row r="9284" spans="1:18" x14ac:dyDescent="0.3">
      <c r="A9284">
        <v>9289</v>
      </c>
      <c r="B9284" t="s">
        <v>10531</v>
      </c>
      <c r="C9284" s="1">
        <v>43434</v>
      </c>
      <c r="D9284" s="1">
        <v>43437</v>
      </c>
      <c r="E9284" t="s">
        <v>184</v>
      </c>
      <c r="F9284" t="s">
        <v>5064</v>
      </c>
      <c r="G9284" t="s">
        <v>5065</v>
      </c>
      <c r="H9284" t="s">
        <v>22</v>
      </c>
      <c r="I9284" t="s">
        <v>23</v>
      </c>
      <c r="J9284" t="s">
        <v>142</v>
      </c>
      <c r="K9284" t="s">
        <v>143</v>
      </c>
      <c r="L9284">
        <v>19134</v>
      </c>
      <c r="M9284" t="s">
        <v>144</v>
      </c>
      <c r="N9284" t="s">
        <v>4773</v>
      </c>
      <c r="O9284" t="s">
        <v>28</v>
      </c>
      <c r="P9284" t="s">
        <v>32</v>
      </c>
      <c r="Q9284" t="s">
        <v>4774</v>
      </c>
      <c r="R9284">
        <v>1079.316</v>
      </c>
    </row>
    <row r="9285" spans="1:18" x14ac:dyDescent="0.3">
      <c r="A9285">
        <v>9290</v>
      </c>
      <c r="B9285" t="s">
        <v>10532</v>
      </c>
      <c r="C9285" s="1">
        <v>42117</v>
      </c>
      <c r="D9285" s="1">
        <v>42120</v>
      </c>
      <c r="E9285" t="s">
        <v>19</v>
      </c>
      <c r="F9285" t="s">
        <v>1161</v>
      </c>
      <c r="G9285" t="s">
        <v>1162</v>
      </c>
      <c r="H9285" t="s">
        <v>98</v>
      </c>
      <c r="I9285" t="s">
        <v>23</v>
      </c>
      <c r="J9285" t="s">
        <v>123</v>
      </c>
      <c r="K9285" t="s">
        <v>39</v>
      </c>
      <c r="L9285">
        <v>94109</v>
      </c>
      <c r="M9285" t="s">
        <v>40</v>
      </c>
      <c r="N9285" t="s">
        <v>4754</v>
      </c>
      <c r="O9285" t="s">
        <v>42</v>
      </c>
      <c r="P9285" t="s">
        <v>86</v>
      </c>
      <c r="Q9285" t="s">
        <v>4755</v>
      </c>
      <c r="R9285">
        <v>48.91</v>
      </c>
    </row>
    <row r="9286" spans="1:18" x14ac:dyDescent="0.3">
      <c r="A9286">
        <v>9291</v>
      </c>
      <c r="B9286" t="s">
        <v>10533</v>
      </c>
      <c r="C9286" s="1">
        <v>42270</v>
      </c>
      <c r="D9286" s="1">
        <v>42272</v>
      </c>
      <c r="E9286" t="s">
        <v>184</v>
      </c>
      <c r="F9286" t="s">
        <v>5617</v>
      </c>
      <c r="G9286" t="s">
        <v>5618</v>
      </c>
      <c r="H9286" t="s">
        <v>22</v>
      </c>
      <c r="I9286" t="s">
        <v>23</v>
      </c>
      <c r="J9286" t="s">
        <v>240</v>
      </c>
      <c r="K9286" t="s">
        <v>241</v>
      </c>
      <c r="L9286">
        <v>19901</v>
      </c>
      <c r="M9286" t="s">
        <v>144</v>
      </c>
      <c r="N9286" t="s">
        <v>3272</v>
      </c>
      <c r="O9286" t="s">
        <v>42</v>
      </c>
      <c r="P9286" t="s">
        <v>64</v>
      </c>
      <c r="Q9286" t="s">
        <v>3273</v>
      </c>
      <c r="R9286">
        <v>9.84</v>
      </c>
    </row>
    <row r="9287" spans="1:18" x14ac:dyDescent="0.3">
      <c r="A9287">
        <v>9292</v>
      </c>
      <c r="B9287" t="s">
        <v>10533</v>
      </c>
      <c r="C9287" s="1">
        <v>42270</v>
      </c>
      <c r="D9287" s="1">
        <v>42272</v>
      </c>
      <c r="E9287" t="s">
        <v>184</v>
      </c>
      <c r="F9287" t="s">
        <v>5617</v>
      </c>
      <c r="G9287" t="s">
        <v>5618</v>
      </c>
      <c r="H9287" t="s">
        <v>22</v>
      </c>
      <c r="I9287" t="s">
        <v>23</v>
      </c>
      <c r="J9287" t="s">
        <v>240</v>
      </c>
      <c r="K9287" t="s">
        <v>241</v>
      </c>
      <c r="L9287">
        <v>19901</v>
      </c>
      <c r="M9287" t="s">
        <v>144</v>
      </c>
      <c r="N9287" t="s">
        <v>4040</v>
      </c>
      <c r="O9287" t="s">
        <v>42</v>
      </c>
      <c r="P9287" t="s">
        <v>71</v>
      </c>
      <c r="Q9287" t="s">
        <v>4041</v>
      </c>
      <c r="R9287">
        <v>34.5</v>
      </c>
    </row>
    <row r="9288" spans="1:18" x14ac:dyDescent="0.3">
      <c r="A9288">
        <v>9293</v>
      </c>
      <c r="B9288" t="s">
        <v>10534</v>
      </c>
      <c r="C9288" s="1">
        <v>43161</v>
      </c>
      <c r="D9288" s="1">
        <v>43161</v>
      </c>
      <c r="E9288" t="s">
        <v>1289</v>
      </c>
      <c r="F9288" t="s">
        <v>2294</v>
      </c>
      <c r="G9288" t="s">
        <v>2295</v>
      </c>
      <c r="H9288" t="s">
        <v>37</v>
      </c>
      <c r="I9288" t="s">
        <v>23</v>
      </c>
      <c r="J9288" t="s">
        <v>8046</v>
      </c>
      <c r="K9288" t="s">
        <v>100</v>
      </c>
      <c r="L9288">
        <v>76706</v>
      </c>
      <c r="M9288" t="s">
        <v>101</v>
      </c>
      <c r="N9288" t="s">
        <v>2966</v>
      </c>
      <c r="O9288" t="s">
        <v>42</v>
      </c>
      <c r="P9288" t="s">
        <v>71</v>
      </c>
      <c r="Q9288" t="s">
        <v>2967</v>
      </c>
      <c r="R9288">
        <v>0.55600000000000005</v>
      </c>
    </row>
    <row r="9289" spans="1:18" x14ac:dyDescent="0.3">
      <c r="A9289">
        <v>9294</v>
      </c>
      <c r="B9289" t="s">
        <v>10535</v>
      </c>
      <c r="C9289" s="1">
        <v>43421</v>
      </c>
      <c r="D9289" s="1">
        <v>43425</v>
      </c>
      <c r="E9289" t="s">
        <v>19</v>
      </c>
      <c r="F9289" t="s">
        <v>5064</v>
      </c>
      <c r="G9289" t="s">
        <v>5065</v>
      </c>
      <c r="H9289" t="s">
        <v>22</v>
      </c>
      <c r="I9289" t="s">
        <v>23</v>
      </c>
      <c r="J9289" t="s">
        <v>10536</v>
      </c>
      <c r="K9289" t="s">
        <v>2738</v>
      </c>
      <c r="L9289">
        <v>21740</v>
      </c>
      <c r="M9289" t="s">
        <v>144</v>
      </c>
      <c r="N9289" t="s">
        <v>1372</v>
      </c>
      <c r="O9289" t="s">
        <v>42</v>
      </c>
      <c r="P9289" t="s">
        <v>71</v>
      </c>
      <c r="Q9289" t="s">
        <v>1373</v>
      </c>
      <c r="R9289">
        <v>43.8</v>
      </c>
    </row>
    <row r="9290" spans="1:18" x14ac:dyDescent="0.3">
      <c r="A9290">
        <v>9295</v>
      </c>
      <c r="B9290" t="s">
        <v>10537</v>
      </c>
      <c r="C9290" s="1">
        <v>43248</v>
      </c>
      <c r="D9290" s="1">
        <v>43252</v>
      </c>
      <c r="E9290" t="s">
        <v>46</v>
      </c>
      <c r="F9290" t="s">
        <v>754</v>
      </c>
      <c r="G9290" t="s">
        <v>755</v>
      </c>
      <c r="H9290" t="s">
        <v>37</v>
      </c>
      <c r="I9290" t="s">
        <v>23</v>
      </c>
      <c r="J9290" t="s">
        <v>2181</v>
      </c>
      <c r="K9290" t="s">
        <v>494</v>
      </c>
      <c r="L9290">
        <v>44105</v>
      </c>
      <c r="M9290" t="s">
        <v>144</v>
      </c>
      <c r="N9290" t="s">
        <v>3981</v>
      </c>
      <c r="O9290" t="s">
        <v>42</v>
      </c>
      <c r="P9290" t="s">
        <v>86</v>
      </c>
      <c r="Q9290" t="s">
        <v>3982</v>
      </c>
      <c r="R9290">
        <v>13.872</v>
      </c>
    </row>
    <row r="9291" spans="1:18" x14ac:dyDescent="0.3">
      <c r="A9291">
        <v>9296</v>
      </c>
      <c r="B9291" t="s">
        <v>10537</v>
      </c>
      <c r="C9291" s="1">
        <v>43248</v>
      </c>
      <c r="D9291" s="1">
        <v>43252</v>
      </c>
      <c r="E9291" t="s">
        <v>46</v>
      </c>
      <c r="F9291" t="s">
        <v>754</v>
      </c>
      <c r="G9291" t="s">
        <v>755</v>
      </c>
      <c r="H9291" t="s">
        <v>37</v>
      </c>
      <c r="I9291" t="s">
        <v>23</v>
      </c>
      <c r="J9291" t="s">
        <v>2181</v>
      </c>
      <c r="K9291" t="s">
        <v>494</v>
      </c>
      <c r="L9291">
        <v>44105</v>
      </c>
      <c r="M9291" t="s">
        <v>144</v>
      </c>
      <c r="N9291" t="s">
        <v>1075</v>
      </c>
      <c r="O9291" t="s">
        <v>28</v>
      </c>
      <c r="P9291" t="s">
        <v>29</v>
      </c>
      <c r="Q9291" t="s">
        <v>1076</v>
      </c>
      <c r="R9291">
        <v>115.96</v>
      </c>
    </row>
    <row r="9292" spans="1:18" x14ac:dyDescent="0.3">
      <c r="A9292">
        <v>9297</v>
      </c>
      <c r="B9292" t="s">
        <v>10538</v>
      </c>
      <c r="C9292" s="1">
        <v>42478</v>
      </c>
      <c r="D9292" s="1">
        <v>42482</v>
      </c>
      <c r="E9292" t="s">
        <v>19</v>
      </c>
      <c r="F9292" t="s">
        <v>1478</v>
      </c>
      <c r="G9292" t="s">
        <v>1479</v>
      </c>
      <c r="H9292" t="s">
        <v>37</v>
      </c>
      <c r="I9292" t="s">
        <v>23</v>
      </c>
      <c r="J9292" t="s">
        <v>7291</v>
      </c>
      <c r="K9292" t="s">
        <v>100</v>
      </c>
      <c r="L9292">
        <v>78501</v>
      </c>
      <c r="M9292" t="s">
        <v>101</v>
      </c>
      <c r="N9292" t="s">
        <v>4445</v>
      </c>
      <c r="O9292" t="s">
        <v>67</v>
      </c>
      <c r="P9292" t="s">
        <v>157</v>
      </c>
      <c r="Q9292" t="s">
        <v>4446</v>
      </c>
      <c r="R9292">
        <v>41.423999999999999</v>
      </c>
    </row>
    <row r="9293" spans="1:18" x14ac:dyDescent="0.3">
      <c r="A9293">
        <v>9298</v>
      </c>
      <c r="B9293" t="s">
        <v>10538</v>
      </c>
      <c r="C9293" s="1">
        <v>42478</v>
      </c>
      <c r="D9293" s="1">
        <v>42482</v>
      </c>
      <c r="E9293" t="s">
        <v>19</v>
      </c>
      <c r="F9293" t="s">
        <v>1478</v>
      </c>
      <c r="G9293" t="s">
        <v>1479</v>
      </c>
      <c r="H9293" t="s">
        <v>37</v>
      </c>
      <c r="I9293" t="s">
        <v>23</v>
      </c>
      <c r="J9293" t="s">
        <v>7291</v>
      </c>
      <c r="K9293" t="s">
        <v>100</v>
      </c>
      <c r="L9293">
        <v>78501</v>
      </c>
      <c r="M9293" t="s">
        <v>101</v>
      </c>
      <c r="N9293" t="s">
        <v>4306</v>
      </c>
      <c r="O9293" t="s">
        <v>67</v>
      </c>
      <c r="P9293" t="s">
        <v>68</v>
      </c>
      <c r="Q9293" t="s">
        <v>4307</v>
      </c>
      <c r="R9293">
        <v>244.768</v>
      </c>
    </row>
    <row r="9294" spans="1:18" x14ac:dyDescent="0.3">
      <c r="A9294">
        <v>9299</v>
      </c>
      <c r="B9294" t="s">
        <v>10538</v>
      </c>
      <c r="C9294" s="1">
        <v>42478</v>
      </c>
      <c r="D9294" s="1">
        <v>42482</v>
      </c>
      <c r="E9294" t="s">
        <v>19</v>
      </c>
      <c r="F9294" t="s">
        <v>1478</v>
      </c>
      <c r="G9294" t="s">
        <v>1479</v>
      </c>
      <c r="H9294" t="s">
        <v>37</v>
      </c>
      <c r="I9294" t="s">
        <v>23</v>
      </c>
      <c r="J9294" t="s">
        <v>7291</v>
      </c>
      <c r="K9294" t="s">
        <v>100</v>
      </c>
      <c r="L9294">
        <v>78501</v>
      </c>
      <c r="M9294" t="s">
        <v>101</v>
      </c>
      <c r="N9294" t="s">
        <v>1158</v>
      </c>
      <c r="O9294" t="s">
        <v>42</v>
      </c>
      <c r="P9294" t="s">
        <v>64</v>
      </c>
      <c r="Q9294" t="s">
        <v>1159</v>
      </c>
      <c r="R9294">
        <v>74.352000000000004</v>
      </c>
    </row>
    <row r="9295" spans="1:18" x14ac:dyDescent="0.3">
      <c r="A9295">
        <v>9300</v>
      </c>
      <c r="B9295" t="s">
        <v>10538</v>
      </c>
      <c r="C9295" s="1">
        <v>42478</v>
      </c>
      <c r="D9295" s="1">
        <v>42482</v>
      </c>
      <c r="E9295" t="s">
        <v>19</v>
      </c>
      <c r="F9295" t="s">
        <v>1478</v>
      </c>
      <c r="G9295" t="s">
        <v>1479</v>
      </c>
      <c r="H9295" t="s">
        <v>37</v>
      </c>
      <c r="I9295" t="s">
        <v>23</v>
      </c>
      <c r="J9295" t="s">
        <v>7291</v>
      </c>
      <c r="K9295" t="s">
        <v>100</v>
      </c>
      <c r="L9295">
        <v>78501</v>
      </c>
      <c r="M9295" t="s">
        <v>101</v>
      </c>
      <c r="N9295" t="s">
        <v>3246</v>
      </c>
      <c r="O9295" t="s">
        <v>42</v>
      </c>
      <c r="P9295" t="s">
        <v>71</v>
      </c>
      <c r="Q9295" t="s">
        <v>3247</v>
      </c>
      <c r="R9295">
        <v>4.3120000000000003</v>
      </c>
    </row>
    <row r="9296" spans="1:18" x14ac:dyDescent="0.3">
      <c r="A9296">
        <v>9301</v>
      </c>
      <c r="B9296" t="s">
        <v>10538</v>
      </c>
      <c r="C9296" s="1">
        <v>42478</v>
      </c>
      <c r="D9296" s="1">
        <v>42482</v>
      </c>
      <c r="E9296" t="s">
        <v>19</v>
      </c>
      <c r="F9296" t="s">
        <v>1478</v>
      </c>
      <c r="G9296" t="s">
        <v>1479</v>
      </c>
      <c r="H9296" t="s">
        <v>37</v>
      </c>
      <c r="I9296" t="s">
        <v>23</v>
      </c>
      <c r="J9296" t="s">
        <v>7291</v>
      </c>
      <c r="K9296" t="s">
        <v>100</v>
      </c>
      <c r="L9296">
        <v>78501</v>
      </c>
      <c r="M9296" t="s">
        <v>101</v>
      </c>
      <c r="N9296" t="s">
        <v>1586</v>
      </c>
      <c r="O9296" t="s">
        <v>28</v>
      </c>
      <c r="P9296" t="s">
        <v>32</v>
      </c>
      <c r="Q9296" t="s">
        <v>1587</v>
      </c>
      <c r="R9296">
        <v>56.686</v>
      </c>
    </row>
    <row r="9297" spans="1:18" x14ac:dyDescent="0.3">
      <c r="A9297">
        <v>9302</v>
      </c>
      <c r="B9297" t="s">
        <v>10538</v>
      </c>
      <c r="C9297" s="1">
        <v>42478</v>
      </c>
      <c r="D9297" s="1">
        <v>42482</v>
      </c>
      <c r="E9297" t="s">
        <v>19</v>
      </c>
      <c r="F9297" t="s">
        <v>1478</v>
      </c>
      <c r="G9297" t="s">
        <v>1479</v>
      </c>
      <c r="H9297" t="s">
        <v>37</v>
      </c>
      <c r="I9297" t="s">
        <v>23</v>
      </c>
      <c r="J9297" t="s">
        <v>7291</v>
      </c>
      <c r="K9297" t="s">
        <v>100</v>
      </c>
      <c r="L9297">
        <v>78501</v>
      </c>
      <c r="M9297" t="s">
        <v>101</v>
      </c>
      <c r="N9297" t="s">
        <v>8336</v>
      </c>
      <c r="O9297" t="s">
        <v>67</v>
      </c>
      <c r="P9297" t="s">
        <v>68</v>
      </c>
      <c r="Q9297" t="s">
        <v>8337</v>
      </c>
      <c r="R9297">
        <v>97.968000000000004</v>
      </c>
    </row>
    <row r="9298" spans="1:18" x14ac:dyDescent="0.3">
      <c r="A9298">
        <v>9303</v>
      </c>
      <c r="B9298" t="s">
        <v>10538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7291</v>
      </c>
      <c r="K9298" t="s">
        <v>100</v>
      </c>
      <c r="L9298">
        <v>78501</v>
      </c>
      <c r="M9298" t="s">
        <v>101</v>
      </c>
      <c r="N9298" t="s">
        <v>7099</v>
      </c>
      <c r="O9298" t="s">
        <v>42</v>
      </c>
      <c r="P9298" t="s">
        <v>64</v>
      </c>
      <c r="Q9298" t="s">
        <v>7100</v>
      </c>
      <c r="R9298">
        <v>7.8719999999999999</v>
      </c>
    </row>
    <row r="9299" spans="1:18" x14ac:dyDescent="0.3">
      <c r="A9299">
        <v>9304</v>
      </c>
      <c r="B9299" t="s">
        <v>10538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7291</v>
      </c>
      <c r="K9299" t="s">
        <v>100</v>
      </c>
      <c r="L9299">
        <v>78501</v>
      </c>
      <c r="M9299" t="s">
        <v>101</v>
      </c>
      <c r="N9299" t="s">
        <v>5360</v>
      </c>
      <c r="O9299" t="s">
        <v>42</v>
      </c>
      <c r="P9299" t="s">
        <v>86</v>
      </c>
      <c r="Q9299" t="s">
        <v>5361</v>
      </c>
      <c r="R9299">
        <v>15.552</v>
      </c>
    </row>
    <row r="9300" spans="1:18" x14ac:dyDescent="0.3">
      <c r="A9300">
        <v>9305</v>
      </c>
      <c r="B9300" t="s">
        <v>10538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7291</v>
      </c>
      <c r="K9300" t="s">
        <v>100</v>
      </c>
      <c r="L9300">
        <v>78501</v>
      </c>
      <c r="M9300" t="s">
        <v>101</v>
      </c>
      <c r="N9300" t="s">
        <v>3050</v>
      </c>
      <c r="O9300" t="s">
        <v>42</v>
      </c>
      <c r="P9300" t="s">
        <v>71</v>
      </c>
      <c r="Q9300" t="s">
        <v>3051</v>
      </c>
      <c r="R9300">
        <v>1.476</v>
      </c>
    </row>
    <row r="9301" spans="1:18" x14ac:dyDescent="0.3">
      <c r="A9301">
        <v>9306</v>
      </c>
      <c r="B9301" t="s">
        <v>10539</v>
      </c>
      <c r="C9301" s="1">
        <v>42632</v>
      </c>
      <c r="D9301" s="1">
        <v>42637</v>
      </c>
      <c r="E9301" t="s">
        <v>46</v>
      </c>
      <c r="F9301" t="s">
        <v>8229</v>
      </c>
      <c r="G9301" t="s">
        <v>8230</v>
      </c>
      <c r="H9301" t="s">
        <v>98</v>
      </c>
      <c r="I9301" t="s">
        <v>23</v>
      </c>
      <c r="J9301" t="s">
        <v>6673</v>
      </c>
      <c r="K9301" t="s">
        <v>665</v>
      </c>
      <c r="L9301">
        <v>87505</v>
      </c>
      <c r="M9301" t="s">
        <v>40</v>
      </c>
      <c r="N9301" t="s">
        <v>7343</v>
      </c>
      <c r="O9301" t="s">
        <v>42</v>
      </c>
      <c r="P9301" t="s">
        <v>64</v>
      </c>
      <c r="Q9301" t="s">
        <v>7344</v>
      </c>
      <c r="R9301">
        <v>8.4</v>
      </c>
    </row>
    <row r="9302" spans="1:18" x14ac:dyDescent="0.3">
      <c r="A9302">
        <v>9307</v>
      </c>
      <c r="B9302" t="s">
        <v>10540</v>
      </c>
      <c r="C9302" s="1">
        <v>42088</v>
      </c>
      <c r="D9302" s="1">
        <v>42093</v>
      </c>
      <c r="E9302" t="s">
        <v>46</v>
      </c>
      <c r="F9302" t="s">
        <v>2053</v>
      </c>
      <c r="G9302" t="s">
        <v>2054</v>
      </c>
      <c r="H9302" t="s">
        <v>22</v>
      </c>
      <c r="I9302" t="s">
        <v>23</v>
      </c>
      <c r="J9302" t="s">
        <v>123</v>
      </c>
      <c r="K9302" t="s">
        <v>39</v>
      </c>
      <c r="L9302">
        <v>94110</v>
      </c>
      <c r="M9302" t="s">
        <v>40</v>
      </c>
      <c r="N9302" t="s">
        <v>3721</v>
      </c>
      <c r="O9302" t="s">
        <v>42</v>
      </c>
      <c r="P9302" t="s">
        <v>64</v>
      </c>
      <c r="Q9302" t="s">
        <v>3722</v>
      </c>
      <c r="R9302">
        <v>6.56</v>
      </c>
    </row>
    <row r="9303" spans="1:18" x14ac:dyDescent="0.3">
      <c r="A9303">
        <v>9308</v>
      </c>
      <c r="B9303" t="s">
        <v>10540</v>
      </c>
      <c r="C9303" s="1">
        <v>42088</v>
      </c>
      <c r="D9303" s="1">
        <v>42093</v>
      </c>
      <c r="E9303" t="s">
        <v>46</v>
      </c>
      <c r="F9303" t="s">
        <v>2053</v>
      </c>
      <c r="G9303" t="s">
        <v>2054</v>
      </c>
      <c r="H9303" t="s">
        <v>22</v>
      </c>
      <c r="I9303" t="s">
        <v>23</v>
      </c>
      <c r="J9303" t="s">
        <v>123</v>
      </c>
      <c r="K9303" t="s">
        <v>39</v>
      </c>
      <c r="L9303">
        <v>94110</v>
      </c>
      <c r="M9303" t="s">
        <v>40</v>
      </c>
      <c r="N9303" t="s">
        <v>6111</v>
      </c>
      <c r="O9303" t="s">
        <v>42</v>
      </c>
      <c r="P9303" t="s">
        <v>64</v>
      </c>
      <c r="Q9303" t="s">
        <v>6112</v>
      </c>
      <c r="R9303">
        <v>14.88</v>
      </c>
    </row>
    <row r="9304" spans="1:18" x14ac:dyDescent="0.3">
      <c r="A9304">
        <v>9309</v>
      </c>
      <c r="B9304" t="s">
        <v>10540</v>
      </c>
      <c r="C9304" s="1">
        <v>42088</v>
      </c>
      <c r="D9304" s="1">
        <v>42093</v>
      </c>
      <c r="E9304" t="s">
        <v>46</v>
      </c>
      <c r="F9304" t="s">
        <v>2053</v>
      </c>
      <c r="G9304" t="s">
        <v>2054</v>
      </c>
      <c r="H9304" t="s">
        <v>22</v>
      </c>
      <c r="I9304" t="s">
        <v>23</v>
      </c>
      <c r="J9304" t="s">
        <v>123</v>
      </c>
      <c r="K9304" t="s">
        <v>39</v>
      </c>
      <c r="L9304">
        <v>94110</v>
      </c>
      <c r="M9304" t="s">
        <v>40</v>
      </c>
      <c r="N9304" t="s">
        <v>6824</v>
      </c>
      <c r="O9304" t="s">
        <v>67</v>
      </c>
      <c r="P9304" t="s">
        <v>157</v>
      </c>
      <c r="Q9304" t="s">
        <v>6825</v>
      </c>
      <c r="R9304">
        <v>45.48</v>
      </c>
    </row>
    <row r="9305" spans="1:18" x14ac:dyDescent="0.3">
      <c r="A9305">
        <v>9310</v>
      </c>
      <c r="B9305" t="s">
        <v>10540</v>
      </c>
      <c r="C9305" s="1">
        <v>42088</v>
      </c>
      <c r="D9305" s="1">
        <v>42093</v>
      </c>
      <c r="E9305" t="s">
        <v>46</v>
      </c>
      <c r="F9305" t="s">
        <v>2053</v>
      </c>
      <c r="G9305" t="s">
        <v>2054</v>
      </c>
      <c r="H9305" t="s">
        <v>22</v>
      </c>
      <c r="I9305" t="s">
        <v>23</v>
      </c>
      <c r="J9305" t="s">
        <v>123</v>
      </c>
      <c r="K9305" t="s">
        <v>39</v>
      </c>
      <c r="L9305">
        <v>94110</v>
      </c>
      <c r="M9305" t="s">
        <v>40</v>
      </c>
      <c r="N9305" t="s">
        <v>2952</v>
      </c>
      <c r="O9305" t="s">
        <v>42</v>
      </c>
      <c r="P9305" t="s">
        <v>64</v>
      </c>
      <c r="Q9305" t="s">
        <v>2953</v>
      </c>
      <c r="R9305">
        <v>25.44</v>
      </c>
    </row>
    <row r="9306" spans="1:18" x14ac:dyDescent="0.3">
      <c r="A9306">
        <v>9311</v>
      </c>
      <c r="B9306" t="s">
        <v>10541</v>
      </c>
      <c r="C9306" s="1">
        <v>42973</v>
      </c>
      <c r="D9306" s="1">
        <v>42978</v>
      </c>
      <c r="E9306" t="s">
        <v>46</v>
      </c>
      <c r="F9306" t="s">
        <v>5634</v>
      </c>
      <c r="G9306" t="s">
        <v>5635</v>
      </c>
      <c r="H9306" t="s">
        <v>37</v>
      </c>
      <c r="I9306" t="s">
        <v>23</v>
      </c>
      <c r="J9306" t="s">
        <v>262</v>
      </c>
      <c r="K9306" t="s">
        <v>263</v>
      </c>
      <c r="L9306">
        <v>10024</v>
      </c>
      <c r="M9306" t="s">
        <v>144</v>
      </c>
      <c r="N9306" t="s">
        <v>2776</v>
      </c>
      <c r="O9306" t="s">
        <v>42</v>
      </c>
      <c r="P9306" t="s">
        <v>71</v>
      </c>
      <c r="Q9306" t="s">
        <v>2777</v>
      </c>
      <c r="R9306">
        <v>146.68799999999999</v>
      </c>
    </row>
    <row r="9307" spans="1:18" x14ac:dyDescent="0.3">
      <c r="A9307">
        <v>9312</v>
      </c>
      <c r="B9307" t="s">
        <v>10542</v>
      </c>
      <c r="C9307" s="1">
        <v>43165</v>
      </c>
      <c r="D9307" s="1">
        <v>43171</v>
      </c>
      <c r="E9307" t="s">
        <v>46</v>
      </c>
      <c r="F9307" t="s">
        <v>3182</v>
      </c>
      <c r="G9307" t="s">
        <v>3183</v>
      </c>
      <c r="H9307" t="s">
        <v>22</v>
      </c>
      <c r="I9307" t="s">
        <v>23</v>
      </c>
      <c r="J9307" t="s">
        <v>813</v>
      </c>
      <c r="K9307" t="s">
        <v>100</v>
      </c>
      <c r="L9307">
        <v>75220</v>
      </c>
      <c r="M9307" t="s">
        <v>101</v>
      </c>
      <c r="N9307" t="s">
        <v>388</v>
      </c>
      <c r="O9307" t="s">
        <v>42</v>
      </c>
      <c r="P9307" t="s">
        <v>43</v>
      </c>
      <c r="Q9307" t="s">
        <v>389</v>
      </c>
      <c r="R9307">
        <v>4.9279999999999999</v>
      </c>
    </row>
    <row r="9308" spans="1:18" x14ac:dyDescent="0.3">
      <c r="A9308">
        <v>9313</v>
      </c>
      <c r="B9308" t="s">
        <v>10542</v>
      </c>
      <c r="C9308" s="1">
        <v>43165</v>
      </c>
      <c r="D9308" s="1">
        <v>43171</v>
      </c>
      <c r="E9308" t="s">
        <v>46</v>
      </c>
      <c r="F9308" t="s">
        <v>3182</v>
      </c>
      <c r="G9308" t="s">
        <v>3183</v>
      </c>
      <c r="H9308" t="s">
        <v>22</v>
      </c>
      <c r="I9308" t="s">
        <v>23</v>
      </c>
      <c r="J9308" t="s">
        <v>813</v>
      </c>
      <c r="K9308" t="s">
        <v>100</v>
      </c>
      <c r="L9308">
        <v>75220</v>
      </c>
      <c r="M9308" t="s">
        <v>101</v>
      </c>
      <c r="N9308" t="s">
        <v>1562</v>
      </c>
      <c r="O9308" t="s">
        <v>42</v>
      </c>
      <c r="P9308" t="s">
        <v>64</v>
      </c>
      <c r="Q9308" t="s">
        <v>1563</v>
      </c>
      <c r="R9308">
        <v>63.488</v>
      </c>
    </row>
    <row r="9309" spans="1:18" x14ac:dyDescent="0.3">
      <c r="A9309">
        <v>9314</v>
      </c>
      <c r="B9309" t="s">
        <v>10543</v>
      </c>
      <c r="C9309" s="1">
        <v>42685</v>
      </c>
      <c r="D9309" s="1">
        <v>42685</v>
      </c>
      <c r="E9309" t="s">
        <v>1289</v>
      </c>
      <c r="F9309" t="s">
        <v>1032</v>
      </c>
      <c r="G9309" t="s">
        <v>1033</v>
      </c>
      <c r="H9309" t="s">
        <v>37</v>
      </c>
      <c r="I9309" t="s">
        <v>23</v>
      </c>
      <c r="J9309" t="s">
        <v>878</v>
      </c>
      <c r="K9309" t="s">
        <v>234</v>
      </c>
      <c r="L9309">
        <v>48234</v>
      </c>
      <c r="M9309" t="s">
        <v>101</v>
      </c>
      <c r="N9309" t="s">
        <v>219</v>
      </c>
      <c r="O9309" t="s">
        <v>42</v>
      </c>
      <c r="P9309" t="s">
        <v>55</v>
      </c>
      <c r="Q9309" t="s">
        <v>220</v>
      </c>
      <c r="R9309">
        <v>418.32</v>
      </c>
    </row>
    <row r="9310" spans="1:18" x14ac:dyDescent="0.3">
      <c r="A9310">
        <v>9315</v>
      </c>
      <c r="B9310" t="s">
        <v>10543</v>
      </c>
      <c r="C9310" s="1">
        <v>42685</v>
      </c>
      <c r="D9310" s="1">
        <v>42685</v>
      </c>
      <c r="E9310" t="s">
        <v>1289</v>
      </c>
      <c r="F9310" t="s">
        <v>1032</v>
      </c>
      <c r="G9310" t="s">
        <v>1033</v>
      </c>
      <c r="H9310" t="s">
        <v>37</v>
      </c>
      <c r="I9310" t="s">
        <v>23</v>
      </c>
      <c r="J9310" t="s">
        <v>878</v>
      </c>
      <c r="K9310" t="s">
        <v>234</v>
      </c>
      <c r="L9310">
        <v>48234</v>
      </c>
      <c r="M9310" t="s">
        <v>101</v>
      </c>
      <c r="N9310" t="s">
        <v>102</v>
      </c>
      <c r="O9310" t="s">
        <v>42</v>
      </c>
      <c r="P9310" t="s">
        <v>74</v>
      </c>
      <c r="Q9310" t="s">
        <v>103</v>
      </c>
      <c r="R9310">
        <v>123.858</v>
      </c>
    </row>
    <row r="9311" spans="1:18" x14ac:dyDescent="0.3">
      <c r="A9311">
        <v>9316</v>
      </c>
      <c r="B9311" t="s">
        <v>10544</v>
      </c>
      <c r="C9311" s="1">
        <v>42830</v>
      </c>
      <c r="D9311" s="1">
        <v>42834</v>
      </c>
      <c r="E9311" t="s">
        <v>46</v>
      </c>
      <c r="F9311" t="s">
        <v>3598</v>
      </c>
      <c r="G9311" t="s">
        <v>3599</v>
      </c>
      <c r="H9311" t="s">
        <v>22</v>
      </c>
      <c r="I9311" t="s">
        <v>23</v>
      </c>
      <c r="J9311" t="s">
        <v>142</v>
      </c>
      <c r="K9311" t="s">
        <v>143</v>
      </c>
      <c r="L9311">
        <v>19140</v>
      </c>
      <c r="M9311" t="s">
        <v>144</v>
      </c>
      <c r="N9311" t="s">
        <v>5426</v>
      </c>
      <c r="O9311" t="s">
        <v>67</v>
      </c>
      <c r="P9311" t="s">
        <v>68</v>
      </c>
      <c r="Q9311" t="s">
        <v>5427</v>
      </c>
      <c r="R9311">
        <v>118.782</v>
      </c>
    </row>
    <row r="9312" spans="1:18" x14ac:dyDescent="0.3">
      <c r="A9312">
        <v>9317</v>
      </c>
      <c r="B9312" t="s">
        <v>10544</v>
      </c>
      <c r="C9312" s="1">
        <v>42830</v>
      </c>
      <c r="D9312" s="1">
        <v>42834</v>
      </c>
      <c r="E9312" t="s">
        <v>46</v>
      </c>
      <c r="F9312" t="s">
        <v>3598</v>
      </c>
      <c r="G9312" t="s">
        <v>3599</v>
      </c>
      <c r="H9312" t="s">
        <v>22</v>
      </c>
      <c r="I9312" t="s">
        <v>23</v>
      </c>
      <c r="J9312" t="s">
        <v>142</v>
      </c>
      <c r="K9312" t="s">
        <v>143</v>
      </c>
      <c r="L9312">
        <v>19140</v>
      </c>
      <c r="M9312" t="s">
        <v>144</v>
      </c>
      <c r="N9312" t="s">
        <v>1064</v>
      </c>
      <c r="O9312" t="s">
        <v>42</v>
      </c>
      <c r="P9312" t="s">
        <v>575</v>
      </c>
      <c r="Q9312" t="s">
        <v>1065</v>
      </c>
      <c r="R9312">
        <v>769.18399999999997</v>
      </c>
    </row>
    <row r="9313" spans="1:18" x14ac:dyDescent="0.3">
      <c r="A9313">
        <v>9318</v>
      </c>
      <c r="B9313" t="s">
        <v>10545</v>
      </c>
      <c r="C9313" s="1">
        <v>43152</v>
      </c>
      <c r="D9313" s="1">
        <v>43157</v>
      </c>
      <c r="E9313" t="s">
        <v>46</v>
      </c>
      <c r="F9313" t="s">
        <v>504</v>
      </c>
      <c r="G9313" t="s">
        <v>505</v>
      </c>
      <c r="H9313" t="s">
        <v>22</v>
      </c>
      <c r="I9313" t="s">
        <v>23</v>
      </c>
      <c r="J9313" t="s">
        <v>4219</v>
      </c>
      <c r="K9313" t="s">
        <v>100</v>
      </c>
      <c r="L9313">
        <v>75007</v>
      </c>
      <c r="M9313" t="s">
        <v>101</v>
      </c>
      <c r="N9313" t="s">
        <v>1315</v>
      </c>
      <c r="O9313" t="s">
        <v>67</v>
      </c>
      <c r="P9313" t="s">
        <v>157</v>
      </c>
      <c r="Q9313" t="s">
        <v>1316</v>
      </c>
      <c r="R9313">
        <v>47.904000000000003</v>
      </c>
    </row>
    <row r="9314" spans="1:18" x14ac:dyDescent="0.3">
      <c r="A9314">
        <v>9319</v>
      </c>
      <c r="B9314" t="s">
        <v>10546</v>
      </c>
      <c r="C9314" s="1">
        <v>43301</v>
      </c>
      <c r="D9314" s="1">
        <v>43306</v>
      </c>
      <c r="E9314" t="s">
        <v>46</v>
      </c>
      <c r="F9314" t="s">
        <v>2141</v>
      </c>
      <c r="G9314" t="s">
        <v>2142</v>
      </c>
      <c r="H9314" t="s">
        <v>37</v>
      </c>
      <c r="I9314" t="s">
        <v>23</v>
      </c>
      <c r="J9314" t="s">
        <v>262</v>
      </c>
      <c r="K9314" t="s">
        <v>263</v>
      </c>
      <c r="L9314">
        <v>10009</v>
      </c>
      <c r="M9314" t="s">
        <v>144</v>
      </c>
      <c r="N9314" t="s">
        <v>2248</v>
      </c>
      <c r="O9314" t="s">
        <v>42</v>
      </c>
      <c r="P9314" t="s">
        <v>86</v>
      </c>
      <c r="Q9314" t="s">
        <v>2249</v>
      </c>
      <c r="R9314">
        <v>13.36</v>
      </c>
    </row>
    <row r="9315" spans="1:18" x14ac:dyDescent="0.3">
      <c r="A9315">
        <v>9320</v>
      </c>
      <c r="B9315" t="s">
        <v>10546</v>
      </c>
      <c r="C9315" s="1">
        <v>43301</v>
      </c>
      <c r="D9315" s="1">
        <v>43306</v>
      </c>
      <c r="E9315" t="s">
        <v>46</v>
      </c>
      <c r="F9315" t="s">
        <v>2141</v>
      </c>
      <c r="G9315" t="s">
        <v>2142</v>
      </c>
      <c r="H9315" t="s">
        <v>37</v>
      </c>
      <c r="I9315" t="s">
        <v>23</v>
      </c>
      <c r="J9315" t="s">
        <v>262</v>
      </c>
      <c r="K9315" t="s">
        <v>263</v>
      </c>
      <c r="L9315">
        <v>10009</v>
      </c>
      <c r="M9315" t="s">
        <v>144</v>
      </c>
      <c r="N9315" t="s">
        <v>10547</v>
      </c>
      <c r="O9315" t="s">
        <v>28</v>
      </c>
      <c r="P9315" t="s">
        <v>32</v>
      </c>
      <c r="Q9315" t="s">
        <v>10548</v>
      </c>
      <c r="R9315">
        <v>163.76400000000001</v>
      </c>
    </row>
    <row r="9316" spans="1:18" x14ac:dyDescent="0.3">
      <c r="A9316">
        <v>9321</v>
      </c>
      <c r="B9316" t="s">
        <v>10546</v>
      </c>
      <c r="C9316" s="1">
        <v>43301</v>
      </c>
      <c r="D9316" s="1">
        <v>43306</v>
      </c>
      <c r="E9316" t="s">
        <v>46</v>
      </c>
      <c r="F9316" t="s">
        <v>2141</v>
      </c>
      <c r="G9316" t="s">
        <v>2142</v>
      </c>
      <c r="H9316" t="s">
        <v>37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8504</v>
      </c>
      <c r="O9316" t="s">
        <v>28</v>
      </c>
      <c r="P9316" t="s">
        <v>61</v>
      </c>
      <c r="Q9316" t="s">
        <v>8505</v>
      </c>
      <c r="R9316">
        <v>183.92</v>
      </c>
    </row>
    <row r="9317" spans="1:18" x14ac:dyDescent="0.3">
      <c r="A9317">
        <v>9322</v>
      </c>
      <c r="B9317" t="s">
        <v>10549</v>
      </c>
      <c r="C9317" s="1">
        <v>43043</v>
      </c>
      <c r="D9317" s="1">
        <v>43047</v>
      </c>
      <c r="E9317" t="s">
        <v>46</v>
      </c>
      <c r="F9317" t="s">
        <v>2701</v>
      </c>
      <c r="G9317" t="s">
        <v>2702</v>
      </c>
      <c r="H9317" t="s">
        <v>22</v>
      </c>
      <c r="I9317" t="s">
        <v>23</v>
      </c>
      <c r="J9317" t="s">
        <v>180</v>
      </c>
      <c r="K9317" t="s">
        <v>100</v>
      </c>
      <c r="L9317">
        <v>77041</v>
      </c>
      <c r="M9317" t="s">
        <v>101</v>
      </c>
      <c r="N9317" t="s">
        <v>6160</v>
      </c>
      <c r="O9317" t="s">
        <v>28</v>
      </c>
      <c r="P9317" t="s">
        <v>61</v>
      </c>
      <c r="Q9317" t="s">
        <v>6161</v>
      </c>
      <c r="R9317">
        <v>11.375999999999999</v>
      </c>
    </row>
    <row r="9318" spans="1:18" x14ac:dyDescent="0.3">
      <c r="A9318">
        <v>9323</v>
      </c>
      <c r="B9318" t="s">
        <v>10549</v>
      </c>
      <c r="C9318" s="1">
        <v>43043</v>
      </c>
      <c r="D9318" s="1">
        <v>43047</v>
      </c>
      <c r="E9318" t="s">
        <v>46</v>
      </c>
      <c r="F9318" t="s">
        <v>2701</v>
      </c>
      <c r="G9318" t="s">
        <v>2702</v>
      </c>
      <c r="H9318" t="s">
        <v>22</v>
      </c>
      <c r="I9318" t="s">
        <v>23</v>
      </c>
      <c r="J9318" t="s">
        <v>180</v>
      </c>
      <c r="K9318" t="s">
        <v>100</v>
      </c>
      <c r="L9318">
        <v>77041</v>
      </c>
      <c r="M9318" t="s">
        <v>101</v>
      </c>
      <c r="N9318" t="s">
        <v>1859</v>
      </c>
      <c r="O9318" t="s">
        <v>28</v>
      </c>
      <c r="P9318" t="s">
        <v>61</v>
      </c>
      <c r="Q9318" t="s">
        <v>1860</v>
      </c>
      <c r="R9318">
        <v>66.111999999999995</v>
      </c>
    </row>
    <row r="9319" spans="1:18" x14ac:dyDescent="0.3">
      <c r="A9319">
        <v>9324</v>
      </c>
      <c r="B9319" t="s">
        <v>10550</v>
      </c>
      <c r="C9319" s="1">
        <v>43366</v>
      </c>
      <c r="D9319" s="1">
        <v>43372</v>
      </c>
      <c r="E9319" t="s">
        <v>46</v>
      </c>
      <c r="F9319" t="s">
        <v>4748</v>
      </c>
      <c r="G9319" t="s">
        <v>4749</v>
      </c>
      <c r="H9319" t="s">
        <v>22</v>
      </c>
      <c r="I9319" t="s">
        <v>23</v>
      </c>
      <c r="J9319" t="s">
        <v>38</v>
      </c>
      <c r="K9319" t="s">
        <v>39</v>
      </c>
      <c r="L9319">
        <v>90036</v>
      </c>
      <c r="M9319" t="s">
        <v>40</v>
      </c>
      <c r="N9319" t="s">
        <v>3738</v>
      </c>
      <c r="O9319" t="s">
        <v>42</v>
      </c>
      <c r="P9319" t="s">
        <v>86</v>
      </c>
      <c r="Q9319" t="s">
        <v>3739</v>
      </c>
      <c r="R9319">
        <v>211.04</v>
      </c>
    </row>
    <row r="9320" spans="1:18" x14ac:dyDescent="0.3">
      <c r="A9320">
        <v>9325</v>
      </c>
      <c r="B9320" t="s">
        <v>10550</v>
      </c>
      <c r="C9320" s="1">
        <v>43366</v>
      </c>
      <c r="D9320" s="1">
        <v>43372</v>
      </c>
      <c r="E9320" t="s">
        <v>46</v>
      </c>
      <c r="F9320" t="s">
        <v>4748</v>
      </c>
      <c r="G9320" t="s">
        <v>4749</v>
      </c>
      <c r="H9320" t="s">
        <v>22</v>
      </c>
      <c r="I9320" t="s">
        <v>23</v>
      </c>
      <c r="J9320" t="s">
        <v>38</v>
      </c>
      <c r="K9320" t="s">
        <v>39</v>
      </c>
      <c r="L9320">
        <v>90036</v>
      </c>
      <c r="M9320" t="s">
        <v>40</v>
      </c>
      <c r="N9320" t="s">
        <v>3405</v>
      </c>
      <c r="O9320" t="s">
        <v>28</v>
      </c>
      <c r="P9320" t="s">
        <v>32</v>
      </c>
      <c r="Q9320" t="s">
        <v>3406</v>
      </c>
      <c r="R9320">
        <v>594.81600000000003</v>
      </c>
    </row>
    <row r="9321" spans="1:18" x14ac:dyDescent="0.3">
      <c r="A9321">
        <v>9326</v>
      </c>
      <c r="B9321" t="s">
        <v>10550</v>
      </c>
      <c r="C9321" s="1">
        <v>43366</v>
      </c>
      <c r="D9321" s="1">
        <v>43372</v>
      </c>
      <c r="E9321" t="s">
        <v>46</v>
      </c>
      <c r="F9321" t="s">
        <v>4748</v>
      </c>
      <c r="G9321" t="s">
        <v>4749</v>
      </c>
      <c r="H9321" t="s">
        <v>22</v>
      </c>
      <c r="I9321" t="s">
        <v>23</v>
      </c>
      <c r="J9321" t="s">
        <v>38</v>
      </c>
      <c r="K9321" t="s">
        <v>39</v>
      </c>
      <c r="L9321">
        <v>90036</v>
      </c>
      <c r="M9321" t="s">
        <v>40</v>
      </c>
      <c r="N9321" t="s">
        <v>3922</v>
      </c>
      <c r="O9321" t="s">
        <v>42</v>
      </c>
      <c r="P9321" t="s">
        <v>71</v>
      </c>
      <c r="Q9321" t="s">
        <v>3923</v>
      </c>
      <c r="R9321">
        <v>72.959999999999994</v>
      </c>
    </row>
    <row r="9322" spans="1:18" x14ac:dyDescent="0.3">
      <c r="A9322">
        <v>9327</v>
      </c>
      <c r="B9322" t="s">
        <v>10551</v>
      </c>
      <c r="C9322" s="1">
        <v>43350</v>
      </c>
      <c r="D9322" s="1">
        <v>43353</v>
      </c>
      <c r="E9322" t="s">
        <v>184</v>
      </c>
      <c r="F9322" t="s">
        <v>3533</v>
      </c>
      <c r="G9322" t="s">
        <v>3534</v>
      </c>
      <c r="H9322" t="s">
        <v>22</v>
      </c>
      <c r="I9322" t="s">
        <v>23</v>
      </c>
      <c r="J9322" t="s">
        <v>2536</v>
      </c>
      <c r="K9322" t="s">
        <v>92</v>
      </c>
      <c r="L9322">
        <v>98026</v>
      </c>
      <c r="M9322" t="s">
        <v>40</v>
      </c>
      <c r="N9322" t="s">
        <v>7436</v>
      </c>
      <c r="O9322" t="s">
        <v>28</v>
      </c>
      <c r="P9322" t="s">
        <v>61</v>
      </c>
      <c r="Q9322" t="s">
        <v>7437</v>
      </c>
      <c r="R9322">
        <v>80.959999999999994</v>
      </c>
    </row>
    <row r="9323" spans="1:18" x14ac:dyDescent="0.3">
      <c r="A9323">
        <v>9328</v>
      </c>
      <c r="B9323" t="s">
        <v>10551</v>
      </c>
      <c r="C9323" s="1">
        <v>43350</v>
      </c>
      <c r="D9323" s="1">
        <v>43353</v>
      </c>
      <c r="E9323" t="s">
        <v>184</v>
      </c>
      <c r="F9323" t="s">
        <v>3533</v>
      </c>
      <c r="G9323" t="s">
        <v>3534</v>
      </c>
      <c r="H9323" t="s">
        <v>22</v>
      </c>
      <c r="I9323" t="s">
        <v>23</v>
      </c>
      <c r="J9323" t="s">
        <v>2536</v>
      </c>
      <c r="K9323" t="s">
        <v>92</v>
      </c>
      <c r="L9323">
        <v>98026</v>
      </c>
      <c r="M9323" t="s">
        <v>40</v>
      </c>
      <c r="N9323" t="s">
        <v>78</v>
      </c>
      <c r="O9323" t="s">
        <v>67</v>
      </c>
      <c r="P9323" t="s">
        <v>68</v>
      </c>
      <c r="Q9323" t="s">
        <v>79</v>
      </c>
      <c r="R9323">
        <v>455.71199999999999</v>
      </c>
    </row>
    <row r="9324" spans="1:18" x14ac:dyDescent="0.3">
      <c r="A9324">
        <v>9329</v>
      </c>
      <c r="B9324" t="s">
        <v>10551</v>
      </c>
      <c r="C9324" s="1">
        <v>43350</v>
      </c>
      <c r="D9324" s="1">
        <v>43353</v>
      </c>
      <c r="E9324" t="s">
        <v>184</v>
      </c>
      <c r="F9324" t="s">
        <v>3533</v>
      </c>
      <c r="G9324" t="s">
        <v>3534</v>
      </c>
      <c r="H9324" t="s">
        <v>22</v>
      </c>
      <c r="I9324" t="s">
        <v>23</v>
      </c>
      <c r="J9324" t="s">
        <v>2536</v>
      </c>
      <c r="K9324" t="s">
        <v>92</v>
      </c>
      <c r="L9324">
        <v>98026</v>
      </c>
      <c r="M9324" t="s">
        <v>40</v>
      </c>
      <c r="N9324" t="s">
        <v>6391</v>
      </c>
      <c r="O9324" t="s">
        <v>42</v>
      </c>
      <c r="P9324" t="s">
        <v>64</v>
      </c>
      <c r="Q9324" t="s">
        <v>6392</v>
      </c>
      <c r="R9324">
        <v>25.98</v>
      </c>
    </row>
    <row r="9325" spans="1:18" x14ac:dyDescent="0.3">
      <c r="A9325">
        <v>9330</v>
      </c>
      <c r="B9325" t="s">
        <v>10552</v>
      </c>
      <c r="C9325" s="1">
        <v>42702</v>
      </c>
      <c r="D9325" s="1">
        <v>42704</v>
      </c>
      <c r="E9325" t="s">
        <v>184</v>
      </c>
      <c r="F9325" t="s">
        <v>1888</v>
      </c>
      <c r="G9325" t="s">
        <v>1889</v>
      </c>
      <c r="H9325" t="s">
        <v>22</v>
      </c>
      <c r="I9325" t="s">
        <v>23</v>
      </c>
      <c r="J9325" t="s">
        <v>123</v>
      </c>
      <c r="K9325" t="s">
        <v>39</v>
      </c>
      <c r="L9325">
        <v>94110</v>
      </c>
      <c r="M9325" t="s">
        <v>40</v>
      </c>
      <c r="N9325" t="s">
        <v>7213</v>
      </c>
      <c r="O9325" t="s">
        <v>42</v>
      </c>
      <c r="P9325" t="s">
        <v>74</v>
      </c>
      <c r="Q9325" t="s">
        <v>7214</v>
      </c>
      <c r="R9325">
        <v>45.28</v>
      </c>
    </row>
    <row r="9326" spans="1:18" x14ac:dyDescent="0.3">
      <c r="A9326">
        <v>9331</v>
      </c>
      <c r="B9326" t="s">
        <v>10553</v>
      </c>
      <c r="C9326" s="1">
        <v>42686</v>
      </c>
      <c r="D9326" s="1">
        <v>42692</v>
      </c>
      <c r="E9326" t="s">
        <v>46</v>
      </c>
      <c r="F9326" t="s">
        <v>6337</v>
      </c>
      <c r="G9326" t="s">
        <v>6338</v>
      </c>
      <c r="H9326" t="s">
        <v>22</v>
      </c>
      <c r="I9326" t="s">
        <v>23</v>
      </c>
      <c r="J9326" t="s">
        <v>262</v>
      </c>
      <c r="K9326" t="s">
        <v>263</v>
      </c>
      <c r="L9326">
        <v>10035</v>
      </c>
      <c r="M9326" t="s">
        <v>144</v>
      </c>
      <c r="N9326" t="s">
        <v>3274</v>
      </c>
      <c r="O9326" t="s">
        <v>42</v>
      </c>
      <c r="P9326" t="s">
        <v>169</v>
      </c>
      <c r="Q9326" t="s">
        <v>667</v>
      </c>
      <c r="R9326">
        <v>15.56</v>
      </c>
    </row>
    <row r="9327" spans="1:18" x14ac:dyDescent="0.3">
      <c r="A9327">
        <v>9332</v>
      </c>
      <c r="B9327" t="s">
        <v>10554</v>
      </c>
      <c r="C9327" s="1">
        <v>43007</v>
      </c>
      <c r="D9327" s="1">
        <v>43011</v>
      </c>
      <c r="E9327" t="s">
        <v>46</v>
      </c>
      <c r="F9327" t="s">
        <v>216</v>
      </c>
      <c r="G9327" t="s">
        <v>217</v>
      </c>
      <c r="H9327" t="s">
        <v>37</v>
      </c>
      <c r="I9327" t="s">
        <v>23</v>
      </c>
      <c r="J9327" t="s">
        <v>314</v>
      </c>
      <c r="K9327" t="s">
        <v>416</v>
      </c>
      <c r="L9327">
        <v>97477</v>
      </c>
      <c r="M9327" t="s">
        <v>40</v>
      </c>
      <c r="N9327" t="s">
        <v>4469</v>
      </c>
      <c r="O9327" t="s">
        <v>67</v>
      </c>
      <c r="P9327" t="s">
        <v>68</v>
      </c>
      <c r="Q9327" t="s">
        <v>4470</v>
      </c>
      <c r="R9327">
        <v>859.2</v>
      </c>
    </row>
    <row r="9328" spans="1:18" x14ac:dyDescent="0.3">
      <c r="A9328">
        <v>9333</v>
      </c>
      <c r="B9328" t="s">
        <v>10555</v>
      </c>
      <c r="C9328" s="1">
        <v>43354</v>
      </c>
      <c r="D9328" s="1">
        <v>43356</v>
      </c>
      <c r="E9328" t="s">
        <v>19</v>
      </c>
      <c r="F9328" t="s">
        <v>7948</v>
      </c>
      <c r="G9328" t="s">
        <v>7949</v>
      </c>
      <c r="H9328" t="s">
        <v>22</v>
      </c>
      <c r="I9328" t="s">
        <v>23</v>
      </c>
      <c r="J9328" t="s">
        <v>7972</v>
      </c>
      <c r="K9328" t="s">
        <v>25</v>
      </c>
      <c r="L9328">
        <v>40324</v>
      </c>
      <c r="M9328" t="s">
        <v>26</v>
      </c>
      <c r="N9328" t="s">
        <v>1608</v>
      </c>
      <c r="O9328" t="s">
        <v>42</v>
      </c>
      <c r="P9328" t="s">
        <v>74</v>
      </c>
      <c r="Q9328" t="s">
        <v>1609</v>
      </c>
      <c r="R9328">
        <v>195.68</v>
      </c>
    </row>
    <row r="9329" spans="1:18" x14ac:dyDescent="0.3">
      <c r="A9329">
        <v>9334</v>
      </c>
      <c r="B9329" t="s">
        <v>10555</v>
      </c>
      <c r="C9329" s="1">
        <v>43354</v>
      </c>
      <c r="D9329" s="1">
        <v>43356</v>
      </c>
      <c r="E9329" t="s">
        <v>19</v>
      </c>
      <c r="F9329" t="s">
        <v>7948</v>
      </c>
      <c r="G9329" t="s">
        <v>7949</v>
      </c>
      <c r="H9329" t="s">
        <v>22</v>
      </c>
      <c r="I9329" t="s">
        <v>23</v>
      </c>
      <c r="J9329" t="s">
        <v>7972</v>
      </c>
      <c r="K9329" t="s">
        <v>25</v>
      </c>
      <c r="L9329">
        <v>40324</v>
      </c>
      <c r="M9329" t="s">
        <v>26</v>
      </c>
      <c r="N9329" t="s">
        <v>4192</v>
      </c>
      <c r="O9329" t="s">
        <v>42</v>
      </c>
      <c r="P9329" t="s">
        <v>265</v>
      </c>
      <c r="Q9329" t="s">
        <v>4193</v>
      </c>
      <c r="R9329">
        <v>14.2</v>
      </c>
    </row>
    <row r="9330" spans="1:18" x14ac:dyDescent="0.3">
      <c r="A9330">
        <v>9335</v>
      </c>
      <c r="B9330" t="s">
        <v>10556</v>
      </c>
      <c r="C9330" s="1">
        <v>43221</v>
      </c>
      <c r="D9330" s="1">
        <v>43222</v>
      </c>
      <c r="E9330" t="s">
        <v>184</v>
      </c>
      <c r="F9330" t="s">
        <v>1308</v>
      </c>
      <c r="G9330" t="s">
        <v>1309</v>
      </c>
      <c r="H9330" t="s">
        <v>22</v>
      </c>
      <c r="I9330" t="s">
        <v>23</v>
      </c>
      <c r="J9330" t="s">
        <v>3410</v>
      </c>
      <c r="K9330" t="s">
        <v>50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>
        <v>314.35199999999998</v>
      </c>
    </row>
    <row r="9331" spans="1:18" x14ac:dyDescent="0.3">
      <c r="A9331">
        <v>9336</v>
      </c>
      <c r="B9331" t="s">
        <v>10556</v>
      </c>
      <c r="C9331" s="1">
        <v>43221</v>
      </c>
      <c r="D9331" s="1">
        <v>43222</v>
      </c>
      <c r="E9331" t="s">
        <v>184</v>
      </c>
      <c r="F9331" t="s">
        <v>1308</v>
      </c>
      <c r="G9331" t="s">
        <v>1309</v>
      </c>
      <c r="H9331" t="s">
        <v>22</v>
      </c>
      <c r="I9331" t="s">
        <v>23</v>
      </c>
      <c r="J9331" t="s">
        <v>3410</v>
      </c>
      <c r="K9331" t="s">
        <v>50</v>
      </c>
      <c r="L9331">
        <v>33065</v>
      </c>
      <c r="M9331" t="s">
        <v>26</v>
      </c>
      <c r="N9331" t="s">
        <v>6838</v>
      </c>
      <c r="O9331" t="s">
        <v>42</v>
      </c>
      <c r="P9331" t="s">
        <v>43</v>
      </c>
      <c r="Q9331" t="s">
        <v>6839</v>
      </c>
      <c r="R9331">
        <v>4.6079999999999997</v>
      </c>
    </row>
    <row r="9332" spans="1:18" x14ac:dyDescent="0.3">
      <c r="A9332">
        <v>9337</v>
      </c>
      <c r="B9332" t="s">
        <v>10557</v>
      </c>
      <c r="C9332" s="1">
        <v>43359</v>
      </c>
      <c r="D9332" s="1">
        <v>43363</v>
      </c>
      <c r="E9332" t="s">
        <v>46</v>
      </c>
      <c r="F9332" t="s">
        <v>3201</v>
      </c>
      <c r="G9332" t="s">
        <v>3202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495</v>
      </c>
      <c r="O9332" t="s">
        <v>42</v>
      </c>
      <c r="P9332" t="s">
        <v>265</v>
      </c>
      <c r="Q9332" t="s">
        <v>496</v>
      </c>
      <c r="R9332">
        <v>17.899999999999999</v>
      </c>
    </row>
    <row r="9333" spans="1:18" x14ac:dyDescent="0.3">
      <c r="A9333">
        <v>9338</v>
      </c>
      <c r="B9333" t="s">
        <v>10558</v>
      </c>
      <c r="C9333" s="1">
        <v>42296</v>
      </c>
      <c r="D9333" s="1">
        <v>42299</v>
      </c>
      <c r="E9333" t="s">
        <v>19</v>
      </c>
      <c r="F9333" t="s">
        <v>2856</v>
      </c>
      <c r="G9333" t="s">
        <v>2857</v>
      </c>
      <c r="H9333" t="s">
        <v>37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5746</v>
      </c>
      <c r="O9333" t="s">
        <v>42</v>
      </c>
      <c r="P9333" t="s">
        <v>71</v>
      </c>
      <c r="Q9333" t="s">
        <v>5747</v>
      </c>
      <c r="R9333">
        <v>2.992</v>
      </c>
    </row>
    <row r="9334" spans="1:18" x14ac:dyDescent="0.3">
      <c r="A9334">
        <v>9339</v>
      </c>
      <c r="B9334" t="s">
        <v>10558</v>
      </c>
      <c r="C9334" s="1">
        <v>42296</v>
      </c>
      <c r="D9334" s="1">
        <v>42299</v>
      </c>
      <c r="E9334" t="s">
        <v>19</v>
      </c>
      <c r="F9334" t="s">
        <v>2856</v>
      </c>
      <c r="G9334" t="s">
        <v>2857</v>
      </c>
      <c r="H9334" t="s">
        <v>37</v>
      </c>
      <c r="I9334" t="s">
        <v>23</v>
      </c>
      <c r="J9334" t="s">
        <v>123</v>
      </c>
      <c r="K9334" t="s">
        <v>39</v>
      </c>
      <c r="L9334">
        <v>94110</v>
      </c>
      <c r="M9334" t="s">
        <v>40</v>
      </c>
      <c r="N9334" t="s">
        <v>3172</v>
      </c>
      <c r="O9334" t="s">
        <v>42</v>
      </c>
      <c r="P9334" t="s">
        <v>71</v>
      </c>
      <c r="Q9334" t="s">
        <v>3173</v>
      </c>
      <c r="R9334">
        <v>20.064</v>
      </c>
    </row>
    <row r="9335" spans="1:18" x14ac:dyDescent="0.3">
      <c r="A9335">
        <v>9340</v>
      </c>
      <c r="B9335" t="s">
        <v>10558</v>
      </c>
      <c r="C9335" s="1">
        <v>42296</v>
      </c>
      <c r="D9335" s="1">
        <v>42299</v>
      </c>
      <c r="E9335" t="s">
        <v>19</v>
      </c>
      <c r="F9335" t="s">
        <v>2856</v>
      </c>
      <c r="G9335" t="s">
        <v>2857</v>
      </c>
      <c r="H9335" t="s">
        <v>37</v>
      </c>
      <c r="I9335" t="s">
        <v>23</v>
      </c>
      <c r="J9335" t="s">
        <v>123</v>
      </c>
      <c r="K9335" t="s">
        <v>39</v>
      </c>
      <c r="L9335">
        <v>94110</v>
      </c>
      <c r="M9335" t="s">
        <v>40</v>
      </c>
      <c r="N9335" t="s">
        <v>7677</v>
      </c>
      <c r="O9335" t="s">
        <v>42</v>
      </c>
      <c r="P9335" t="s">
        <v>86</v>
      </c>
      <c r="Q9335" t="s">
        <v>7678</v>
      </c>
      <c r="R9335">
        <v>146.72999999999999</v>
      </c>
    </row>
    <row r="9336" spans="1:18" x14ac:dyDescent="0.3">
      <c r="A9336">
        <v>9341</v>
      </c>
      <c r="B9336" t="s">
        <v>10558</v>
      </c>
      <c r="C9336" s="1">
        <v>42296</v>
      </c>
      <c r="D9336" s="1">
        <v>42299</v>
      </c>
      <c r="E9336" t="s">
        <v>19</v>
      </c>
      <c r="F9336" t="s">
        <v>2856</v>
      </c>
      <c r="G9336" t="s">
        <v>2857</v>
      </c>
      <c r="H9336" t="s">
        <v>37</v>
      </c>
      <c r="I9336" t="s">
        <v>23</v>
      </c>
      <c r="J9336" t="s">
        <v>123</v>
      </c>
      <c r="K9336" t="s">
        <v>39</v>
      </c>
      <c r="L9336">
        <v>94110</v>
      </c>
      <c r="M9336" t="s">
        <v>40</v>
      </c>
      <c r="N9336" t="s">
        <v>2120</v>
      </c>
      <c r="O9336" t="s">
        <v>42</v>
      </c>
      <c r="P9336" t="s">
        <v>43</v>
      </c>
      <c r="Q9336" t="s">
        <v>2121</v>
      </c>
      <c r="R9336">
        <v>18.75</v>
      </c>
    </row>
    <row r="9337" spans="1:18" x14ac:dyDescent="0.3">
      <c r="A9337">
        <v>9342</v>
      </c>
      <c r="B9337" t="s">
        <v>10558</v>
      </c>
      <c r="C9337" s="1">
        <v>42296</v>
      </c>
      <c r="D9337" s="1">
        <v>42299</v>
      </c>
      <c r="E9337" t="s">
        <v>19</v>
      </c>
      <c r="F9337" t="s">
        <v>2856</v>
      </c>
      <c r="G9337" t="s">
        <v>2857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7700</v>
      </c>
      <c r="O9337" t="s">
        <v>67</v>
      </c>
      <c r="P9337" t="s">
        <v>68</v>
      </c>
      <c r="Q9337" t="s">
        <v>7701</v>
      </c>
      <c r="R9337">
        <v>117.57599999999999</v>
      </c>
    </row>
    <row r="9338" spans="1:18" x14ac:dyDescent="0.3">
      <c r="A9338">
        <v>9343</v>
      </c>
      <c r="B9338" t="s">
        <v>10559</v>
      </c>
      <c r="C9338" s="1">
        <v>42807</v>
      </c>
      <c r="D9338" s="1">
        <v>42812</v>
      </c>
      <c r="E9338" t="s">
        <v>46</v>
      </c>
      <c r="F9338" t="s">
        <v>7674</v>
      </c>
      <c r="G9338" t="s">
        <v>7675</v>
      </c>
      <c r="H9338" t="s">
        <v>98</v>
      </c>
      <c r="I9338" t="s">
        <v>23</v>
      </c>
      <c r="J9338" t="s">
        <v>2858</v>
      </c>
      <c r="K9338" t="s">
        <v>39</v>
      </c>
      <c r="L9338">
        <v>92503</v>
      </c>
      <c r="M9338" t="s">
        <v>40</v>
      </c>
      <c r="N9338" t="s">
        <v>2443</v>
      </c>
      <c r="O9338" t="s">
        <v>42</v>
      </c>
      <c r="P9338" t="s">
        <v>71</v>
      </c>
      <c r="Q9338" t="s">
        <v>2444</v>
      </c>
      <c r="R9338">
        <v>51.183999999999997</v>
      </c>
    </row>
    <row r="9339" spans="1:18" x14ac:dyDescent="0.3">
      <c r="A9339">
        <v>9344</v>
      </c>
      <c r="B9339" t="s">
        <v>10560</v>
      </c>
      <c r="C9339" s="1">
        <v>43148</v>
      </c>
      <c r="D9339" s="1">
        <v>43151</v>
      </c>
      <c r="E9339" t="s">
        <v>184</v>
      </c>
      <c r="F9339" t="s">
        <v>2311</v>
      </c>
      <c r="G9339" t="s">
        <v>2312</v>
      </c>
      <c r="H9339" t="s">
        <v>98</v>
      </c>
      <c r="I9339" t="s">
        <v>23</v>
      </c>
      <c r="J9339" t="s">
        <v>272</v>
      </c>
      <c r="K9339" t="s">
        <v>494</v>
      </c>
      <c r="L9339">
        <v>45373</v>
      </c>
      <c r="M9339" t="s">
        <v>144</v>
      </c>
      <c r="N9339" t="s">
        <v>8317</v>
      </c>
      <c r="O9339" t="s">
        <v>28</v>
      </c>
      <c r="P9339" t="s">
        <v>52</v>
      </c>
      <c r="Q9339" t="s">
        <v>8318</v>
      </c>
      <c r="R9339">
        <v>455.97</v>
      </c>
    </row>
    <row r="9340" spans="1:18" x14ac:dyDescent="0.3">
      <c r="A9340">
        <v>9345</v>
      </c>
      <c r="B9340" t="s">
        <v>10560</v>
      </c>
      <c r="C9340" s="1">
        <v>43148</v>
      </c>
      <c r="D9340" s="1">
        <v>43151</v>
      </c>
      <c r="E9340" t="s">
        <v>184</v>
      </c>
      <c r="F9340" t="s">
        <v>2311</v>
      </c>
      <c r="G9340" t="s">
        <v>2312</v>
      </c>
      <c r="H9340" t="s">
        <v>98</v>
      </c>
      <c r="I9340" t="s">
        <v>23</v>
      </c>
      <c r="J9340" t="s">
        <v>272</v>
      </c>
      <c r="K9340" t="s">
        <v>494</v>
      </c>
      <c r="L9340">
        <v>45373</v>
      </c>
      <c r="M9340" t="s">
        <v>144</v>
      </c>
      <c r="N9340" t="s">
        <v>173</v>
      </c>
      <c r="O9340" t="s">
        <v>42</v>
      </c>
      <c r="P9340" t="s">
        <v>71</v>
      </c>
      <c r="Q9340" t="s">
        <v>174</v>
      </c>
      <c r="R9340">
        <v>5.7149999999999999</v>
      </c>
    </row>
    <row r="9341" spans="1:18" x14ac:dyDescent="0.3">
      <c r="A9341">
        <v>9346</v>
      </c>
      <c r="B9341" t="s">
        <v>10560</v>
      </c>
      <c r="C9341" s="1">
        <v>43148</v>
      </c>
      <c r="D9341" s="1">
        <v>43151</v>
      </c>
      <c r="E9341" t="s">
        <v>184</v>
      </c>
      <c r="F9341" t="s">
        <v>2311</v>
      </c>
      <c r="G9341" t="s">
        <v>2312</v>
      </c>
      <c r="H9341" t="s">
        <v>98</v>
      </c>
      <c r="I9341" t="s">
        <v>23</v>
      </c>
      <c r="J9341" t="s">
        <v>272</v>
      </c>
      <c r="K9341" t="s">
        <v>494</v>
      </c>
      <c r="L9341">
        <v>45373</v>
      </c>
      <c r="M9341" t="s">
        <v>144</v>
      </c>
      <c r="N9341" t="s">
        <v>6303</v>
      </c>
      <c r="O9341" t="s">
        <v>67</v>
      </c>
      <c r="P9341" t="s">
        <v>68</v>
      </c>
      <c r="Q9341" t="s">
        <v>6304</v>
      </c>
      <c r="R9341">
        <v>57.594000000000001</v>
      </c>
    </row>
    <row r="9342" spans="1:18" x14ac:dyDescent="0.3">
      <c r="A9342">
        <v>9347</v>
      </c>
      <c r="B9342" t="s">
        <v>10560</v>
      </c>
      <c r="C9342" s="1">
        <v>43148</v>
      </c>
      <c r="D9342" s="1">
        <v>43151</v>
      </c>
      <c r="E9342" t="s">
        <v>184</v>
      </c>
      <c r="F9342" t="s">
        <v>2311</v>
      </c>
      <c r="G9342" t="s">
        <v>2312</v>
      </c>
      <c r="H9342" t="s">
        <v>98</v>
      </c>
      <c r="I9342" t="s">
        <v>23</v>
      </c>
      <c r="J9342" t="s">
        <v>272</v>
      </c>
      <c r="K9342" t="s">
        <v>494</v>
      </c>
      <c r="L9342">
        <v>45373</v>
      </c>
      <c r="M9342" t="s">
        <v>144</v>
      </c>
      <c r="N9342" t="s">
        <v>4633</v>
      </c>
      <c r="O9342" t="s">
        <v>28</v>
      </c>
      <c r="P9342" t="s">
        <v>61</v>
      </c>
      <c r="Q9342" t="s">
        <v>4634</v>
      </c>
      <c r="R9342">
        <v>30.143999999999998</v>
      </c>
    </row>
    <row r="9343" spans="1:18" x14ac:dyDescent="0.3">
      <c r="A9343">
        <v>9348</v>
      </c>
      <c r="B9343" t="s">
        <v>10560</v>
      </c>
      <c r="C9343" s="1">
        <v>43148</v>
      </c>
      <c r="D9343" s="1">
        <v>43151</v>
      </c>
      <c r="E9343" t="s">
        <v>184</v>
      </c>
      <c r="F9343" t="s">
        <v>2311</v>
      </c>
      <c r="G9343" t="s">
        <v>2312</v>
      </c>
      <c r="H9343" t="s">
        <v>98</v>
      </c>
      <c r="I9343" t="s">
        <v>23</v>
      </c>
      <c r="J9343" t="s">
        <v>272</v>
      </c>
      <c r="K9343" t="s">
        <v>494</v>
      </c>
      <c r="L9343">
        <v>45373</v>
      </c>
      <c r="M9343" t="s">
        <v>144</v>
      </c>
      <c r="N9343" t="s">
        <v>4773</v>
      </c>
      <c r="O9343" t="s">
        <v>28</v>
      </c>
      <c r="P9343" t="s">
        <v>32</v>
      </c>
      <c r="Q9343" t="s">
        <v>4774</v>
      </c>
      <c r="R9343">
        <v>899.43</v>
      </c>
    </row>
    <row r="9344" spans="1:18" x14ac:dyDescent="0.3">
      <c r="A9344">
        <v>9349</v>
      </c>
      <c r="B9344" t="s">
        <v>10561</v>
      </c>
      <c r="C9344" s="1">
        <v>43091</v>
      </c>
      <c r="D9344" s="1">
        <v>43097</v>
      </c>
      <c r="E9344" t="s">
        <v>46</v>
      </c>
      <c r="F9344" t="s">
        <v>360</v>
      </c>
      <c r="G9344" t="s">
        <v>361</v>
      </c>
      <c r="H9344" t="s">
        <v>22</v>
      </c>
      <c r="I9344" t="s">
        <v>23</v>
      </c>
      <c r="J9344" t="s">
        <v>7969</v>
      </c>
      <c r="K9344" t="s">
        <v>39</v>
      </c>
      <c r="L9344">
        <v>92553</v>
      </c>
      <c r="M9344" t="s">
        <v>40</v>
      </c>
      <c r="N9344" t="s">
        <v>9188</v>
      </c>
      <c r="O9344" t="s">
        <v>28</v>
      </c>
      <c r="P9344" t="s">
        <v>61</v>
      </c>
      <c r="Q9344" t="s">
        <v>9189</v>
      </c>
      <c r="R9344">
        <v>842.72</v>
      </c>
    </row>
    <row r="9345" spans="1:18" x14ac:dyDescent="0.3">
      <c r="A9345">
        <v>9350</v>
      </c>
      <c r="B9345" t="s">
        <v>10561</v>
      </c>
      <c r="C9345" s="1">
        <v>43091</v>
      </c>
      <c r="D9345" s="1">
        <v>43097</v>
      </c>
      <c r="E9345" t="s">
        <v>46</v>
      </c>
      <c r="F9345" t="s">
        <v>360</v>
      </c>
      <c r="G9345" t="s">
        <v>361</v>
      </c>
      <c r="H9345" t="s">
        <v>22</v>
      </c>
      <c r="I9345" t="s">
        <v>23</v>
      </c>
      <c r="J9345" t="s">
        <v>7969</v>
      </c>
      <c r="K9345" t="s">
        <v>39</v>
      </c>
      <c r="L9345">
        <v>92553</v>
      </c>
      <c r="M9345" t="s">
        <v>40</v>
      </c>
      <c r="N9345" t="s">
        <v>479</v>
      </c>
      <c r="O9345" t="s">
        <v>28</v>
      </c>
      <c r="P9345" t="s">
        <v>61</v>
      </c>
      <c r="Q9345" t="s">
        <v>480</v>
      </c>
      <c r="R9345">
        <v>41.96</v>
      </c>
    </row>
    <row r="9346" spans="1:18" x14ac:dyDescent="0.3">
      <c r="A9346">
        <v>9351</v>
      </c>
      <c r="B9346" t="s">
        <v>10562</v>
      </c>
      <c r="C9346" s="1">
        <v>43001</v>
      </c>
      <c r="D9346" s="1">
        <v>43005</v>
      </c>
      <c r="E9346" t="s">
        <v>46</v>
      </c>
      <c r="F9346" t="s">
        <v>2640</v>
      </c>
      <c r="G9346" t="s">
        <v>2641</v>
      </c>
      <c r="H9346" t="s">
        <v>37</v>
      </c>
      <c r="I9346" t="s">
        <v>23</v>
      </c>
      <c r="J9346" t="s">
        <v>91</v>
      </c>
      <c r="K9346" t="s">
        <v>92</v>
      </c>
      <c r="L9346">
        <v>98115</v>
      </c>
      <c r="M9346" t="s">
        <v>40</v>
      </c>
      <c r="N9346" t="s">
        <v>3592</v>
      </c>
      <c r="O9346" t="s">
        <v>42</v>
      </c>
      <c r="P9346" t="s">
        <v>71</v>
      </c>
      <c r="Q9346" t="s">
        <v>3593</v>
      </c>
      <c r="R9346">
        <v>13.215999999999999</v>
      </c>
    </row>
    <row r="9347" spans="1:18" x14ac:dyDescent="0.3">
      <c r="A9347">
        <v>9352</v>
      </c>
      <c r="B9347" t="s">
        <v>10562</v>
      </c>
      <c r="C9347" s="1">
        <v>43001</v>
      </c>
      <c r="D9347" s="1">
        <v>43005</v>
      </c>
      <c r="E9347" t="s">
        <v>46</v>
      </c>
      <c r="F9347" t="s">
        <v>2640</v>
      </c>
      <c r="G9347" t="s">
        <v>2641</v>
      </c>
      <c r="H9347" t="s">
        <v>37</v>
      </c>
      <c r="I9347" t="s">
        <v>23</v>
      </c>
      <c r="J9347" t="s">
        <v>91</v>
      </c>
      <c r="K9347" t="s">
        <v>92</v>
      </c>
      <c r="L9347">
        <v>98115</v>
      </c>
      <c r="M9347" t="s">
        <v>40</v>
      </c>
      <c r="N9347" t="s">
        <v>1538</v>
      </c>
      <c r="O9347" t="s">
        <v>28</v>
      </c>
      <c r="P9347" t="s">
        <v>32</v>
      </c>
      <c r="Q9347" t="s">
        <v>1539</v>
      </c>
      <c r="R9347">
        <v>184.75200000000001</v>
      </c>
    </row>
    <row r="9348" spans="1:18" x14ac:dyDescent="0.3">
      <c r="A9348">
        <v>9353</v>
      </c>
      <c r="B9348" t="s">
        <v>10563</v>
      </c>
      <c r="C9348" s="1">
        <v>43367</v>
      </c>
      <c r="D9348" s="1">
        <v>43369</v>
      </c>
      <c r="E9348" t="s">
        <v>184</v>
      </c>
      <c r="F9348" t="s">
        <v>1700</v>
      </c>
      <c r="G9348" t="s">
        <v>1701</v>
      </c>
      <c r="H9348" t="s">
        <v>22</v>
      </c>
      <c r="I9348" t="s">
        <v>23</v>
      </c>
      <c r="J9348" t="s">
        <v>299</v>
      </c>
      <c r="K9348" t="s">
        <v>207</v>
      </c>
      <c r="L9348">
        <v>60623</v>
      </c>
      <c r="M9348" t="s">
        <v>101</v>
      </c>
      <c r="N9348" t="s">
        <v>3405</v>
      </c>
      <c r="O9348" t="s">
        <v>28</v>
      </c>
      <c r="P9348" t="s">
        <v>32</v>
      </c>
      <c r="Q9348" t="s">
        <v>3406</v>
      </c>
      <c r="R9348">
        <v>520.46400000000006</v>
      </c>
    </row>
    <row r="9349" spans="1:18" x14ac:dyDescent="0.3">
      <c r="A9349">
        <v>9354</v>
      </c>
      <c r="B9349" t="s">
        <v>10563</v>
      </c>
      <c r="C9349" s="1">
        <v>43367</v>
      </c>
      <c r="D9349" s="1">
        <v>43369</v>
      </c>
      <c r="E9349" t="s">
        <v>184</v>
      </c>
      <c r="F9349" t="s">
        <v>1700</v>
      </c>
      <c r="G9349" t="s">
        <v>1701</v>
      </c>
      <c r="H9349" t="s">
        <v>22</v>
      </c>
      <c r="I9349" t="s">
        <v>23</v>
      </c>
      <c r="J9349" t="s">
        <v>299</v>
      </c>
      <c r="K9349" t="s">
        <v>207</v>
      </c>
      <c r="L9349">
        <v>60623</v>
      </c>
      <c r="M9349" t="s">
        <v>101</v>
      </c>
      <c r="N9349" t="s">
        <v>8958</v>
      </c>
      <c r="O9349" t="s">
        <v>42</v>
      </c>
      <c r="P9349" t="s">
        <v>86</v>
      </c>
      <c r="Q9349" t="s">
        <v>8959</v>
      </c>
      <c r="R9349">
        <v>11.423999999999999</v>
      </c>
    </row>
    <row r="9350" spans="1:18" x14ac:dyDescent="0.3">
      <c r="A9350">
        <v>9355</v>
      </c>
      <c r="B9350" t="s">
        <v>10564</v>
      </c>
      <c r="C9350" s="1">
        <v>42705</v>
      </c>
      <c r="D9350" s="1">
        <v>42709</v>
      </c>
      <c r="E9350" t="s">
        <v>46</v>
      </c>
      <c r="F9350" t="s">
        <v>178</v>
      </c>
      <c r="G9350" t="s">
        <v>179</v>
      </c>
      <c r="H9350" t="s">
        <v>98</v>
      </c>
      <c r="I9350" t="s">
        <v>23</v>
      </c>
      <c r="J9350" t="s">
        <v>324</v>
      </c>
      <c r="K9350" t="s">
        <v>234</v>
      </c>
      <c r="L9350">
        <v>49201</v>
      </c>
      <c r="M9350" t="s">
        <v>101</v>
      </c>
      <c r="N9350" t="s">
        <v>8592</v>
      </c>
      <c r="O9350" t="s">
        <v>42</v>
      </c>
      <c r="P9350" t="s">
        <v>86</v>
      </c>
      <c r="Q9350" t="s">
        <v>8593</v>
      </c>
      <c r="R9350">
        <v>19.440000000000001</v>
      </c>
    </row>
    <row r="9351" spans="1:18" x14ac:dyDescent="0.3">
      <c r="A9351">
        <v>9356</v>
      </c>
      <c r="B9351" t="s">
        <v>10564</v>
      </c>
      <c r="C9351" s="1">
        <v>42705</v>
      </c>
      <c r="D9351" s="1">
        <v>42709</v>
      </c>
      <c r="E9351" t="s">
        <v>46</v>
      </c>
      <c r="F9351" t="s">
        <v>178</v>
      </c>
      <c r="G9351" t="s">
        <v>179</v>
      </c>
      <c r="H9351" t="s">
        <v>98</v>
      </c>
      <c r="I9351" t="s">
        <v>23</v>
      </c>
      <c r="J9351" t="s">
        <v>324</v>
      </c>
      <c r="K9351" t="s">
        <v>234</v>
      </c>
      <c r="L9351">
        <v>49201</v>
      </c>
      <c r="M9351" t="s">
        <v>101</v>
      </c>
      <c r="N9351" t="s">
        <v>4234</v>
      </c>
      <c r="O9351" t="s">
        <v>42</v>
      </c>
      <c r="P9351" t="s">
        <v>64</v>
      </c>
      <c r="Q9351" t="s">
        <v>4235</v>
      </c>
      <c r="R9351">
        <v>3.64</v>
      </c>
    </row>
    <row r="9352" spans="1:18" x14ac:dyDescent="0.3">
      <c r="A9352">
        <v>9357</v>
      </c>
      <c r="B9352" t="s">
        <v>10564</v>
      </c>
      <c r="C9352" s="1">
        <v>42705</v>
      </c>
      <c r="D9352" s="1">
        <v>42709</v>
      </c>
      <c r="E9352" t="s">
        <v>46</v>
      </c>
      <c r="F9352" t="s">
        <v>178</v>
      </c>
      <c r="G9352" t="s">
        <v>179</v>
      </c>
      <c r="H9352" t="s">
        <v>98</v>
      </c>
      <c r="I9352" t="s">
        <v>23</v>
      </c>
      <c r="J9352" t="s">
        <v>324</v>
      </c>
      <c r="K9352" t="s">
        <v>234</v>
      </c>
      <c r="L9352">
        <v>49201</v>
      </c>
      <c r="M9352" t="s">
        <v>101</v>
      </c>
      <c r="N9352" t="s">
        <v>5241</v>
      </c>
      <c r="O9352" t="s">
        <v>42</v>
      </c>
      <c r="P9352" t="s">
        <v>86</v>
      </c>
      <c r="Q9352" t="s">
        <v>5242</v>
      </c>
      <c r="R9352">
        <v>18.54</v>
      </c>
    </row>
    <row r="9353" spans="1:18" x14ac:dyDescent="0.3">
      <c r="A9353">
        <v>9358</v>
      </c>
      <c r="B9353" t="s">
        <v>10565</v>
      </c>
      <c r="C9353" s="1">
        <v>42760</v>
      </c>
      <c r="D9353" s="1">
        <v>42763</v>
      </c>
      <c r="E9353" t="s">
        <v>19</v>
      </c>
      <c r="F9353" t="s">
        <v>578</v>
      </c>
      <c r="G9353" t="s">
        <v>579</v>
      </c>
      <c r="H9353" t="s">
        <v>37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3246</v>
      </c>
      <c r="O9353" t="s">
        <v>42</v>
      </c>
      <c r="P9353" t="s">
        <v>71</v>
      </c>
      <c r="Q9353" t="s">
        <v>3247</v>
      </c>
      <c r="R9353">
        <v>43.12</v>
      </c>
    </row>
    <row r="9354" spans="1:18" x14ac:dyDescent="0.3">
      <c r="A9354">
        <v>9359</v>
      </c>
      <c r="B9354" t="s">
        <v>10565</v>
      </c>
      <c r="C9354" s="1">
        <v>42760</v>
      </c>
      <c r="D9354" s="1">
        <v>42763</v>
      </c>
      <c r="E9354" t="s">
        <v>19</v>
      </c>
      <c r="F9354" t="s">
        <v>578</v>
      </c>
      <c r="G9354" t="s">
        <v>579</v>
      </c>
      <c r="H9354" t="s">
        <v>37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2401</v>
      </c>
      <c r="O9354" t="s">
        <v>28</v>
      </c>
      <c r="P9354" t="s">
        <v>52</v>
      </c>
      <c r="Q9354" t="s">
        <v>2402</v>
      </c>
      <c r="R9354">
        <v>313.72199999999998</v>
      </c>
    </row>
    <row r="9355" spans="1:18" x14ac:dyDescent="0.3">
      <c r="A9355">
        <v>9360</v>
      </c>
      <c r="B9355" t="s">
        <v>10565</v>
      </c>
      <c r="C9355" s="1">
        <v>42760</v>
      </c>
      <c r="D9355" s="1">
        <v>42763</v>
      </c>
      <c r="E9355" t="s">
        <v>19</v>
      </c>
      <c r="F9355" t="s">
        <v>578</v>
      </c>
      <c r="G9355" t="s">
        <v>579</v>
      </c>
      <c r="H9355" t="s">
        <v>37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8504</v>
      </c>
      <c r="O9355" t="s">
        <v>28</v>
      </c>
      <c r="P9355" t="s">
        <v>61</v>
      </c>
      <c r="Q9355" t="s">
        <v>8505</v>
      </c>
      <c r="R9355">
        <v>45.98</v>
      </c>
    </row>
    <row r="9356" spans="1:18" x14ac:dyDescent="0.3">
      <c r="A9356">
        <v>9361</v>
      </c>
      <c r="B9356" t="s">
        <v>10565</v>
      </c>
      <c r="C9356" s="1">
        <v>42760</v>
      </c>
      <c r="D9356" s="1">
        <v>42763</v>
      </c>
      <c r="E9356" t="s">
        <v>19</v>
      </c>
      <c r="F9356" t="s">
        <v>578</v>
      </c>
      <c r="G9356" t="s">
        <v>579</v>
      </c>
      <c r="H9356" t="s">
        <v>37</v>
      </c>
      <c r="I9356" t="s">
        <v>23</v>
      </c>
      <c r="J9356" t="s">
        <v>262</v>
      </c>
      <c r="K9356" t="s">
        <v>263</v>
      </c>
      <c r="L9356">
        <v>10024</v>
      </c>
      <c r="M9356" t="s">
        <v>144</v>
      </c>
      <c r="N9356" t="s">
        <v>3328</v>
      </c>
      <c r="O9356" t="s">
        <v>42</v>
      </c>
      <c r="P9356" t="s">
        <v>55</v>
      </c>
      <c r="Q9356" t="s">
        <v>3329</v>
      </c>
      <c r="R9356">
        <v>428.68</v>
      </c>
    </row>
    <row r="9357" spans="1:18" x14ac:dyDescent="0.3">
      <c r="A9357">
        <v>9362</v>
      </c>
      <c r="B9357" t="s">
        <v>10566</v>
      </c>
      <c r="C9357" s="1">
        <v>43180</v>
      </c>
      <c r="D9357" s="1">
        <v>43184</v>
      </c>
      <c r="E9357" t="s">
        <v>46</v>
      </c>
      <c r="F9357" t="s">
        <v>297</v>
      </c>
      <c r="G9357" t="s">
        <v>298</v>
      </c>
      <c r="H9357" t="s">
        <v>98</v>
      </c>
      <c r="I9357" t="s">
        <v>23</v>
      </c>
      <c r="J9357" t="s">
        <v>91</v>
      </c>
      <c r="K9357" t="s">
        <v>92</v>
      </c>
      <c r="L9357">
        <v>98105</v>
      </c>
      <c r="M9357" t="s">
        <v>40</v>
      </c>
      <c r="N9357" t="s">
        <v>251</v>
      </c>
      <c r="O9357" t="s">
        <v>42</v>
      </c>
      <c r="P9357" t="s">
        <v>71</v>
      </c>
      <c r="Q9357" t="s">
        <v>252</v>
      </c>
      <c r="R9357">
        <v>30.576000000000001</v>
      </c>
    </row>
    <row r="9358" spans="1:18" x14ac:dyDescent="0.3">
      <c r="A9358">
        <v>9363</v>
      </c>
      <c r="B9358" t="s">
        <v>10566</v>
      </c>
      <c r="C9358" s="1">
        <v>43180</v>
      </c>
      <c r="D9358" s="1">
        <v>43184</v>
      </c>
      <c r="E9358" t="s">
        <v>46</v>
      </c>
      <c r="F9358" t="s">
        <v>297</v>
      </c>
      <c r="G9358" t="s">
        <v>298</v>
      </c>
      <c r="H9358" t="s">
        <v>98</v>
      </c>
      <c r="I9358" t="s">
        <v>23</v>
      </c>
      <c r="J9358" t="s">
        <v>91</v>
      </c>
      <c r="K9358" t="s">
        <v>92</v>
      </c>
      <c r="L9358">
        <v>98105</v>
      </c>
      <c r="M9358" t="s">
        <v>40</v>
      </c>
      <c r="N9358" t="s">
        <v>3142</v>
      </c>
      <c r="O9358" t="s">
        <v>42</v>
      </c>
      <c r="P9358" t="s">
        <v>265</v>
      </c>
      <c r="Q9358" t="s">
        <v>3143</v>
      </c>
      <c r="R9358">
        <v>13.02</v>
      </c>
    </row>
    <row r="9359" spans="1:18" x14ac:dyDescent="0.3">
      <c r="A9359">
        <v>9364</v>
      </c>
      <c r="B9359" t="s">
        <v>10566</v>
      </c>
      <c r="C9359" s="1">
        <v>43180</v>
      </c>
      <c r="D9359" s="1">
        <v>43184</v>
      </c>
      <c r="E9359" t="s">
        <v>46</v>
      </c>
      <c r="F9359" t="s">
        <v>297</v>
      </c>
      <c r="G9359" t="s">
        <v>298</v>
      </c>
      <c r="H9359" t="s">
        <v>98</v>
      </c>
      <c r="I9359" t="s">
        <v>23</v>
      </c>
      <c r="J9359" t="s">
        <v>91</v>
      </c>
      <c r="K9359" t="s">
        <v>92</v>
      </c>
      <c r="L9359">
        <v>98105</v>
      </c>
      <c r="M9359" t="s">
        <v>40</v>
      </c>
      <c r="N9359" t="s">
        <v>5066</v>
      </c>
      <c r="O9359" t="s">
        <v>28</v>
      </c>
      <c r="P9359" t="s">
        <v>61</v>
      </c>
      <c r="Q9359" t="s">
        <v>5067</v>
      </c>
      <c r="R9359">
        <v>22.14</v>
      </c>
    </row>
    <row r="9360" spans="1:18" x14ac:dyDescent="0.3">
      <c r="A9360">
        <v>9365</v>
      </c>
      <c r="B9360" t="s">
        <v>10566</v>
      </c>
      <c r="C9360" s="1">
        <v>43180</v>
      </c>
      <c r="D9360" s="1">
        <v>43184</v>
      </c>
      <c r="E9360" t="s">
        <v>46</v>
      </c>
      <c r="F9360" t="s">
        <v>297</v>
      </c>
      <c r="G9360" t="s">
        <v>298</v>
      </c>
      <c r="H9360" t="s">
        <v>98</v>
      </c>
      <c r="I9360" t="s">
        <v>23</v>
      </c>
      <c r="J9360" t="s">
        <v>91</v>
      </c>
      <c r="K9360" t="s">
        <v>92</v>
      </c>
      <c r="L9360">
        <v>98105</v>
      </c>
      <c r="M9360" t="s">
        <v>40</v>
      </c>
      <c r="N9360" t="s">
        <v>1690</v>
      </c>
      <c r="O9360" t="s">
        <v>42</v>
      </c>
      <c r="P9360" t="s">
        <v>55</v>
      </c>
      <c r="Q9360" t="s">
        <v>1691</v>
      </c>
      <c r="R9360">
        <v>359.32</v>
      </c>
    </row>
    <row r="9361" spans="1:18" x14ac:dyDescent="0.3">
      <c r="A9361">
        <v>9366</v>
      </c>
      <c r="B9361" t="s">
        <v>10567</v>
      </c>
      <c r="C9361" s="1">
        <v>42238</v>
      </c>
      <c r="D9361" s="1">
        <v>42241</v>
      </c>
      <c r="E9361" t="s">
        <v>184</v>
      </c>
      <c r="F9361" t="s">
        <v>1935</v>
      </c>
      <c r="G9361" t="s">
        <v>1936</v>
      </c>
      <c r="H9361" t="s">
        <v>22</v>
      </c>
      <c r="I9361" t="s">
        <v>23</v>
      </c>
      <c r="J9361" t="s">
        <v>9307</v>
      </c>
      <c r="K9361" t="s">
        <v>593</v>
      </c>
      <c r="L9361">
        <v>63301</v>
      </c>
      <c r="M9361" t="s">
        <v>101</v>
      </c>
      <c r="N9361" t="s">
        <v>9710</v>
      </c>
      <c r="O9361" t="s">
        <v>42</v>
      </c>
      <c r="P9361" t="s">
        <v>86</v>
      </c>
      <c r="Q9361" t="s">
        <v>9711</v>
      </c>
      <c r="R9361">
        <v>11.56</v>
      </c>
    </row>
    <row r="9362" spans="1:18" x14ac:dyDescent="0.3">
      <c r="A9362">
        <v>9367</v>
      </c>
      <c r="B9362" t="s">
        <v>10568</v>
      </c>
      <c r="C9362" s="1">
        <v>42163</v>
      </c>
      <c r="D9362" s="1">
        <v>42168</v>
      </c>
      <c r="E9362" t="s">
        <v>46</v>
      </c>
      <c r="F9362" t="s">
        <v>4204</v>
      </c>
      <c r="G9362" t="s">
        <v>4205</v>
      </c>
      <c r="H9362" t="s">
        <v>22</v>
      </c>
      <c r="I9362" t="s">
        <v>23</v>
      </c>
      <c r="J9362" t="s">
        <v>1172</v>
      </c>
      <c r="K9362" t="s">
        <v>263</v>
      </c>
      <c r="L9362">
        <v>11561</v>
      </c>
      <c r="M9362" t="s">
        <v>144</v>
      </c>
      <c r="N9362" t="s">
        <v>7316</v>
      </c>
      <c r="O9362" t="s">
        <v>42</v>
      </c>
      <c r="P9362" t="s">
        <v>71</v>
      </c>
      <c r="Q9362" t="s">
        <v>7317</v>
      </c>
      <c r="R9362">
        <v>68.48</v>
      </c>
    </row>
    <row r="9363" spans="1:18" x14ac:dyDescent="0.3">
      <c r="A9363">
        <v>9368</v>
      </c>
      <c r="B9363" t="s">
        <v>10568</v>
      </c>
      <c r="C9363" s="1">
        <v>42163</v>
      </c>
      <c r="D9363" s="1">
        <v>42168</v>
      </c>
      <c r="E9363" t="s">
        <v>46</v>
      </c>
      <c r="F9363" t="s">
        <v>4204</v>
      </c>
      <c r="G9363" t="s">
        <v>4205</v>
      </c>
      <c r="H9363" t="s">
        <v>22</v>
      </c>
      <c r="I9363" t="s">
        <v>23</v>
      </c>
      <c r="J9363" t="s">
        <v>1172</v>
      </c>
      <c r="K9363" t="s">
        <v>263</v>
      </c>
      <c r="L9363">
        <v>11561</v>
      </c>
      <c r="M9363" t="s">
        <v>144</v>
      </c>
      <c r="N9363" t="s">
        <v>5601</v>
      </c>
      <c r="O9363" t="s">
        <v>42</v>
      </c>
      <c r="P9363" t="s">
        <v>55</v>
      </c>
      <c r="Q9363" t="s">
        <v>5602</v>
      </c>
      <c r="R9363">
        <v>1676.88</v>
      </c>
    </row>
    <row r="9364" spans="1:18" x14ac:dyDescent="0.3">
      <c r="A9364">
        <v>9369</v>
      </c>
      <c r="B9364" t="s">
        <v>10569</v>
      </c>
      <c r="C9364" s="1">
        <v>42832</v>
      </c>
      <c r="D9364" s="1">
        <v>42834</v>
      </c>
      <c r="E9364" t="s">
        <v>184</v>
      </c>
      <c r="F9364" t="s">
        <v>216</v>
      </c>
      <c r="G9364" t="s">
        <v>217</v>
      </c>
      <c r="H9364" t="s">
        <v>37</v>
      </c>
      <c r="I9364" t="s">
        <v>23</v>
      </c>
      <c r="J9364" t="s">
        <v>1118</v>
      </c>
      <c r="K9364" t="s">
        <v>786</v>
      </c>
      <c r="L9364">
        <v>8701</v>
      </c>
      <c r="M9364" t="s">
        <v>144</v>
      </c>
      <c r="N9364" t="s">
        <v>1097</v>
      </c>
      <c r="O9364" t="s">
        <v>42</v>
      </c>
      <c r="P9364" t="s">
        <v>86</v>
      </c>
      <c r="Q9364" t="s">
        <v>1098</v>
      </c>
      <c r="R9364">
        <v>37.94</v>
      </c>
    </row>
    <row r="9365" spans="1:18" x14ac:dyDescent="0.3">
      <c r="A9365">
        <v>9370</v>
      </c>
      <c r="B9365" t="s">
        <v>10570</v>
      </c>
      <c r="C9365" s="1">
        <v>43411</v>
      </c>
      <c r="D9365" s="1">
        <v>43413</v>
      </c>
      <c r="E9365" t="s">
        <v>19</v>
      </c>
      <c r="F9365" t="s">
        <v>3958</v>
      </c>
      <c r="G9365" t="s">
        <v>3959</v>
      </c>
      <c r="H9365" t="s">
        <v>37</v>
      </c>
      <c r="I9365" t="s">
        <v>23</v>
      </c>
      <c r="J9365" t="s">
        <v>3217</v>
      </c>
      <c r="K9365" t="s">
        <v>2738</v>
      </c>
      <c r="L9365">
        <v>20735</v>
      </c>
      <c r="M9365" t="s">
        <v>144</v>
      </c>
      <c r="N9365" t="s">
        <v>6130</v>
      </c>
      <c r="O9365" t="s">
        <v>28</v>
      </c>
      <c r="P9365" t="s">
        <v>32</v>
      </c>
      <c r="Q9365" t="s">
        <v>6131</v>
      </c>
      <c r="R9365">
        <v>272.97000000000003</v>
      </c>
    </row>
    <row r="9366" spans="1:18" x14ac:dyDescent="0.3">
      <c r="A9366">
        <v>9371</v>
      </c>
      <c r="B9366" t="s">
        <v>10571</v>
      </c>
      <c r="C9366" s="1">
        <v>42519</v>
      </c>
      <c r="D9366" s="1">
        <v>42521</v>
      </c>
      <c r="E9366" t="s">
        <v>184</v>
      </c>
      <c r="F9366" t="s">
        <v>8995</v>
      </c>
      <c r="G9366" t="s">
        <v>8996</v>
      </c>
      <c r="H9366" t="s">
        <v>37</v>
      </c>
      <c r="I9366" t="s">
        <v>23</v>
      </c>
      <c r="J9366" t="s">
        <v>493</v>
      </c>
      <c r="K9366" t="s">
        <v>494</v>
      </c>
      <c r="L9366">
        <v>43229</v>
      </c>
      <c r="M9366" t="s">
        <v>144</v>
      </c>
      <c r="N9366" t="s">
        <v>9596</v>
      </c>
      <c r="O9366" t="s">
        <v>28</v>
      </c>
      <c r="P9366" t="s">
        <v>61</v>
      </c>
      <c r="Q9366" t="s">
        <v>9597</v>
      </c>
      <c r="R9366">
        <v>41.567999999999998</v>
      </c>
    </row>
    <row r="9367" spans="1:18" x14ac:dyDescent="0.3">
      <c r="A9367">
        <v>9372</v>
      </c>
      <c r="B9367" t="s">
        <v>10571</v>
      </c>
      <c r="C9367" s="1">
        <v>42519</v>
      </c>
      <c r="D9367" s="1">
        <v>42521</v>
      </c>
      <c r="E9367" t="s">
        <v>184</v>
      </c>
      <c r="F9367" t="s">
        <v>8995</v>
      </c>
      <c r="G9367" t="s">
        <v>8996</v>
      </c>
      <c r="H9367" t="s">
        <v>37</v>
      </c>
      <c r="I9367" t="s">
        <v>23</v>
      </c>
      <c r="J9367" t="s">
        <v>493</v>
      </c>
      <c r="K9367" t="s">
        <v>494</v>
      </c>
      <c r="L9367">
        <v>43229</v>
      </c>
      <c r="M9367" t="s">
        <v>144</v>
      </c>
      <c r="N9367" t="s">
        <v>380</v>
      </c>
      <c r="O9367" t="s">
        <v>28</v>
      </c>
      <c r="P9367" t="s">
        <v>32</v>
      </c>
      <c r="Q9367" t="s">
        <v>381</v>
      </c>
      <c r="R9367">
        <v>317.05799999999999</v>
      </c>
    </row>
    <row r="9368" spans="1:18" x14ac:dyDescent="0.3">
      <c r="A9368">
        <v>9373</v>
      </c>
      <c r="B9368" t="s">
        <v>10571</v>
      </c>
      <c r="C9368" s="1">
        <v>42519</v>
      </c>
      <c r="D9368" s="1">
        <v>42521</v>
      </c>
      <c r="E9368" t="s">
        <v>184</v>
      </c>
      <c r="F9368" t="s">
        <v>8995</v>
      </c>
      <c r="G9368" t="s">
        <v>8996</v>
      </c>
      <c r="H9368" t="s">
        <v>37</v>
      </c>
      <c r="I9368" t="s">
        <v>23</v>
      </c>
      <c r="J9368" t="s">
        <v>493</v>
      </c>
      <c r="K9368" t="s">
        <v>494</v>
      </c>
      <c r="L9368">
        <v>43229</v>
      </c>
      <c r="M9368" t="s">
        <v>144</v>
      </c>
      <c r="N9368" t="s">
        <v>570</v>
      </c>
      <c r="O9368" t="s">
        <v>42</v>
      </c>
      <c r="P9368" t="s">
        <v>265</v>
      </c>
      <c r="Q9368" t="s">
        <v>571</v>
      </c>
      <c r="R9368">
        <v>8.0399999999999991</v>
      </c>
    </row>
    <row r="9369" spans="1:18" x14ac:dyDescent="0.3">
      <c r="A9369">
        <v>9374</v>
      </c>
      <c r="B9369" t="s">
        <v>10572</v>
      </c>
      <c r="C9369" s="1">
        <v>43227</v>
      </c>
      <c r="D9369" s="1">
        <v>43231</v>
      </c>
      <c r="E9369" t="s">
        <v>46</v>
      </c>
      <c r="F9369" t="s">
        <v>1953</v>
      </c>
      <c r="G9369" t="s">
        <v>1954</v>
      </c>
      <c r="H9369" t="s">
        <v>22</v>
      </c>
      <c r="I9369" t="s">
        <v>23</v>
      </c>
      <c r="J9369" t="s">
        <v>599</v>
      </c>
      <c r="K9369" t="s">
        <v>39</v>
      </c>
      <c r="L9369">
        <v>91104</v>
      </c>
      <c r="M9369" t="s">
        <v>40</v>
      </c>
      <c r="N9369" t="s">
        <v>3621</v>
      </c>
      <c r="O9369" t="s">
        <v>67</v>
      </c>
      <c r="P9369" t="s">
        <v>68</v>
      </c>
      <c r="Q9369" t="s">
        <v>3622</v>
      </c>
      <c r="R9369">
        <v>419.94400000000002</v>
      </c>
    </row>
    <row r="9370" spans="1:18" x14ac:dyDescent="0.3">
      <c r="A9370">
        <v>9375</v>
      </c>
      <c r="B9370" t="s">
        <v>10573</v>
      </c>
      <c r="C9370" s="1">
        <v>42891</v>
      </c>
      <c r="D9370" s="1">
        <v>42895</v>
      </c>
      <c r="E9370" t="s">
        <v>46</v>
      </c>
      <c r="F9370" t="s">
        <v>339</v>
      </c>
      <c r="G9370" t="s">
        <v>340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2654</v>
      </c>
      <c r="O9370" t="s">
        <v>42</v>
      </c>
      <c r="P9370" t="s">
        <v>575</v>
      </c>
      <c r="Q9370" t="s">
        <v>2655</v>
      </c>
      <c r="R9370">
        <v>61.38</v>
      </c>
    </row>
    <row r="9371" spans="1:18" x14ac:dyDescent="0.3">
      <c r="A9371">
        <v>9376</v>
      </c>
      <c r="B9371" t="s">
        <v>10574</v>
      </c>
      <c r="C9371" s="1">
        <v>42718</v>
      </c>
      <c r="D9371" s="1">
        <v>42723</v>
      </c>
      <c r="E9371" t="s">
        <v>19</v>
      </c>
      <c r="F9371" t="s">
        <v>1888</v>
      </c>
      <c r="G9371" t="s">
        <v>1889</v>
      </c>
      <c r="H9371" t="s">
        <v>22</v>
      </c>
      <c r="I9371" t="s">
        <v>23</v>
      </c>
      <c r="J9371" t="s">
        <v>38</v>
      </c>
      <c r="K9371" t="s">
        <v>39</v>
      </c>
      <c r="L9371">
        <v>90045</v>
      </c>
      <c r="M9371" t="s">
        <v>40</v>
      </c>
      <c r="N9371" t="s">
        <v>4263</v>
      </c>
      <c r="O9371" t="s">
        <v>67</v>
      </c>
      <c r="P9371" t="s">
        <v>157</v>
      </c>
      <c r="Q9371" t="s">
        <v>4264</v>
      </c>
      <c r="R9371">
        <v>50</v>
      </c>
    </row>
    <row r="9372" spans="1:18" x14ac:dyDescent="0.3">
      <c r="A9372">
        <v>9377</v>
      </c>
      <c r="B9372" t="s">
        <v>10575</v>
      </c>
      <c r="C9372" s="1">
        <v>43459</v>
      </c>
      <c r="D9372" s="1">
        <v>43463</v>
      </c>
      <c r="E9372" t="s">
        <v>46</v>
      </c>
      <c r="F9372" t="s">
        <v>231</v>
      </c>
      <c r="G9372" t="s">
        <v>232</v>
      </c>
      <c r="H9372" t="s">
        <v>22</v>
      </c>
      <c r="I9372" t="s">
        <v>23</v>
      </c>
      <c r="J9372" t="s">
        <v>10576</v>
      </c>
      <c r="K9372" t="s">
        <v>786</v>
      </c>
      <c r="L9372">
        <v>7017</v>
      </c>
      <c r="M9372" t="s">
        <v>144</v>
      </c>
      <c r="N9372" t="s">
        <v>7423</v>
      </c>
      <c r="O9372" t="s">
        <v>67</v>
      </c>
      <c r="P9372" t="s">
        <v>157</v>
      </c>
      <c r="Q9372" t="s">
        <v>7424</v>
      </c>
      <c r="R9372">
        <v>31.8</v>
      </c>
    </row>
    <row r="9373" spans="1:18" x14ac:dyDescent="0.3">
      <c r="A9373">
        <v>9378</v>
      </c>
      <c r="B9373" t="s">
        <v>10577</v>
      </c>
      <c r="C9373" s="1">
        <v>43451</v>
      </c>
      <c r="D9373" s="1">
        <v>43455</v>
      </c>
      <c r="E9373" t="s">
        <v>46</v>
      </c>
      <c r="F9373" t="s">
        <v>2640</v>
      </c>
      <c r="G9373" t="s">
        <v>2641</v>
      </c>
      <c r="H9373" t="s">
        <v>37</v>
      </c>
      <c r="I9373" t="s">
        <v>23</v>
      </c>
      <c r="J9373" t="s">
        <v>6208</v>
      </c>
      <c r="K9373" t="s">
        <v>110</v>
      </c>
      <c r="L9373">
        <v>54703</v>
      </c>
      <c r="M9373" t="s">
        <v>101</v>
      </c>
      <c r="N9373" t="s">
        <v>6840</v>
      </c>
      <c r="O9373" t="s">
        <v>42</v>
      </c>
      <c r="P9373" t="s">
        <v>55</v>
      </c>
      <c r="Q9373" t="s">
        <v>6841</v>
      </c>
      <c r="R9373">
        <v>32.56</v>
      </c>
    </row>
    <row r="9374" spans="1:18" x14ac:dyDescent="0.3">
      <c r="A9374">
        <v>9379</v>
      </c>
      <c r="B9374" t="s">
        <v>10578</v>
      </c>
      <c r="C9374" s="1">
        <v>42865</v>
      </c>
      <c r="D9374" s="1">
        <v>42870</v>
      </c>
      <c r="E9374" t="s">
        <v>46</v>
      </c>
      <c r="F9374" t="s">
        <v>3580</v>
      </c>
      <c r="G9374" t="s">
        <v>3581</v>
      </c>
      <c r="H9374" t="s">
        <v>22</v>
      </c>
      <c r="I9374" t="s">
        <v>23</v>
      </c>
      <c r="J9374" t="s">
        <v>299</v>
      </c>
      <c r="K9374" t="s">
        <v>207</v>
      </c>
      <c r="L9374">
        <v>60610</v>
      </c>
      <c r="M9374" t="s">
        <v>101</v>
      </c>
      <c r="N9374" t="s">
        <v>10579</v>
      </c>
      <c r="O9374" t="s">
        <v>42</v>
      </c>
      <c r="P9374" t="s">
        <v>169</v>
      </c>
      <c r="Q9374" t="s">
        <v>10580</v>
      </c>
      <c r="R9374">
        <v>7.0720000000000001</v>
      </c>
    </row>
    <row r="9375" spans="1:18" x14ac:dyDescent="0.3">
      <c r="A9375">
        <v>9380</v>
      </c>
      <c r="B9375" t="s">
        <v>10581</v>
      </c>
      <c r="C9375" s="1">
        <v>42361</v>
      </c>
      <c r="D9375" s="1">
        <v>42365</v>
      </c>
      <c r="E9375" t="s">
        <v>19</v>
      </c>
      <c r="F9375" t="s">
        <v>964</v>
      </c>
      <c r="G9375" t="s">
        <v>965</v>
      </c>
      <c r="H9375" t="s">
        <v>22</v>
      </c>
      <c r="I9375" t="s">
        <v>23</v>
      </c>
      <c r="J9375" t="s">
        <v>898</v>
      </c>
      <c r="K9375" t="s">
        <v>50</v>
      </c>
      <c r="L9375">
        <v>33614</v>
      </c>
      <c r="M9375" t="s">
        <v>26</v>
      </c>
      <c r="N9375" t="s">
        <v>4976</v>
      </c>
      <c r="O9375" t="s">
        <v>42</v>
      </c>
      <c r="P9375" t="s">
        <v>86</v>
      </c>
      <c r="Q9375" t="s">
        <v>4977</v>
      </c>
      <c r="R9375">
        <v>45.527999999999999</v>
      </c>
    </row>
    <row r="9376" spans="1:18" x14ac:dyDescent="0.3">
      <c r="A9376">
        <v>9381</v>
      </c>
      <c r="B9376" t="s">
        <v>10581</v>
      </c>
      <c r="C9376" s="1">
        <v>42361</v>
      </c>
      <c r="D9376" s="1">
        <v>42365</v>
      </c>
      <c r="E9376" t="s">
        <v>19</v>
      </c>
      <c r="F9376" t="s">
        <v>964</v>
      </c>
      <c r="G9376" t="s">
        <v>965</v>
      </c>
      <c r="H9376" t="s">
        <v>22</v>
      </c>
      <c r="I9376" t="s">
        <v>23</v>
      </c>
      <c r="J9376" t="s">
        <v>898</v>
      </c>
      <c r="K9376" t="s">
        <v>50</v>
      </c>
      <c r="L9376">
        <v>33614</v>
      </c>
      <c r="M9376" t="s">
        <v>26</v>
      </c>
      <c r="N9376" t="s">
        <v>714</v>
      </c>
      <c r="O9376" t="s">
        <v>28</v>
      </c>
      <c r="P9376" t="s">
        <v>32</v>
      </c>
      <c r="Q9376" t="s">
        <v>715</v>
      </c>
      <c r="R9376">
        <v>64.784000000000006</v>
      </c>
    </row>
    <row r="9377" spans="1:18" x14ac:dyDescent="0.3">
      <c r="A9377">
        <v>9382</v>
      </c>
      <c r="B9377" t="s">
        <v>10581</v>
      </c>
      <c r="C9377" s="1">
        <v>42361</v>
      </c>
      <c r="D9377" s="1">
        <v>42365</v>
      </c>
      <c r="E9377" t="s">
        <v>19</v>
      </c>
      <c r="F9377" t="s">
        <v>964</v>
      </c>
      <c r="G9377" t="s">
        <v>965</v>
      </c>
      <c r="H9377" t="s">
        <v>22</v>
      </c>
      <c r="I9377" t="s">
        <v>23</v>
      </c>
      <c r="J9377" t="s">
        <v>898</v>
      </c>
      <c r="K9377" t="s">
        <v>50</v>
      </c>
      <c r="L9377">
        <v>33614</v>
      </c>
      <c r="M9377" t="s">
        <v>26</v>
      </c>
      <c r="N9377" t="s">
        <v>5005</v>
      </c>
      <c r="O9377" t="s">
        <v>42</v>
      </c>
      <c r="P9377" t="s">
        <v>55</v>
      </c>
      <c r="Q9377" t="s">
        <v>5006</v>
      </c>
      <c r="R9377">
        <v>424.27199999999999</v>
      </c>
    </row>
    <row r="9378" spans="1:18" x14ac:dyDescent="0.3">
      <c r="A9378">
        <v>9383</v>
      </c>
      <c r="B9378" t="s">
        <v>10581</v>
      </c>
      <c r="C9378" s="1">
        <v>42361</v>
      </c>
      <c r="D9378" s="1">
        <v>42365</v>
      </c>
      <c r="E9378" t="s">
        <v>19</v>
      </c>
      <c r="F9378" t="s">
        <v>964</v>
      </c>
      <c r="G9378" t="s">
        <v>965</v>
      </c>
      <c r="H9378" t="s">
        <v>22</v>
      </c>
      <c r="I9378" t="s">
        <v>23</v>
      </c>
      <c r="J9378" t="s">
        <v>898</v>
      </c>
      <c r="K9378" t="s">
        <v>50</v>
      </c>
      <c r="L9378">
        <v>33614</v>
      </c>
      <c r="M9378" t="s">
        <v>26</v>
      </c>
      <c r="N9378" t="s">
        <v>283</v>
      </c>
      <c r="O9378" t="s">
        <v>42</v>
      </c>
      <c r="P9378" t="s">
        <v>64</v>
      </c>
      <c r="Q9378" t="s">
        <v>284</v>
      </c>
      <c r="R9378">
        <v>1.3440000000000001</v>
      </c>
    </row>
    <row r="9379" spans="1:18" x14ac:dyDescent="0.3">
      <c r="A9379">
        <v>9384</v>
      </c>
      <c r="B9379" t="s">
        <v>10581</v>
      </c>
      <c r="C9379" s="1">
        <v>42361</v>
      </c>
      <c r="D9379" s="1">
        <v>42365</v>
      </c>
      <c r="E9379" t="s">
        <v>19</v>
      </c>
      <c r="F9379" t="s">
        <v>964</v>
      </c>
      <c r="G9379" t="s">
        <v>965</v>
      </c>
      <c r="H9379" t="s">
        <v>22</v>
      </c>
      <c r="I9379" t="s">
        <v>23</v>
      </c>
      <c r="J9379" t="s">
        <v>898</v>
      </c>
      <c r="K9379" t="s">
        <v>50</v>
      </c>
      <c r="L9379">
        <v>33614</v>
      </c>
      <c r="M9379" t="s">
        <v>26</v>
      </c>
      <c r="N9379" t="s">
        <v>4019</v>
      </c>
      <c r="O9379" t="s">
        <v>42</v>
      </c>
      <c r="P9379" t="s">
        <v>55</v>
      </c>
      <c r="Q9379" t="s">
        <v>4020</v>
      </c>
      <c r="R9379">
        <v>83.92</v>
      </c>
    </row>
    <row r="9380" spans="1:18" x14ac:dyDescent="0.3">
      <c r="A9380">
        <v>9385</v>
      </c>
      <c r="B9380" t="s">
        <v>10582</v>
      </c>
      <c r="C9380" s="1">
        <v>43323</v>
      </c>
      <c r="D9380" s="1">
        <v>43328</v>
      </c>
      <c r="E9380" t="s">
        <v>46</v>
      </c>
      <c r="F9380" t="s">
        <v>2659</v>
      </c>
      <c r="G9380" t="s">
        <v>2660</v>
      </c>
      <c r="H9380" t="s">
        <v>98</v>
      </c>
      <c r="I9380" t="s">
        <v>23</v>
      </c>
      <c r="J9380" t="s">
        <v>262</v>
      </c>
      <c r="K9380" t="s">
        <v>263</v>
      </c>
      <c r="L9380">
        <v>10009</v>
      </c>
      <c r="M9380" t="s">
        <v>144</v>
      </c>
      <c r="N9380" t="s">
        <v>1899</v>
      </c>
      <c r="O9380" t="s">
        <v>42</v>
      </c>
      <c r="P9380" t="s">
        <v>86</v>
      </c>
      <c r="Q9380" t="s">
        <v>1900</v>
      </c>
      <c r="R9380">
        <v>25.92</v>
      </c>
    </row>
    <row r="9381" spans="1:18" x14ac:dyDescent="0.3">
      <c r="A9381">
        <v>9386</v>
      </c>
      <c r="B9381" t="s">
        <v>10583</v>
      </c>
      <c r="C9381" s="1">
        <v>43339</v>
      </c>
      <c r="D9381" s="1">
        <v>43343</v>
      </c>
      <c r="E9381" t="s">
        <v>46</v>
      </c>
      <c r="F9381" t="s">
        <v>1940</v>
      </c>
      <c r="G9381" t="s">
        <v>1941</v>
      </c>
      <c r="H9381" t="s">
        <v>22</v>
      </c>
      <c r="I9381" t="s">
        <v>23</v>
      </c>
      <c r="J9381" t="s">
        <v>1824</v>
      </c>
      <c r="K9381" t="s">
        <v>306</v>
      </c>
      <c r="L9381">
        <v>85204</v>
      </c>
      <c r="M9381" t="s">
        <v>40</v>
      </c>
      <c r="N9381" t="s">
        <v>4633</v>
      </c>
      <c r="O9381" t="s">
        <v>28</v>
      </c>
      <c r="P9381" t="s">
        <v>61</v>
      </c>
      <c r="Q9381" t="s">
        <v>4634</v>
      </c>
      <c r="R9381">
        <v>120.57599999999999</v>
      </c>
    </row>
    <row r="9382" spans="1:18" x14ac:dyDescent="0.3">
      <c r="A9382">
        <v>9391</v>
      </c>
      <c r="B9382" t="s">
        <v>10584</v>
      </c>
      <c r="C9382" s="1">
        <v>42540</v>
      </c>
      <c r="D9382" s="1">
        <v>42545</v>
      </c>
      <c r="E9382" t="s">
        <v>46</v>
      </c>
      <c r="F9382" t="s">
        <v>3819</v>
      </c>
      <c r="G9382" t="s">
        <v>3820</v>
      </c>
      <c r="H9382" t="s">
        <v>98</v>
      </c>
      <c r="I9382" t="s">
        <v>23</v>
      </c>
      <c r="J9382" t="s">
        <v>180</v>
      </c>
      <c r="K9382" t="s">
        <v>100</v>
      </c>
      <c r="L9382">
        <v>77070</v>
      </c>
      <c r="M9382" t="s">
        <v>101</v>
      </c>
      <c r="N9382" t="s">
        <v>5202</v>
      </c>
      <c r="O9382" t="s">
        <v>42</v>
      </c>
      <c r="P9382" t="s">
        <v>55</v>
      </c>
      <c r="Q9382" t="s">
        <v>5203</v>
      </c>
      <c r="R9382">
        <v>228.92</v>
      </c>
    </row>
    <row r="9383" spans="1:18" x14ac:dyDescent="0.3">
      <c r="A9383">
        <v>9392</v>
      </c>
      <c r="B9383" t="s">
        <v>10585</v>
      </c>
      <c r="C9383" s="1">
        <v>43172</v>
      </c>
      <c r="D9383" s="1">
        <v>43175</v>
      </c>
      <c r="E9383" t="s">
        <v>184</v>
      </c>
      <c r="F9383" t="s">
        <v>3291</v>
      </c>
      <c r="G9383" t="s">
        <v>3292</v>
      </c>
      <c r="H9383" t="s">
        <v>37</v>
      </c>
      <c r="I9383" t="s">
        <v>23</v>
      </c>
      <c r="J9383" t="s">
        <v>452</v>
      </c>
      <c r="K9383" t="s">
        <v>207</v>
      </c>
      <c r="L9383">
        <v>60505</v>
      </c>
      <c r="M9383" t="s">
        <v>101</v>
      </c>
      <c r="N9383" t="s">
        <v>3346</v>
      </c>
      <c r="O9383" t="s">
        <v>67</v>
      </c>
      <c r="P9383" t="s">
        <v>68</v>
      </c>
      <c r="Q9383" t="s">
        <v>3347</v>
      </c>
      <c r="R9383">
        <v>7.992</v>
      </c>
    </row>
    <row r="9384" spans="1:18" x14ac:dyDescent="0.3">
      <c r="A9384">
        <v>9393</v>
      </c>
      <c r="B9384" t="s">
        <v>10586</v>
      </c>
      <c r="C9384" s="1">
        <v>42668</v>
      </c>
      <c r="D9384" s="1">
        <v>42668</v>
      </c>
      <c r="E9384" t="s">
        <v>1289</v>
      </c>
      <c r="F9384" t="s">
        <v>3111</v>
      </c>
      <c r="G9384" t="s">
        <v>3112</v>
      </c>
      <c r="H9384" t="s">
        <v>37</v>
      </c>
      <c r="I9384" t="s">
        <v>23</v>
      </c>
      <c r="J9384" t="s">
        <v>805</v>
      </c>
      <c r="K9384" t="s">
        <v>453</v>
      </c>
      <c r="L9384">
        <v>80219</v>
      </c>
      <c r="M9384" t="s">
        <v>40</v>
      </c>
      <c r="N9384" t="s">
        <v>6130</v>
      </c>
      <c r="O9384" t="s">
        <v>28</v>
      </c>
      <c r="P9384" t="s">
        <v>32</v>
      </c>
      <c r="Q9384" t="s">
        <v>6131</v>
      </c>
      <c r="R9384">
        <v>582.33600000000001</v>
      </c>
    </row>
    <row r="9385" spans="1:18" x14ac:dyDescent="0.3">
      <c r="A9385">
        <v>9394</v>
      </c>
      <c r="B9385" t="s">
        <v>10587</v>
      </c>
      <c r="C9385" s="1">
        <v>42267</v>
      </c>
      <c r="D9385" s="1">
        <v>42270</v>
      </c>
      <c r="E9385" t="s">
        <v>184</v>
      </c>
      <c r="F9385" t="s">
        <v>5247</v>
      </c>
      <c r="G9385" t="s">
        <v>5248</v>
      </c>
      <c r="H9385" t="s">
        <v>22</v>
      </c>
      <c r="I9385" t="s">
        <v>23</v>
      </c>
      <c r="J9385" t="s">
        <v>262</v>
      </c>
      <c r="K9385" t="s">
        <v>263</v>
      </c>
      <c r="L9385">
        <v>10011</v>
      </c>
      <c r="M9385" t="s">
        <v>144</v>
      </c>
      <c r="N9385" t="s">
        <v>6738</v>
      </c>
      <c r="O9385" t="s">
        <v>67</v>
      </c>
      <c r="P9385" t="s">
        <v>68</v>
      </c>
      <c r="Q9385" t="s">
        <v>6739</v>
      </c>
      <c r="R9385">
        <v>629.95000000000005</v>
      </c>
    </row>
    <row r="9386" spans="1:18" x14ac:dyDescent="0.3">
      <c r="A9386">
        <v>9395</v>
      </c>
      <c r="B9386" t="s">
        <v>10587</v>
      </c>
      <c r="C9386" s="1">
        <v>42267</v>
      </c>
      <c r="D9386" s="1">
        <v>42270</v>
      </c>
      <c r="E9386" t="s">
        <v>184</v>
      </c>
      <c r="F9386" t="s">
        <v>5247</v>
      </c>
      <c r="G9386" t="s">
        <v>5248</v>
      </c>
      <c r="H9386" t="s">
        <v>22</v>
      </c>
      <c r="I9386" t="s">
        <v>23</v>
      </c>
      <c r="J9386" t="s">
        <v>262</v>
      </c>
      <c r="K9386" t="s">
        <v>263</v>
      </c>
      <c r="L9386">
        <v>10011</v>
      </c>
      <c r="M9386" t="s">
        <v>144</v>
      </c>
      <c r="N9386" t="s">
        <v>2557</v>
      </c>
      <c r="O9386" t="s">
        <v>28</v>
      </c>
      <c r="P9386" t="s">
        <v>32</v>
      </c>
      <c r="Q9386" t="s">
        <v>2558</v>
      </c>
      <c r="R9386">
        <v>631.78200000000004</v>
      </c>
    </row>
    <row r="9387" spans="1:18" x14ac:dyDescent="0.3">
      <c r="A9387">
        <v>9396</v>
      </c>
      <c r="B9387" t="s">
        <v>10587</v>
      </c>
      <c r="C9387" s="1">
        <v>42267</v>
      </c>
      <c r="D9387" s="1">
        <v>42270</v>
      </c>
      <c r="E9387" t="s">
        <v>184</v>
      </c>
      <c r="F9387" t="s">
        <v>5247</v>
      </c>
      <c r="G9387" t="s">
        <v>5248</v>
      </c>
      <c r="H9387" t="s">
        <v>22</v>
      </c>
      <c r="I9387" t="s">
        <v>23</v>
      </c>
      <c r="J9387" t="s">
        <v>262</v>
      </c>
      <c r="K9387" t="s">
        <v>263</v>
      </c>
      <c r="L9387">
        <v>10011</v>
      </c>
      <c r="M9387" t="s">
        <v>144</v>
      </c>
      <c r="N9387" t="s">
        <v>5024</v>
      </c>
      <c r="O9387" t="s">
        <v>28</v>
      </c>
      <c r="P9387" t="s">
        <v>29</v>
      </c>
      <c r="Q9387" t="s">
        <v>5025</v>
      </c>
      <c r="R9387">
        <v>801.56799999999998</v>
      </c>
    </row>
    <row r="9388" spans="1:18" x14ac:dyDescent="0.3">
      <c r="A9388">
        <v>9397</v>
      </c>
      <c r="B9388" t="s">
        <v>10587</v>
      </c>
      <c r="C9388" s="1">
        <v>42267</v>
      </c>
      <c r="D9388" s="1">
        <v>42270</v>
      </c>
      <c r="E9388" t="s">
        <v>184</v>
      </c>
      <c r="F9388" t="s">
        <v>5247</v>
      </c>
      <c r="G9388" t="s">
        <v>5248</v>
      </c>
      <c r="H9388" t="s">
        <v>22</v>
      </c>
      <c r="I9388" t="s">
        <v>23</v>
      </c>
      <c r="J9388" t="s">
        <v>262</v>
      </c>
      <c r="K9388" t="s">
        <v>263</v>
      </c>
      <c r="L9388">
        <v>10011</v>
      </c>
      <c r="M9388" t="s">
        <v>144</v>
      </c>
      <c r="N9388" t="s">
        <v>253</v>
      </c>
      <c r="O9388" t="s">
        <v>42</v>
      </c>
      <c r="P9388" t="s">
        <v>43</v>
      </c>
      <c r="Q9388" t="s">
        <v>254</v>
      </c>
      <c r="R9388">
        <v>75.180000000000007</v>
      </c>
    </row>
    <row r="9389" spans="1:18" x14ac:dyDescent="0.3">
      <c r="A9389">
        <v>9398</v>
      </c>
      <c r="B9389" t="s">
        <v>10587</v>
      </c>
      <c r="C9389" s="1">
        <v>42267</v>
      </c>
      <c r="D9389" s="1">
        <v>42270</v>
      </c>
      <c r="E9389" t="s">
        <v>184</v>
      </c>
      <c r="F9389" t="s">
        <v>5247</v>
      </c>
      <c r="G9389" t="s">
        <v>5248</v>
      </c>
      <c r="H9389" t="s">
        <v>22</v>
      </c>
      <c r="I9389" t="s">
        <v>23</v>
      </c>
      <c r="J9389" t="s">
        <v>262</v>
      </c>
      <c r="K9389" t="s">
        <v>263</v>
      </c>
      <c r="L9389">
        <v>10011</v>
      </c>
      <c r="M9389" t="s">
        <v>144</v>
      </c>
      <c r="N9389" t="s">
        <v>5166</v>
      </c>
      <c r="O9389" t="s">
        <v>42</v>
      </c>
      <c r="P9389" t="s">
        <v>74</v>
      </c>
      <c r="Q9389" t="s">
        <v>5167</v>
      </c>
      <c r="R9389">
        <v>30.98</v>
      </c>
    </row>
    <row r="9390" spans="1:18" x14ac:dyDescent="0.3">
      <c r="A9390">
        <v>9399</v>
      </c>
      <c r="B9390" t="s">
        <v>10587</v>
      </c>
      <c r="C9390" s="1">
        <v>42267</v>
      </c>
      <c r="D9390" s="1">
        <v>42270</v>
      </c>
      <c r="E9390" t="s">
        <v>184</v>
      </c>
      <c r="F9390" t="s">
        <v>5247</v>
      </c>
      <c r="G9390" t="s">
        <v>5248</v>
      </c>
      <c r="H9390" t="s">
        <v>22</v>
      </c>
      <c r="I9390" t="s">
        <v>23</v>
      </c>
      <c r="J9390" t="s">
        <v>262</v>
      </c>
      <c r="K9390" t="s">
        <v>263</v>
      </c>
      <c r="L9390">
        <v>10011</v>
      </c>
      <c r="M9390" t="s">
        <v>144</v>
      </c>
      <c r="N9390" t="s">
        <v>5456</v>
      </c>
      <c r="O9390" t="s">
        <v>67</v>
      </c>
      <c r="P9390" t="s">
        <v>68</v>
      </c>
      <c r="Q9390" t="s">
        <v>5457</v>
      </c>
      <c r="R9390">
        <v>1349.91</v>
      </c>
    </row>
    <row r="9391" spans="1:18" x14ac:dyDescent="0.3">
      <c r="A9391">
        <v>9400</v>
      </c>
      <c r="B9391" t="s">
        <v>10588</v>
      </c>
      <c r="C9391" s="1">
        <v>43050</v>
      </c>
      <c r="D9391" s="1">
        <v>43054</v>
      </c>
      <c r="E9391" t="s">
        <v>46</v>
      </c>
      <c r="F9391" t="s">
        <v>10589</v>
      </c>
      <c r="G9391" t="s">
        <v>10590</v>
      </c>
      <c r="H9391" t="s">
        <v>22</v>
      </c>
      <c r="I9391" t="s">
        <v>23</v>
      </c>
      <c r="J9391" t="s">
        <v>10591</v>
      </c>
      <c r="K9391" t="s">
        <v>207</v>
      </c>
      <c r="L9391">
        <v>60004</v>
      </c>
      <c r="M9391" t="s">
        <v>101</v>
      </c>
      <c r="N9391" t="s">
        <v>1943</v>
      </c>
      <c r="O9391" t="s">
        <v>42</v>
      </c>
      <c r="P9391" t="s">
        <v>64</v>
      </c>
      <c r="Q9391" t="s">
        <v>1944</v>
      </c>
      <c r="R9391">
        <v>14.112</v>
      </c>
    </row>
    <row r="9392" spans="1:18" x14ac:dyDescent="0.3">
      <c r="A9392">
        <v>9401</v>
      </c>
      <c r="B9392" t="s">
        <v>10592</v>
      </c>
      <c r="C9392" s="1">
        <v>42629</v>
      </c>
      <c r="D9392" s="1">
        <v>42634</v>
      </c>
      <c r="E9392" t="s">
        <v>46</v>
      </c>
      <c r="F9392" t="s">
        <v>1843</v>
      </c>
      <c r="G9392" t="s">
        <v>1844</v>
      </c>
      <c r="H9392" t="s">
        <v>22</v>
      </c>
      <c r="I9392" t="s">
        <v>23</v>
      </c>
      <c r="J9392" t="s">
        <v>5529</v>
      </c>
      <c r="K9392" t="s">
        <v>315</v>
      </c>
      <c r="L9392">
        <v>23602</v>
      </c>
      <c r="M9392" t="s">
        <v>26</v>
      </c>
      <c r="N9392" t="s">
        <v>3274</v>
      </c>
      <c r="O9392" t="s">
        <v>42</v>
      </c>
      <c r="P9392" t="s">
        <v>169</v>
      </c>
      <c r="Q9392" t="s">
        <v>667</v>
      </c>
      <c r="R9392">
        <v>31.12</v>
      </c>
    </row>
    <row r="9393" spans="1:18" x14ac:dyDescent="0.3">
      <c r="A9393">
        <v>9402</v>
      </c>
      <c r="B9393" t="s">
        <v>10593</v>
      </c>
      <c r="C9393" s="1">
        <v>42179</v>
      </c>
      <c r="D9393" s="1">
        <v>42183</v>
      </c>
      <c r="E9393" t="s">
        <v>46</v>
      </c>
      <c r="F9393" t="s">
        <v>1902</v>
      </c>
      <c r="G9393" t="s">
        <v>1903</v>
      </c>
      <c r="H9393" t="s">
        <v>22</v>
      </c>
      <c r="I9393" t="s">
        <v>23</v>
      </c>
      <c r="J9393" t="s">
        <v>1310</v>
      </c>
      <c r="K9393" t="s">
        <v>306</v>
      </c>
      <c r="L9393">
        <v>85705</v>
      </c>
      <c r="M9393" t="s">
        <v>40</v>
      </c>
      <c r="N9393" t="s">
        <v>6828</v>
      </c>
      <c r="O9393" t="s">
        <v>28</v>
      </c>
      <c r="P9393" t="s">
        <v>61</v>
      </c>
      <c r="Q9393" t="s">
        <v>6829</v>
      </c>
      <c r="R9393">
        <v>4.2720000000000002</v>
      </c>
    </row>
    <row r="9394" spans="1:18" x14ac:dyDescent="0.3">
      <c r="A9394">
        <v>9403</v>
      </c>
      <c r="B9394" t="s">
        <v>10594</v>
      </c>
      <c r="C9394" s="1">
        <v>42959</v>
      </c>
      <c r="D9394" s="1">
        <v>42964</v>
      </c>
      <c r="E9394" t="s">
        <v>19</v>
      </c>
      <c r="F9394" t="s">
        <v>3491</v>
      </c>
      <c r="G9394" t="s">
        <v>3492</v>
      </c>
      <c r="H9394" t="s">
        <v>22</v>
      </c>
      <c r="I9394" t="s">
        <v>23</v>
      </c>
      <c r="J9394" t="s">
        <v>262</v>
      </c>
      <c r="K9394" t="s">
        <v>263</v>
      </c>
      <c r="L9394">
        <v>10024</v>
      </c>
      <c r="M9394" t="s">
        <v>144</v>
      </c>
      <c r="N9394" t="s">
        <v>2401</v>
      </c>
      <c r="O9394" t="s">
        <v>28</v>
      </c>
      <c r="P9394" t="s">
        <v>52</v>
      </c>
      <c r="Q9394" t="s">
        <v>2402</v>
      </c>
      <c r="R9394">
        <v>209.148</v>
      </c>
    </row>
    <row r="9395" spans="1:18" x14ac:dyDescent="0.3">
      <c r="A9395">
        <v>9404</v>
      </c>
      <c r="B9395" t="s">
        <v>10594</v>
      </c>
      <c r="C9395" s="1">
        <v>42959</v>
      </c>
      <c r="D9395" s="1">
        <v>42964</v>
      </c>
      <c r="E9395" t="s">
        <v>19</v>
      </c>
      <c r="F9395" t="s">
        <v>3491</v>
      </c>
      <c r="G9395" t="s">
        <v>3492</v>
      </c>
      <c r="H9395" t="s">
        <v>22</v>
      </c>
      <c r="I9395" t="s">
        <v>23</v>
      </c>
      <c r="J9395" t="s">
        <v>262</v>
      </c>
      <c r="K9395" t="s">
        <v>263</v>
      </c>
      <c r="L9395">
        <v>10024</v>
      </c>
      <c r="M9395" t="s">
        <v>144</v>
      </c>
      <c r="N9395" t="s">
        <v>5005</v>
      </c>
      <c r="O9395" t="s">
        <v>42</v>
      </c>
      <c r="P9395" t="s">
        <v>55</v>
      </c>
      <c r="Q9395" t="s">
        <v>5006</v>
      </c>
      <c r="R9395">
        <v>1591.02</v>
      </c>
    </row>
    <row r="9396" spans="1:18" x14ac:dyDescent="0.3">
      <c r="A9396">
        <v>9405</v>
      </c>
      <c r="B9396" t="s">
        <v>10595</v>
      </c>
      <c r="C9396" s="1">
        <v>43203</v>
      </c>
      <c r="D9396" s="1">
        <v>43207</v>
      </c>
      <c r="E9396" t="s">
        <v>46</v>
      </c>
      <c r="F9396" t="s">
        <v>2640</v>
      </c>
      <c r="G9396" t="s">
        <v>2641</v>
      </c>
      <c r="H9396" t="s">
        <v>37</v>
      </c>
      <c r="I9396" t="s">
        <v>23</v>
      </c>
      <c r="J9396" t="s">
        <v>142</v>
      </c>
      <c r="K9396" t="s">
        <v>143</v>
      </c>
      <c r="L9396">
        <v>19134</v>
      </c>
      <c r="M9396" t="s">
        <v>144</v>
      </c>
      <c r="N9396" t="s">
        <v>4983</v>
      </c>
      <c r="O9396" t="s">
        <v>42</v>
      </c>
      <c r="P9396" t="s">
        <v>265</v>
      </c>
      <c r="Q9396" t="s">
        <v>4984</v>
      </c>
      <c r="R9396">
        <v>7.92</v>
      </c>
    </row>
    <row r="9397" spans="1:18" x14ac:dyDescent="0.3">
      <c r="A9397">
        <v>9406</v>
      </c>
      <c r="B9397" t="s">
        <v>10596</v>
      </c>
      <c r="C9397" s="1">
        <v>42077</v>
      </c>
      <c r="D9397" s="1">
        <v>42080</v>
      </c>
      <c r="E9397" t="s">
        <v>184</v>
      </c>
      <c r="F9397" t="s">
        <v>436</v>
      </c>
      <c r="G9397" t="s">
        <v>437</v>
      </c>
      <c r="H9397" t="s">
        <v>98</v>
      </c>
      <c r="I9397" t="s">
        <v>23</v>
      </c>
      <c r="J9397" t="s">
        <v>299</v>
      </c>
      <c r="K9397" t="s">
        <v>207</v>
      </c>
      <c r="L9397">
        <v>60653</v>
      </c>
      <c r="M9397" t="s">
        <v>101</v>
      </c>
      <c r="N9397" t="s">
        <v>5843</v>
      </c>
      <c r="O9397" t="s">
        <v>67</v>
      </c>
      <c r="P9397" t="s">
        <v>680</v>
      </c>
      <c r="Q9397" t="s">
        <v>5844</v>
      </c>
      <c r="R9397">
        <v>574.91</v>
      </c>
    </row>
    <row r="9398" spans="1:18" x14ac:dyDescent="0.3">
      <c r="A9398">
        <v>9407</v>
      </c>
      <c r="B9398" t="s">
        <v>10596</v>
      </c>
      <c r="C9398" s="1">
        <v>42077</v>
      </c>
      <c r="D9398" s="1">
        <v>42080</v>
      </c>
      <c r="E9398" t="s">
        <v>184</v>
      </c>
      <c r="F9398" t="s">
        <v>436</v>
      </c>
      <c r="G9398" t="s">
        <v>437</v>
      </c>
      <c r="H9398" t="s">
        <v>98</v>
      </c>
      <c r="I9398" t="s">
        <v>23</v>
      </c>
      <c r="J9398" t="s">
        <v>299</v>
      </c>
      <c r="K9398" t="s">
        <v>207</v>
      </c>
      <c r="L9398">
        <v>60653</v>
      </c>
      <c r="M9398" t="s">
        <v>101</v>
      </c>
      <c r="N9398" t="s">
        <v>8222</v>
      </c>
      <c r="O9398" t="s">
        <v>42</v>
      </c>
      <c r="P9398" t="s">
        <v>86</v>
      </c>
      <c r="Q9398" t="s">
        <v>8223</v>
      </c>
      <c r="R9398">
        <v>8.4480000000000004</v>
      </c>
    </row>
    <row r="9399" spans="1:18" x14ac:dyDescent="0.3">
      <c r="A9399">
        <v>9408</v>
      </c>
      <c r="B9399" t="s">
        <v>10597</v>
      </c>
      <c r="C9399" s="1">
        <v>43365</v>
      </c>
      <c r="D9399" s="1">
        <v>43367</v>
      </c>
      <c r="E9399" t="s">
        <v>19</v>
      </c>
      <c r="F9399" t="s">
        <v>811</v>
      </c>
      <c r="G9399" t="s">
        <v>812</v>
      </c>
      <c r="H9399" t="s">
        <v>22</v>
      </c>
      <c r="I9399" t="s">
        <v>23</v>
      </c>
      <c r="J9399" t="s">
        <v>262</v>
      </c>
      <c r="K9399" t="s">
        <v>263</v>
      </c>
      <c r="L9399">
        <v>10035</v>
      </c>
      <c r="M9399" t="s">
        <v>144</v>
      </c>
      <c r="N9399" t="s">
        <v>4817</v>
      </c>
      <c r="O9399" t="s">
        <v>67</v>
      </c>
      <c r="P9399" t="s">
        <v>157</v>
      </c>
      <c r="Q9399" t="s">
        <v>4818</v>
      </c>
      <c r="R9399">
        <v>1071</v>
      </c>
    </row>
    <row r="9400" spans="1:18" x14ac:dyDescent="0.3">
      <c r="A9400">
        <v>9409</v>
      </c>
      <c r="B9400" t="s">
        <v>10597</v>
      </c>
      <c r="C9400" s="1">
        <v>43365</v>
      </c>
      <c r="D9400" s="1">
        <v>43367</v>
      </c>
      <c r="E9400" t="s">
        <v>19</v>
      </c>
      <c r="F9400" t="s">
        <v>811</v>
      </c>
      <c r="G9400" t="s">
        <v>812</v>
      </c>
      <c r="H9400" t="s">
        <v>22</v>
      </c>
      <c r="I9400" t="s">
        <v>23</v>
      </c>
      <c r="J9400" t="s">
        <v>262</v>
      </c>
      <c r="K9400" t="s">
        <v>263</v>
      </c>
      <c r="L9400">
        <v>10035</v>
      </c>
      <c r="M9400" t="s">
        <v>144</v>
      </c>
      <c r="N9400" t="s">
        <v>1715</v>
      </c>
      <c r="O9400" t="s">
        <v>28</v>
      </c>
      <c r="P9400" t="s">
        <v>61</v>
      </c>
      <c r="Q9400" t="s">
        <v>8144</v>
      </c>
      <c r="R9400">
        <v>12.07</v>
      </c>
    </row>
    <row r="9401" spans="1:18" x14ac:dyDescent="0.3">
      <c r="A9401">
        <v>9410</v>
      </c>
      <c r="B9401" t="s">
        <v>10598</v>
      </c>
      <c r="C9401" s="1">
        <v>43444</v>
      </c>
      <c r="D9401" s="1">
        <v>43447</v>
      </c>
      <c r="E9401" t="s">
        <v>184</v>
      </c>
      <c r="F9401" t="s">
        <v>5059</v>
      </c>
      <c r="G9401" t="s">
        <v>5060</v>
      </c>
      <c r="H9401" t="s">
        <v>22</v>
      </c>
      <c r="I9401" t="s">
        <v>23</v>
      </c>
      <c r="J9401" t="s">
        <v>142</v>
      </c>
      <c r="K9401" t="s">
        <v>143</v>
      </c>
      <c r="L9401">
        <v>19143</v>
      </c>
      <c r="M9401" t="s">
        <v>144</v>
      </c>
      <c r="N9401" t="s">
        <v>2473</v>
      </c>
      <c r="O9401" t="s">
        <v>42</v>
      </c>
      <c r="P9401" t="s">
        <v>71</v>
      </c>
      <c r="Q9401" t="s">
        <v>2474</v>
      </c>
      <c r="R9401">
        <v>3.2730000000000001</v>
      </c>
    </row>
    <row r="9402" spans="1:18" x14ac:dyDescent="0.3">
      <c r="A9402">
        <v>9411</v>
      </c>
      <c r="B9402" t="s">
        <v>10598</v>
      </c>
      <c r="C9402" s="1">
        <v>43444</v>
      </c>
      <c r="D9402" s="1">
        <v>43447</v>
      </c>
      <c r="E9402" t="s">
        <v>184</v>
      </c>
      <c r="F9402" t="s">
        <v>5059</v>
      </c>
      <c r="G9402" t="s">
        <v>5060</v>
      </c>
      <c r="H9402" t="s">
        <v>22</v>
      </c>
      <c r="I9402" t="s">
        <v>23</v>
      </c>
      <c r="J9402" t="s">
        <v>142</v>
      </c>
      <c r="K9402" t="s">
        <v>143</v>
      </c>
      <c r="L9402">
        <v>19143</v>
      </c>
      <c r="M9402" t="s">
        <v>144</v>
      </c>
      <c r="N9402" t="s">
        <v>1955</v>
      </c>
      <c r="O9402" t="s">
        <v>28</v>
      </c>
      <c r="P9402" t="s">
        <v>61</v>
      </c>
      <c r="Q9402" t="s">
        <v>1956</v>
      </c>
      <c r="R9402">
        <v>87.92</v>
      </c>
    </row>
    <row r="9403" spans="1:18" x14ac:dyDescent="0.3">
      <c r="A9403">
        <v>9412</v>
      </c>
      <c r="B9403" t="s">
        <v>10599</v>
      </c>
      <c r="C9403" s="1">
        <v>42804</v>
      </c>
      <c r="D9403" s="1">
        <v>42808</v>
      </c>
      <c r="E9403" t="s">
        <v>19</v>
      </c>
      <c r="F9403" t="s">
        <v>1622</v>
      </c>
      <c r="G9403" t="s">
        <v>1623</v>
      </c>
      <c r="H9403" t="s">
        <v>37</v>
      </c>
      <c r="I9403" t="s">
        <v>23</v>
      </c>
      <c r="J9403" t="s">
        <v>3947</v>
      </c>
      <c r="K9403" t="s">
        <v>306</v>
      </c>
      <c r="L9403">
        <v>85301</v>
      </c>
      <c r="M9403" t="s">
        <v>40</v>
      </c>
      <c r="N9403" t="s">
        <v>2065</v>
      </c>
      <c r="O9403" t="s">
        <v>42</v>
      </c>
      <c r="P9403" t="s">
        <v>55</v>
      </c>
      <c r="Q9403" t="s">
        <v>2066</v>
      </c>
      <c r="R9403">
        <v>104.696</v>
      </c>
    </row>
    <row r="9404" spans="1:18" x14ac:dyDescent="0.3">
      <c r="A9404">
        <v>9413</v>
      </c>
      <c r="B9404" t="s">
        <v>10600</v>
      </c>
      <c r="C9404" s="1">
        <v>42396</v>
      </c>
      <c r="D9404" s="1">
        <v>42398</v>
      </c>
      <c r="E9404" t="s">
        <v>184</v>
      </c>
      <c r="F9404" t="s">
        <v>2123</v>
      </c>
      <c r="G9404" t="s">
        <v>2124</v>
      </c>
      <c r="H9404" t="s">
        <v>22</v>
      </c>
      <c r="I9404" t="s">
        <v>23</v>
      </c>
      <c r="J9404" t="s">
        <v>38</v>
      </c>
      <c r="K9404" t="s">
        <v>39</v>
      </c>
      <c r="L9404">
        <v>90036</v>
      </c>
      <c r="M9404" t="s">
        <v>40</v>
      </c>
      <c r="N9404" t="s">
        <v>1873</v>
      </c>
      <c r="O9404" t="s">
        <v>28</v>
      </c>
      <c r="P9404" t="s">
        <v>32</v>
      </c>
      <c r="Q9404" t="s">
        <v>1874</v>
      </c>
      <c r="R9404">
        <v>2803.92</v>
      </c>
    </row>
    <row r="9405" spans="1:18" x14ac:dyDescent="0.3">
      <c r="A9405">
        <v>9414</v>
      </c>
      <c r="B9405" t="s">
        <v>10601</v>
      </c>
      <c r="C9405" s="1">
        <v>43004</v>
      </c>
      <c r="D9405" s="1">
        <v>43005</v>
      </c>
      <c r="E9405" t="s">
        <v>184</v>
      </c>
      <c r="F9405" t="s">
        <v>5178</v>
      </c>
      <c r="G9405" t="s">
        <v>5179</v>
      </c>
      <c r="H9405" t="s">
        <v>37</v>
      </c>
      <c r="I9405" t="s">
        <v>23</v>
      </c>
      <c r="J9405" t="s">
        <v>180</v>
      </c>
      <c r="K9405" t="s">
        <v>100</v>
      </c>
      <c r="L9405">
        <v>77041</v>
      </c>
      <c r="M9405" t="s">
        <v>101</v>
      </c>
      <c r="N9405" t="s">
        <v>3225</v>
      </c>
      <c r="O9405" t="s">
        <v>42</v>
      </c>
      <c r="P9405" t="s">
        <v>71</v>
      </c>
      <c r="Q9405" t="s">
        <v>3226</v>
      </c>
      <c r="R9405">
        <v>6.8159999999999998</v>
      </c>
    </row>
    <row r="9406" spans="1:18" x14ac:dyDescent="0.3">
      <c r="A9406">
        <v>9415</v>
      </c>
      <c r="B9406" t="s">
        <v>10602</v>
      </c>
      <c r="C9406" s="1">
        <v>42661</v>
      </c>
      <c r="D9406" s="1">
        <v>42665</v>
      </c>
      <c r="E9406" t="s">
        <v>46</v>
      </c>
      <c r="F9406" t="s">
        <v>4687</v>
      </c>
      <c r="G9406" t="s">
        <v>4688</v>
      </c>
      <c r="H9406" t="s">
        <v>22</v>
      </c>
      <c r="I9406" t="s">
        <v>23</v>
      </c>
      <c r="J9406" t="s">
        <v>91</v>
      </c>
      <c r="K9406" t="s">
        <v>92</v>
      </c>
      <c r="L9406">
        <v>98115</v>
      </c>
      <c r="M9406" t="s">
        <v>40</v>
      </c>
      <c r="N9406" t="s">
        <v>9196</v>
      </c>
      <c r="O9406" t="s">
        <v>67</v>
      </c>
      <c r="P9406" t="s">
        <v>68</v>
      </c>
      <c r="Q9406" t="s">
        <v>9197</v>
      </c>
      <c r="R9406">
        <v>249.584</v>
      </c>
    </row>
    <row r="9407" spans="1:18" x14ac:dyDescent="0.3">
      <c r="A9407">
        <v>9416</v>
      </c>
      <c r="B9407" t="s">
        <v>10602</v>
      </c>
      <c r="C9407" s="1">
        <v>42661</v>
      </c>
      <c r="D9407" s="1">
        <v>42665</v>
      </c>
      <c r="E9407" t="s">
        <v>46</v>
      </c>
      <c r="F9407" t="s">
        <v>4687</v>
      </c>
      <c r="G9407" t="s">
        <v>4688</v>
      </c>
      <c r="H9407" t="s">
        <v>22</v>
      </c>
      <c r="I9407" t="s">
        <v>23</v>
      </c>
      <c r="J9407" t="s">
        <v>91</v>
      </c>
      <c r="K9407" t="s">
        <v>92</v>
      </c>
      <c r="L9407">
        <v>98115</v>
      </c>
      <c r="M9407" t="s">
        <v>40</v>
      </c>
      <c r="N9407" t="s">
        <v>5439</v>
      </c>
      <c r="O9407" t="s">
        <v>42</v>
      </c>
      <c r="P9407" t="s">
        <v>86</v>
      </c>
      <c r="Q9407" t="s">
        <v>5440</v>
      </c>
      <c r="R9407">
        <v>17.940000000000001</v>
      </c>
    </row>
    <row r="9408" spans="1:18" x14ac:dyDescent="0.3">
      <c r="A9408">
        <v>9417</v>
      </c>
      <c r="B9408" t="s">
        <v>10602</v>
      </c>
      <c r="C9408" s="1">
        <v>42661</v>
      </c>
      <c r="D9408" s="1">
        <v>42665</v>
      </c>
      <c r="E9408" t="s">
        <v>46</v>
      </c>
      <c r="F9408" t="s">
        <v>4687</v>
      </c>
      <c r="G9408" t="s">
        <v>4688</v>
      </c>
      <c r="H9408" t="s">
        <v>22</v>
      </c>
      <c r="I9408" t="s">
        <v>23</v>
      </c>
      <c r="J9408" t="s">
        <v>91</v>
      </c>
      <c r="K9408" t="s">
        <v>92</v>
      </c>
      <c r="L9408">
        <v>98115</v>
      </c>
      <c r="M9408" t="s">
        <v>40</v>
      </c>
      <c r="N9408" t="s">
        <v>926</v>
      </c>
      <c r="O9408" t="s">
        <v>28</v>
      </c>
      <c r="P9408" t="s">
        <v>61</v>
      </c>
      <c r="Q9408" t="s">
        <v>927</v>
      </c>
      <c r="R9408">
        <v>10.11</v>
      </c>
    </row>
    <row r="9409" spans="1:18" x14ac:dyDescent="0.3">
      <c r="A9409">
        <v>9418</v>
      </c>
      <c r="B9409" t="s">
        <v>10603</v>
      </c>
      <c r="C9409" s="1">
        <v>42304</v>
      </c>
      <c r="D9409" s="1">
        <v>42309</v>
      </c>
      <c r="E9409" t="s">
        <v>46</v>
      </c>
      <c r="F9409" t="s">
        <v>2314</v>
      </c>
      <c r="G9409" t="s">
        <v>2315</v>
      </c>
      <c r="H9409" t="s">
        <v>98</v>
      </c>
      <c r="I9409" t="s">
        <v>23</v>
      </c>
      <c r="J9409" t="s">
        <v>1707</v>
      </c>
      <c r="K9409" t="s">
        <v>84</v>
      </c>
      <c r="L9409">
        <v>28314</v>
      </c>
      <c r="M9409" t="s">
        <v>26</v>
      </c>
      <c r="N9409" t="s">
        <v>3055</v>
      </c>
      <c r="O9409" t="s">
        <v>42</v>
      </c>
      <c r="P9409" t="s">
        <v>86</v>
      </c>
      <c r="Q9409" t="s">
        <v>3056</v>
      </c>
      <c r="R9409">
        <v>10.368</v>
      </c>
    </row>
    <row r="9410" spans="1:18" x14ac:dyDescent="0.3">
      <c r="A9410">
        <v>9419</v>
      </c>
      <c r="B9410" t="s">
        <v>10603</v>
      </c>
      <c r="C9410" s="1">
        <v>42304</v>
      </c>
      <c r="D9410" s="1">
        <v>42309</v>
      </c>
      <c r="E9410" t="s">
        <v>46</v>
      </c>
      <c r="F9410" t="s">
        <v>2314</v>
      </c>
      <c r="G9410" t="s">
        <v>2315</v>
      </c>
      <c r="H9410" t="s">
        <v>98</v>
      </c>
      <c r="I9410" t="s">
        <v>23</v>
      </c>
      <c r="J9410" t="s">
        <v>1707</v>
      </c>
      <c r="K9410" t="s">
        <v>84</v>
      </c>
      <c r="L9410">
        <v>28314</v>
      </c>
      <c r="M9410" t="s">
        <v>26</v>
      </c>
      <c r="N9410" t="s">
        <v>3189</v>
      </c>
      <c r="O9410" t="s">
        <v>42</v>
      </c>
      <c r="P9410" t="s">
        <v>86</v>
      </c>
      <c r="Q9410" t="s">
        <v>182</v>
      </c>
      <c r="R9410">
        <v>11.952</v>
      </c>
    </row>
    <row r="9411" spans="1:18" x14ac:dyDescent="0.3">
      <c r="A9411">
        <v>9420</v>
      </c>
      <c r="B9411" t="s">
        <v>10604</v>
      </c>
      <c r="C9411" s="1">
        <v>43375</v>
      </c>
      <c r="D9411" s="1">
        <v>43377</v>
      </c>
      <c r="E9411" t="s">
        <v>19</v>
      </c>
      <c r="F9411" t="s">
        <v>2329</v>
      </c>
      <c r="G9411" t="s">
        <v>2330</v>
      </c>
      <c r="H9411" t="s">
        <v>37</v>
      </c>
      <c r="I9411" t="s">
        <v>23</v>
      </c>
      <c r="J9411" t="s">
        <v>180</v>
      </c>
      <c r="K9411" t="s">
        <v>100</v>
      </c>
      <c r="L9411">
        <v>77041</v>
      </c>
      <c r="M9411" t="s">
        <v>101</v>
      </c>
      <c r="N9411" t="s">
        <v>1993</v>
      </c>
      <c r="O9411" t="s">
        <v>42</v>
      </c>
      <c r="P9411" t="s">
        <v>74</v>
      </c>
      <c r="Q9411" t="s">
        <v>1994</v>
      </c>
      <c r="R9411">
        <v>15.224</v>
      </c>
    </row>
    <row r="9412" spans="1:18" x14ac:dyDescent="0.3">
      <c r="A9412">
        <v>9421</v>
      </c>
      <c r="B9412" t="s">
        <v>10604</v>
      </c>
      <c r="C9412" s="1">
        <v>43375</v>
      </c>
      <c r="D9412" s="1">
        <v>43377</v>
      </c>
      <c r="E9412" t="s">
        <v>19</v>
      </c>
      <c r="F9412" t="s">
        <v>2329</v>
      </c>
      <c r="G9412" t="s">
        <v>2330</v>
      </c>
      <c r="H9412" t="s">
        <v>37</v>
      </c>
      <c r="I9412" t="s">
        <v>23</v>
      </c>
      <c r="J9412" t="s">
        <v>180</v>
      </c>
      <c r="K9412" t="s">
        <v>100</v>
      </c>
      <c r="L9412">
        <v>77041</v>
      </c>
      <c r="M9412" t="s">
        <v>101</v>
      </c>
      <c r="N9412" t="s">
        <v>6730</v>
      </c>
      <c r="O9412" t="s">
        <v>42</v>
      </c>
      <c r="P9412" t="s">
        <v>74</v>
      </c>
      <c r="Q9412" t="s">
        <v>6731</v>
      </c>
      <c r="R9412">
        <v>21.984000000000002</v>
      </c>
    </row>
    <row r="9413" spans="1:18" x14ac:dyDescent="0.3">
      <c r="A9413">
        <v>9422</v>
      </c>
      <c r="B9413" t="s">
        <v>10605</v>
      </c>
      <c r="C9413" s="1">
        <v>42208</v>
      </c>
      <c r="D9413" s="1">
        <v>42212</v>
      </c>
      <c r="E9413" t="s">
        <v>46</v>
      </c>
      <c r="F9413" t="s">
        <v>6786</v>
      </c>
      <c r="G9413" t="s">
        <v>6787</v>
      </c>
      <c r="H9413" t="s">
        <v>37</v>
      </c>
      <c r="I9413" t="s">
        <v>23</v>
      </c>
      <c r="J9413" t="s">
        <v>123</v>
      </c>
      <c r="K9413" t="s">
        <v>39</v>
      </c>
      <c r="L9413">
        <v>94122</v>
      </c>
      <c r="M9413" t="s">
        <v>40</v>
      </c>
      <c r="N9413" t="s">
        <v>4243</v>
      </c>
      <c r="O9413" t="s">
        <v>67</v>
      </c>
      <c r="P9413" t="s">
        <v>68</v>
      </c>
      <c r="Q9413" t="s">
        <v>4244</v>
      </c>
      <c r="R9413">
        <v>604.75199999999995</v>
      </c>
    </row>
    <row r="9414" spans="1:18" x14ac:dyDescent="0.3">
      <c r="A9414">
        <v>9423</v>
      </c>
      <c r="B9414" t="s">
        <v>10605</v>
      </c>
      <c r="C9414" s="1">
        <v>42208</v>
      </c>
      <c r="D9414" s="1">
        <v>42212</v>
      </c>
      <c r="E9414" t="s">
        <v>46</v>
      </c>
      <c r="F9414" t="s">
        <v>6786</v>
      </c>
      <c r="G9414" t="s">
        <v>6787</v>
      </c>
      <c r="H9414" t="s">
        <v>37</v>
      </c>
      <c r="I9414" t="s">
        <v>23</v>
      </c>
      <c r="J9414" t="s">
        <v>123</v>
      </c>
      <c r="K9414" t="s">
        <v>39</v>
      </c>
      <c r="L9414">
        <v>94122</v>
      </c>
      <c r="M9414" t="s">
        <v>40</v>
      </c>
      <c r="N9414" t="s">
        <v>2332</v>
      </c>
      <c r="O9414" t="s">
        <v>42</v>
      </c>
      <c r="P9414" t="s">
        <v>575</v>
      </c>
      <c r="Q9414" t="s">
        <v>2333</v>
      </c>
      <c r="R9414">
        <v>40.700000000000003</v>
      </c>
    </row>
    <row r="9415" spans="1:18" x14ac:dyDescent="0.3">
      <c r="A9415">
        <v>9424</v>
      </c>
      <c r="B9415" t="s">
        <v>10605</v>
      </c>
      <c r="C9415" s="1">
        <v>42208</v>
      </c>
      <c r="D9415" s="1">
        <v>42212</v>
      </c>
      <c r="E9415" t="s">
        <v>46</v>
      </c>
      <c r="F9415" t="s">
        <v>6786</v>
      </c>
      <c r="G9415" t="s">
        <v>6787</v>
      </c>
      <c r="H9415" t="s">
        <v>37</v>
      </c>
      <c r="I9415" t="s">
        <v>23</v>
      </c>
      <c r="J9415" t="s">
        <v>123</v>
      </c>
      <c r="K9415" t="s">
        <v>39</v>
      </c>
      <c r="L9415">
        <v>94122</v>
      </c>
      <c r="M9415" t="s">
        <v>40</v>
      </c>
      <c r="N9415" t="s">
        <v>2820</v>
      </c>
      <c r="O9415" t="s">
        <v>67</v>
      </c>
      <c r="P9415" t="s">
        <v>68</v>
      </c>
      <c r="Q9415" t="s">
        <v>5865</v>
      </c>
      <c r="R9415">
        <v>302.37599999999998</v>
      </c>
    </row>
    <row r="9416" spans="1:18" x14ac:dyDescent="0.3">
      <c r="A9416">
        <v>9425</v>
      </c>
      <c r="B9416" t="s">
        <v>10605</v>
      </c>
      <c r="C9416" s="1">
        <v>42208</v>
      </c>
      <c r="D9416" s="1">
        <v>42212</v>
      </c>
      <c r="E9416" t="s">
        <v>46</v>
      </c>
      <c r="F9416" t="s">
        <v>6786</v>
      </c>
      <c r="G9416" t="s">
        <v>6787</v>
      </c>
      <c r="H9416" t="s">
        <v>37</v>
      </c>
      <c r="I9416" t="s">
        <v>23</v>
      </c>
      <c r="J9416" t="s">
        <v>123</v>
      </c>
      <c r="K9416" t="s">
        <v>39</v>
      </c>
      <c r="L9416">
        <v>94122</v>
      </c>
      <c r="M9416" t="s">
        <v>40</v>
      </c>
      <c r="N9416" t="s">
        <v>242</v>
      </c>
      <c r="O9416" t="s">
        <v>67</v>
      </c>
      <c r="P9416" t="s">
        <v>157</v>
      </c>
      <c r="Q9416" t="s">
        <v>243</v>
      </c>
      <c r="R9416">
        <v>45</v>
      </c>
    </row>
    <row r="9417" spans="1:18" x14ac:dyDescent="0.3">
      <c r="A9417">
        <v>9426</v>
      </c>
      <c r="B9417" t="s">
        <v>10606</v>
      </c>
      <c r="C9417" s="1">
        <v>42259</v>
      </c>
      <c r="D9417" s="1">
        <v>42264</v>
      </c>
      <c r="E9417" t="s">
        <v>19</v>
      </c>
      <c r="F9417" t="s">
        <v>4881</v>
      </c>
      <c r="G9417" t="s">
        <v>4882</v>
      </c>
      <c r="H9417" t="s">
        <v>22</v>
      </c>
      <c r="I9417" t="s">
        <v>23</v>
      </c>
      <c r="J9417" t="s">
        <v>262</v>
      </c>
      <c r="K9417" t="s">
        <v>263</v>
      </c>
      <c r="L9417">
        <v>10035</v>
      </c>
      <c r="M9417" t="s">
        <v>144</v>
      </c>
      <c r="N9417" t="s">
        <v>1873</v>
      </c>
      <c r="O9417" t="s">
        <v>28</v>
      </c>
      <c r="P9417" t="s">
        <v>32</v>
      </c>
      <c r="Q9417" t="s">
        <v>1874</v>
      </c>
      <c r="R9417">
        <v>3785.2919999999999</v>
      </c>
    </row>
    <row r="9418" spans="1:18" x14ac:dyDescent="0.3">
      <c r="A9418">
        <v>9427</v>
      </c>
      <c r="B9418" t="s">
        <v>10607</v>
      </c>
      <c r="C9418" s="1">
        <v>42993</v>
      </c>
      <c r="D9418" s="1">
        <v>42998</v>
      </c>
      <c r="E9418" t="s">
        <v>46</v>
      </c>
      <c r="F9418" t="s">
        <v>7310</v>
      </c>
      <c r="G9418" t="s">
        <v>7311</v>
      </c>
      <c r="H9418" t="s">
        <v>22</v>
      </c>
      <c r="I9418" t="s">
        <v>23</v>
      </c>
      <c r="J9418" t="s">
        <v>91</v>
      </c>
      <c r="K9418" t="s">
        <v>92</v>
      </c>
      <c r="L9418">
        <v>98105</v>
      </c>
      <c r="M9418" t="s">
        <v>40</v>
      </c>
      <c r="N9418" t="s">
        <v>7476</v>
      </c>
      <c r="O9418" t="s">
        <v>42</v>
      </c>
      <c r="P9418" t="s">
        <v>64</v>
      </c>
      <c r="Q9418" t="s">
        <v>7477</v>
      </c>
      <c r="R9418">
        <v>35.4</v>
      </c>
    </row>
    <row r="9419" spans="1:18" x14ac:dyDescent="0.3">
      <c r="A9419">
        <v>9428</v>
      </c>
      <c r="B9419" t="s">
        <v>10608</v>
      </c>
      <c r="C9419" s="1">
        <v>42335</v>
      </c>
      <c r="D9419" s="1">
        <v>42339</v>
      </c>
      <c r="E9419" t="s">
        <v>46</v>
      </c>
      <c r="F9419" t="s">
        <v>6636</v>
      </c>
      <c r="G9419" t="s">
        <v>6637</v>
      </c>
      <c r="H9419" t="s">
        <v>37</v>
      </c>
      <c r="I9419" t="s">
        <v>23</v>
      </c>
      <c r="J9419" t="s">
        <v>3457</v>
      </c>
      <c r="K9419" t="s">
        <v>263</v>
      </c>
      <c r="L9419">
        <v>14215</v>
      </c>
      <c r="M9419" t="s">
        <v>144</v>
      </c>
      <c r="N9419" t="s">
        <v>3469</v>
      </c>
      <c r="O9419" t="s">
        <v>28</v>
      </c>
      <c r="P9419" t="s">
        <v>61</v>
      </c>
      <c r="Q9419" t="s">
        <v>3470</v>
      </c>
      <c r="R9419">
        <v>199.9</v>
      </c>
    </row>
    <row r="9420" spans="1:18" x14ac:dyDescent="0.3">
      <c r="A9420">
        <v>9429</v>
      </c>
      <c r="B9420" t="s">
        <v>10609</v>
      </c>
      <c r="C9420" s="1">
        <v>42135</v>
      </c>
      <c r="D9420" s="1">
        <v>42140</v>
      </c>
      <c r="E9420" t="s">
        <v>46</v>
      </c>
      <c r="F9420" t="s">
        <v>845</v>
      </c>
      <c r="G9420" t="s">
        <v>846</v>
      </c>
      <c r="H9420" t="s">
        <v>37</v>
      </c>
      <c r="I9420" t="s">
        <v>23</v>
      </c>
      <c r="J9420" t="s">
        <v>1682</v>
      </c>
      <c r="K9420" t="s">
        <v>100</v>
      </c>
      <c r="L9420">
        <v>77340</v>
      </c>
      <c r="M9420" t="s">
        <v>101</v>
      </c>
      <c r="N9420" t="s">
        <v>1489</v>
      </c>
      <c r="O9420" t="s">
        <v>28</v>
      </c>
      <c r="P9420" t="s">
        <v>32</v>
      </c>
      <c r="Q9420" t="s">
        <v>1490</v>
      </c>
      <c r="R9420">
        <v>1212.96</v>
      </c>
    </row>
    <row r="9421" spans="1:18" x14ac:dyDescent="0.3">
      <c r="A9421">
        <v>9430</v>
      </c>
      <c r="B9421" t="s">
        <v>10610</v>
      </c>
      <c r="C9421" s="1">
        <v>42610</v>
      </c>
      <c r="D9421" s="1">
        <v>42614</v>
      </c>
      <c r="E9421" t="s">
        <v>46</v>
      </c>
      <c r="F9421" t="s">
        <v>1130</v>
      </c>
      <c r="G9421" t="s">
        <v>1131</v>
      </c>
      <c r="H9421" t="s">
        <v>37</v>
      </c>
      <c r="I9421" t="s">
        <v>23</v>
      </c>
      <c r="J9421" t="s">
        <v>813</v>
      </c>
      <c r="K9421" t="s">
        <v>100</v>
      </c>
      <c r="L9421">
        <v>75081</v>
      </c>
      <c r="M9421" t="s">
        <v>101</v>
      </c>
      <c r="N9421" t="s">
        <v>3505</v>
      </c>
      <c r="O9421" t="s">
        <v>67</v>
      </c>
      <c r="P9421" t="s">
        <v>68</v>
      </c>
      <c r="Q9421" t="s">
        <v>3506</v>
      </c>
      <c r="R9421">
        <v>1099.96</v>
      </c>
    </row>
    <row r="9422" spans="1:18" x14ac:dyDescent="0.3">
      <c r="A9422">
        <v>9431</v>
      </c>
      <c r="B9422" t="s">
        <v>10610</v>
      </c>
      <c r="C9422" s="1">
        <v>42610</v>
      </c>
      <c r="D9422" s="1">
        <v>42614</v>
      </c>
      <c r="E9422" t="s">
        <v>46</v>
      </c>
      <c r="F9422" t="s">
        <v>1130</v>
      </c>
      <c r="G9422" t="s">
        <v>1131</v>
      </c>
      <c r="H9422" t="s">
        <v>37</v>
      </c>
      <c r="I9422" t="s">
        <v>23</v>
      </c>
      <c r="J9422" t="s">
        <v>813</v>
      </c>
      <c r="K9422" t="s">
        <v>100</v>
      </c>
      <c r="L9422">
        <v>75081</v>
      </c>
      <c r="M9422" t="s">
        <v>101</v>
      </c>
      <c r="N9422" t="s">
        <v>4460</v>
      </c>
      <c r="O9422" t="s">
        <v>28</v>
      </c>
      <c r="P9422" t="s">
        <v>52</v>
      </c>
      <c r="Q9422" t="s">
        <v>4461</v>
      </c>
      <c r="R9422">
        <v>103.48099999999999</v>
      </c>
    </row>
    <row r="9423" spans="1:18" x14ac:dyDescent="0.3">
      <c r="A9423">
        <v>9432</v>
      </c>
      <c r="B9423" t="s">
        <v>10611</v>
      </c>
      <c r="C9423" s="1">
        <v>42540</v>
      </c>
      <c r="D9423" s="1">
        <v>42540</v>
      </c>
      <c r="E9423" t="s">
        <v>1289</v>
      </c>
      <c r="F9423" t="s">
        <v>3795</v>
      </c>
      <c r="G9423" t="s">
        <v>3796</v>
      </c>
      <c r="H9423" t="s">
        <v>98</v>
      </c>
      <c r="I9423" t="s">
        <v>23</v>
      </c>
      <c r="J9423" t="s">
        <v>142</v>
      </c>
      <c r="K9423" t="s">
        <v>143</v>
      </c>
      <c r="L9423">
        <v>19134</v>
      </c>
      <c r="M9423" t="s">
        <v>144</v>
      </c>
      <c r="N9423" t="s">
        <v>10487</v>
      </c>
      <c r="O9423" t="s">
        <v>42</v>
      </c>
      <c r="P9423" t="s">
        <v>43</v>
      </c>
      <c r="Q9423" t="s">
        <v>10488</v>
      </c>
      <c r="R9423">
        <v>5.9039999999999999</v>
      </c>
    </row>
    <row r="9424" spans="1:18" x14ac:dyDescent="0.3">
      <c r="A9424">
        <v>9433</v>
      </c>
      <c r="B9424" t="s">
        <v>10612</v>
      </c>
      <c r="C9424" s="1">
        <v>42599</v>
      </c>
      <c r="D9424" s="1">
        <v>42605</v>
      </c>
      <c r="E9424" t="s">
        <v>46</v>
      </c>
      <c r="F9424" t="s">
        <v>515</v>
      </c>
      <c r="G9424" t="s">
        <v>516</v>
      </c>
      <c r="H9424" t="s">
        <v>22</v>
      </c>
      <c r="I9424" t="s">
        <v>23</v>
      </c>
      <c r="J9424" t="s">
        <v>1385</v>
      </c>
      <c r="K9424" t="s">
        <v>306</v>
      </c>
      <c r="L9424">
        <v>85345</v>
      </c>
      <c r="M9424" t="s">
        <v>40</v>
      </c>
      <c r="N9424" t="s">
        <v>4822</v>
      </c>
      <c r="O9424" t="s">
        <v>67</v>
      </c>
      <c r="P9424" t="s">
        <v>157</v>
      </c>
      <c r="Q9424" t="s">
        <v>4823</v>
      </c>
      <c r="R9424">
        <v>30.08</v>
      </c>
    </row>
    <row r="9425" spans="1:18" x14ac:dyDescent="0.3">
      <c r="A9425">
        <v>9434</v>
      </c>
      <c r="B9425" t="s">
        <v>10612</v>
      </c>
      <c r="C9425" s="1">
        <v>42599</v>
      </c>
      <c r="D9425" s="1">
        <v>42605</v>
      </c>
      <c r="E9425" t="s">
        <v>46</v>
      </c>
      <c r="F9425" t="s">
        <v>515</v>
      </c>
      <c r="G9425" t="s">
        <v>516</v>
      </c>
      <c r="H9425" t="s">
        <v>22</v>
      </c>
      <c r="I9425" t="s">
        <v>23</v>
      </c>
      <c r="J9425" t="s">
        <v>1385</v>
      </c>
      <c r="K9425" t="s">
        <v>306</v>
      </c>
      <c r="L9425">
        <v>85345</v>
      </c>
      <c r="M9425" t="s">
        <v>40</v>
      </c>
      <c r="N9425" t="s">
        <v>1153</v>
      </c>
      <c r="O9425" t="s">
        <v>42</v>
      </c>
      <c r="P9425" t="s">
        <v>86</v>
      </c>
      <c r="Q9425" t="s">
        <v>1154</v>
      </c>
      <c r="R9425">
        <v>36.287999999999997</v>
      </c>
    </row>
    <row r="9426" spans="1:18" x14ac:dyDescent="0.3">
      <c r="A9426">
        <v>9435</v>
      </c>
      <c r="B9426" t="s">
        <v>10612</v>
      </c>
      <c r="C9426" s="1">
        <v>42599</v>
      </c>
      <c r="D9426" s="1">
        <v>42605</v>
      </c>
      <c r="E9426" t="s">
        <v>46</v>
      </c>
      <c r="F9426" t="s">
        <v>515</v>
      </c>
      <c r="G9426" t="s">
        <v>516</v>
      </c>
      <c r="H9426" t="s">
        <v>22</v>
      </c>
      <c r="I9426" t="s">
        <v>23</v>
      </c>
      <c r="J9426" t="s">
        <v>1385</v>
      </c>
      <c r="K9426" t="s">
        <v>306</v>
      </c>
      <c r="L9426">
        <v>85345</v>
      </c>
      <c r="M9426" t="s">
        <v>40</v>
      </c>
      <c r="N9426" t="s">
        <v>3083</v>
      </c>
      <c r="O9426" t="s">
        <v>42</v>
      </c>
      <c r="P9426" t="s">
        <v>64</v>
      </c>
      <c r="Q9426" t="s">
        <v>3084</v>
      </c>
      <c r="R9426">
        <v>10.272</v>
      </c>
    </row>
    <row r="9427" spans="1:18" x14ac:dyDescent="0.3">
      <c r="A9427">
        <v>9436</v>
      </c>
      <c r="B9427" t="s">
        <v>10612</v>
      </c>
      <c r="C9427" s="1">
        <v>42599</v>
      </c>
      <c r="D9427" s="1">
        <v>42605</v>
      </c>
      <c r="E9427" t="s">
        <v>46</v>
      </c>
      <c r="F9427" t="s">
        <v>515</v>
      </c>
      <c r="G9427" t="s">
        <v>516</v>
      </c>
      <c r="H9427" t="s">
        <v>22</v>
      </c>
      <c r="I9427" t="s">
        <v>23</v>
      </c>
      <c r="J9427" t="s">
        <v>1385</v>
      </c>
      <c r="K9427" t="s">
        <v>306</v>
      </c>
      <c r="L9427">
        <v>85345</v>
      </c>
      <c r="M9427" t="s">
        <v>40</v>
      </c>
      <c r="N9427" t="s">
        <v>2144</v>
      </c>
      <c r="O9427" t="s">
        <v>67</v>
      </c>
      <c r="P9427" t="s">
        <v>157</v>
      </c>
      <c r="Q9427" t="s">
        <v>2145</v>
      </c>
      <c r="R9427">
        <v>252.8</v>
      </c>
    </row>
    <row r="9428" spans="1:18" x14ac:dyDescent="0.3">
      <c r="A9428">
        <v>9437</v>
      </c>
      <c r="B9428" t="s">
        <v>10613</v>
      </c>
      <c r="C9428" s="1">
        <v>42638</v>
      </c>
      <c r="D9428" s="1">
        <v>42638</v>
      </c>
      <c r="E9428" t="s">
        <v>1289</v>
      </c>
      <c r="F9428" t="s">
        <v>2462</v>
      </c>
      <c r="G9428" t="s">
        <v>2463</v>
      </c>
      <c r="H9428" t="s">
        <v>22</v>
      </c>
      <c r="I9428" t="s">
        <v>23</v>
      </c>
      <c r="J9428" t="s">
        <v>142</v>
      </c>
      <c r="K9428" t="s">
        <v>143</v>
      </c>
      <c r="L9428">
        <v>19143</v>
      </c>
      <c r="M9428" t="s">
        <v>144</v>
      </c>
      <c r="N9428" t="s">
        <v>2712</v>
      </c>
      <c r="O9428" t="s">
        <v>42</v>
      </c>
      <c r="P9428" t="s">
        <v>71</v>
      </c>
      <c r="Q9428" t="s">
        <v>2713</v>
      </c>
      <c r="R9428">
        <v>2.9460000000000002</v>
      </c>
    </row>
    <row r="9429" spans="1:18" x14ac:dyDescent="0.3">
      <c r="A9429">
        <v>9438</v>
      </c>
      <c r="B9429" t="s">
        <v>10614</v>
      </c>
      <c r="C9429" s="1">
        <v>43246</v>
      </c>
      <c r="D9429" s="1">
        <v>43251</v>
      </c>
      <c r="E9429" t="s">
        <v>46</v>
      </c>
      <c r="F9429" t="s">
        <v>2505</v>
      </c>
      <c r="G9429" t="s">
        <v>2506</v>
      </c>
      <c r="H9429" t="s">
        <v>22</v>
      </c>
      <c r="I9429" t="s">
        <v>23</v>
      </c>
      <c r="J9429" t="s">
        <v>2344</v>
      </c>
      <c r="K9429" t="s">
        <v>39</v>
      </c>
      <c r="L9429">
        <v>92054</v>
      </c>
      <c r="M9429" t="s">
        <v>40</v>
      </c>
      <c r="N9429" t="s">
        <v>6017</v>
      </c>
      <c r="O9429" t="s">
        <v>42</v>
      </c>
      <c r="P9429" t="s">
        <v>86</v>
      </c>
      <c r="Q9429" t="s">
        <v>6018</v>
      </c>
      <c r="R9429">
        <v>12.96</v>
      </c>
    </row>
    <row r="9430" spans="1:18" x14ac:dyDescent="0.3">
      <c r="A9430">
        <v>9439</v>
      </c>
      <c r="B9430" t="s">
        <v>10615</v>
      </c>
      <c r="C9430" s="1">
        <v>43312</v>
      </c>
      <c r="D9430" s="1">
        <v>43317</v>
      </c>
      <c r="E9430" t="s">
        <v>46</v>
      </c>
      <c r="F9430" t="s">
        <v>3472</v>
      </c>
      <c r="G9430" t="s">
        <v>3473</v>
      </c>
      <c r="H9430" t="s">
        <v>22</v>
      </c>
      <c r="I9430" t="s">
        <v>23</v>
      </c>
      <c r="J9430" t="s">
        <v>142</v>
      </c>
      <c r="K9430" t="s">
        <v>143</v>
      </c>
      <c r="L9430">
        <v>19134</v>
      </c>
      <c r="M9430" t="s">
        <v>144</v>
      </c>
      <c r="N9430" t="s">
        <v>5162</v>
      </c>
      <c r="O9430" t="s">
        <v>67</v>
      </c>
      <c r="P9430" t="s">
        <v>68</v>
      </c>
      <c r="Q9430" t="s">
        <v>5163</v>
      </c>
      <c r="R9430">
        <v>285.57600000000002</v>
      </c>
    </row>
    <row r="9431" spans="1:18" x14ac:dyDescent="0.3">
      <c r="A9431">
        <v>9440</v>
      </c>
      <c r="B9431" t="s">
        <v>10616</v>
      </c>
      <c r="C9431" s="1">
        <v>42289</v>
      </c>
      <c r="D9431" s="1">
        <v>42294</v>
      </c>
      <c r="E9431" t="s">
        <v>46</v>
      </c>
      <c r="F9431" t="s">
        <v>8555</v>
      </c>
      <c r="G9431" t="s">
        <v>8556</v>
      </c>
      <c r="H9431" t="s">
        <v>37</v>
      </c>
      <c r="I9431" t="s">
        <v>23</v>
      </c>
      <c r="J9431" t="s">
        <v>299</v>
      </c>
      <c r="K9431" t="s">
        <v>207</v>
      </c>
      <c r="L9431">
        <v>60623</v>
      </c>
      <c r="M9431" t="s">
        <v>101</v>
      </c>
      <c r="N9431" t="s">
        <v>4830</v>
      </c>
      <c r="O9431" t="s">
        <v>42</v>
      </c>
      <c r="P9431" t="s">
        <v>575</v>
      </c>
      <c r="Q9431" t="s">
        <v>4831</v>
      </c>
      <c r="R9431">
        <v>22.24</v>
      </c>
    </row>
    <row r="9432" spans="1:18" x14ac:dyDescent="0.3">
      <c r="A9432">
        <v>9441</v>
      </c>
      <c r="B9432" t="s">
        <v>10617</v>
      </c>
      <c r="C9432" s="1">
        <v>42149</v>
      </c>
      <c r="D9432" s="1">
        <v>42153</v>
      </c>
      <c r="E9432" t="s">
        <v>46</v>
      </c>
      <c r="F9432" t="s">
        <v>8465</v>
      </c>
      <c r="G9432" t="s">
        <v>8466</v>
      </c>
      <c r="H9432" t="s">
        <v>22</v>
      </c>
      <c r="I9432" t="s">
        <v>23</v>
      </c>
      <c r="J9432" t="s">
        <v>262</v>
      </c>
      <c r="K9432" t="s">
        <v>263</v>
      </c>
      <c r="L9432">
        <v>10035</v>
      </c>
      <c r="M9432" t="s">
        <v>144</v>
      </c>
      <c r="N9432" t="s">
        <v>6328</v>
      </c>
      <c r="O9432" t="s">
        <v>42</v>
      </c>
      <c r="P9432" t="s">
        <v>86</v>
      </c>
      <c r="Q9432" t="s">
        <v>6329</v>
      </c>
      <c r="R9432">
        <v>14.62</v>
      </c>
    </row>
    <row r="9433" spans="1:18" x14ac:dyDescent="0.3">
      <c r="A9433">
        <v>9442</v>
      </c>
      <c r="B9433" t="s">
        <v>10618</v>
      </c>
      <c r="C9433" s="1">
        <v>42367</v>
      </c>
      <c r="D9433" s="1">
        <v>42369</v>
      </c>
      <c r="E9433" t="s">
        <v>19</v>
      </c>
      <c r="F9433" t="s">
        <v>10619</v>
      </c>
      <c r="G9433" t="s">
        <v>10620</v>
      </c>
      <c r="H9433" t="s">
        <v>22</v>
      </c>
      <c r="I9433" t="s">
        <v>23</v>
      </c>
      <c r="J9433" t="s">
        <v>4260</v>
      </c>
      <c r="K9433" t="s">
        <v>494</v>
      </c>
      <c r="L9433">
        <v>44240</v>
      </c>
      <c r="M9433" t="s">
        <v>144</v>
      </c>
      <c r="N9433" t="s">
        <v>4826</v>
      </c>
      <c r="O9433" t="s">
        <v>42</v>
      </c>
      <c r="P9433" t="s">
        <v>74</v>
      </c>
      <c r="Q9433" t="s">
        <v>4827</v>
      </c>
      <c r="R9433">
        <v>48.36</v>
      </c>
    </row>
    <row r="9434" spans="1:18" x14ac:dyDescent="0.3">
      <c r="A9434">
        <v>9443</v>
      </c>
      <c r="B9434" t="s">
        <v>10621</v>
      </c>
      <c r="C9434" s="1">
        <v>43197</v>
      </c>
      <c r="D9434" s="1">
        <v>43201</v>
      </c>
      <c r="E9434" t="s">
        <v>46</v>
      </c>
      <c r="F9434" t="s">
        <v>3048</v>
      </c>
      <c r="G9434" t="s">
        <v>3049</v>
      </c>
      <c r="H9434" t="s">
        <v>98</v>
      </c>
      <c r="I9434" t="s">
        <v>23</v>
      </c>
      <c r="J9434" t="s">
        <v>1522</v>
      </c>
      <c r="K9434" t="s">
        <v>50</v>
      </c>
      <c r="L9434">
        <v>32216</v>
      </c>
      <c r="M9434" t="s">
        <v>26</v>
      </c>
      <c r="N9434" t="s">
        <v>1568</v>
      </c>
      <c r="O9434" t="s">
        <v>42</v>
      </c>
      <c r="P9434" t="s">
        <v>64</v>
      </c>
      <c r="Q9434" t="s">
        <v>1569</v>
      </c>
      <c r="R9434">
        <v>16.256</v>
      </c>
    </row>
    <row r="9435" spans="1:18" x14ac:dyDescent="0.3">
      <c r="A9435">
        <v>9444</v>
      </c>
      <c r="B9435" t="s">
        <v>10621</v>
      </c>
      <c r="C9435" s="1">
        <v>43197</v>
      </c>
      <c r="D9435" s="1">
        <v>43201</v>
      </c>
      <c r="E9435" t="s">
        <v>46</v>
      </c>
      <c r="F9435" t="s">
        <v>3048</v>
      </c>
      <c r="G9435" t="s">
        <v>3049</v>
      </c>
      <c r="H9435" t="s">
        <v>98</v>
      </c>
      <c r="I9435" t="s">
        <v>23</v>
      </c>
      <c r="J9435" t="s">
        <v>1522</v>
      </c>
      <c r="K9435" t="s">
        <v>50</v>
      </c>
      <c r="L9435">
        <v>32216</v>
      </c>
      <c r="M9435" t="s">
        <v>26</v>
      </c>
      <c r="N9435" t="s">
        <v>3212</v>
      </c>
      <c r="O9435" t="s">
        <v>67</v>
      </c>
      <c r="P9435" t="s">
        <v>68</v>
      </c>
      <c r="Q9435" t="s">
        <v>3213</v>
      </c>
      <c r="R9435">
        <v>219.184</v>
      </c>
    </row>
    <row r="9436" spans="1:18" x14ac:dyDescent="0.3">
      <c r="A9436">
        <v>9445</v>
      </c>
      <c r="B9436" t="s">
        <v>10622</v>
      </c>
      <c r="C9436" s="1">
        <v>42430</v>
      </c>
      <c r="D9436" s="1">
        <v>42431</v>
      </c>
      <c r="E9436" t="s">
        <v>184</v>
      </c>
      <c r="F9436" t="s">
        <v>7265</v>
      </c>
      <c r="G9436" t="s">
        <v>7266</v>
      </c>
      <c r="H9436" t="s">
        <v>37</v>
      </c>
      <c r="I9436" t="s">
        <v>23</v>
      </c>
      <c r="J9436" t="s">
        <v>4018</v>
      </c>
      <c r="K9436" t="s">
        <v>100</v>
      </c>
      <c r="L9436">
        <v>75019</v>
      </c>
      <c r="M9436" t="s">
        <v>101</v>
      </c>
      <c r="N9436" t="s">
        <v>7163</v>
      </c>
      <c r="O9436" t="s">
        <v>67</v>
      </c>
      <c r="P9436" t="s">
        <v>68</v>
      </c>
      <c r="Q9436" t="s">
        <v>7164</v>
      </c>
      <c r="R9436">
        <v>95.84</v>
      </c>
    </row>
    <row r="9437" spans="1:18" x14ac:dyDescent="0.3">
      <c r="A9437">
        <v>9446</v>
      </c>
      <c r="B9437" t="s">
        <v>10623</v>
      </c>
      <c r="C9437" s="1">
        <v>42519</v>
      </c>
      <c r="D9437" s="1">
        <v>42524</v>
      </c>
      <c r="E9437" t="s">
        <v>46</v>
      </c>
      <c r="F9437" t="s">
        <v>403</v>
      </c>
      <c r="G9437" t="s">
        <v>404</v>
      </c>
      <c r="H9437" t="s">
        <v>22</v>
      </c>
      <c r="I9437" t="s">
        <v>23</v>
      </c>
      <c r="J9437" t="s">
        <v>4379</v>
      </c>
      <c r="K9437" t="s">
        <v>250</v>
      </c>
      <c r="L9437">
        <v>46203</v>
      </c>
      <c r="M9437" t="s">
        <v>101</v>
      </c>
      <c r="N9437" t="s">
        <v>2415</v>
      </c>
      <c r="O9437" t="s">
        <v>42</v>
      </c>
      <c r="P9437" t="s">
        <v>43</v>
      </c>
      <c r="Q9437" t="s">
        <v>2416</v>
      </c>
      <c r="R9437">
        <v>12.39</v>
      </c>
    </row>
    <row r="9438" spans="1:18" x14ac:dyDescent="0.3">
      <c r="A9438">
        <v>9447</v>
      </c>
      <c r="B9438" t="s">
        <v>10624</v>
      </c>
      <c r="C9438" s="1">
        <v>43000</v>
      </c>
      <c r="D9438" s="1">
        <v>43006</v>
      </c>
      <c r="E9438" t="s">
        <v>46</v>
      </c>
      <c r="F9438" t="s">
        <v>6024</v>
      </c>
      <c r="G9438" t="s">
        <v>6025</v>
      </c>
      <c r="H9438" t="s">
        <v>22</v>
      </c>
      <c r="I9438" t="s">
        <v>23</v>
      </c>
      <c r="J9438" t="s">
        <v>1480</v>
      </c>
      <c r="K9438" t="s">
        <v>250</v>
      </c>
      <c r="L9438">
        <v>46226</v>
      </c>
      <c r="M9438" t="s">
        <v>101</v>
      </c>
      <c r="N9438" t="s">
        <v>5568</v>
      </c>
      <c r="O9438" t="s">
        <v>42</v>
      </c>
      <c r="P9438" t="s">
        <v>86</v>
      </c>
      <c r="Q9438" t="s">
        <v>5569</v>
      </c>
      <c r="R9438">
        <v>35.880000000000003</v>
      </c>
    </row>
    <row r="9439" spans="1:18" x14ac:dyDescent="0.3">
      <c r="A9439">
        <v>9448</v>
      </c>
      <c r="B9439" t="s">
        <v>10625</v>
      </c>
      <c r="C9439" s="1">
        <v>43247</v>
      </c>
      <c r="D9439" s="1">
        <v>43254</v>
      </c>
      <c r="E9439" t="s">
        <v>46</v>
      </c>
      <c r="F9439" t="s">
        <v>360</v>
      </c>
      <c r="G9439" t="s">
        <v>361</v>
      </c>
      <c r="H9439" t="s">
        <v>22</v>
      </c>
      <c r="I9439" t="s">
        <v>23</v>
      </c>
      <c r="J9439" t="s">
        <v>4553</v>
      </c>
      <c r="K9439" t="s">
        <v>646</v>
      </c>
      <c r="L9439">
        <v>74133</v>
      </c>
      <c r="M9439" t="s">
        <v>101</v>
      </c>
      <c r="N9439" t="s">
        <v>190</v>
      </c>
      <c r="O9439" t="s">
        <v>28</v>
      </c>
      <c r="P9439" t="s">
        <v>61</v>
      </c>
      <c r="Q9439" t="s">
        <v>191</v>
      </c>
      <c r="R9439">
        <v>477.3</v>
      </c>
    </row>
    <row r="9440" spans="1:18" x14ac:dyDescent="0.3">
      <c r="A9440">
        <v>9449</v>
      </c>
      <c r="B9440" t="s">
        <v>10626</v>
      </c>
      <c r="C9440" s="1">
        <v>42995</v>
      </c>
      <c r="D9440" s="1">
        <v>43001</v>
      </c>
      <c r="E9440" t="s">
        <v>46</v>
      </c>
      <c r="F9440" t="s">
        <v>2131</v>
      </c>
      <c r="G9440" t="s">
        <v>2132</v>
      </c>
      <c r="H9440" t="s">
        <v>98</v>
      </c>
      <c r="I9440" t="s">
        <v>23</v>
      </c>
      <c r="J9440" t="s">
        <v>4587</v>
      </c>
      <c r="K9440" t="s">
        <v>92</v>
      </c>
      <c r="L9440">
        <v>98052</v>
      </c>
      <c r="M9440" t="s">
        <v>40</v>
      </c>
      <c r="N9440" t="s">
        <v>4121</v>
      </c>
      <c r="O9440" t="s">
        <v>42</v>
      </c>
      <c r="P9440" t="s">
        <v>43</v>
      </c>
      <c r="Q9440" t="s">
        <v>4122</v>
      </c>
      <c r="R9440">
        <v>12.32</v>
      </c>
    </row>
    <row r="9441" spans="1:18" x14ac:dyDescent="0.3">
      <c r="A9441">
        <v>9450</v>
      </c>
      <c r="B9441" t="s">
        <v>10627</v>
      </c>
      <c r="C9441" s="1">
        <v>42255</v>
      </c>
      <c r="D9441" s="1">
        <v>42260</v>
      </c>
      <c r="E9441" t="s">
        <v>46</v>
      </c>
      <c r="F9441" t="s">
        <v>2964</v>
      </c>
      <c r="G9441" t="s">
        <v>2965</v>
      </c>
      <c r="H9441" t="s">
        <v>22</v>
      </c>
      <c r="I9441" t="s">
        <v>23</v>
      </c>
      <c r="J9441" t="s">
        <v>123</v>
      </c>
      <c r="K9441" t="s">
        <v>39</v>
      </c>
      <c r="L9441">
        <v>94109</v>
      </c>
      <c r="M9441" t="s">
        <v>40</v>
      </c>
      <c r="N9441" t="s">
        <v>3814</v>
      </c>
      <c r="O9441" t="s">
        <v>42</v>
      </c>
      <c r="P9441" t="s">
        <v>71</v>
      </c>
      <c r="Q9441" t="s">
        <v>3815</v>
      </c>
      <c r="R9441">
        <v>8.6080000000000005</v>
      </c>
    </row>
    <row r="9442" spans="1:18" x14ac:dyDescent="0.3">
      <c r="A9442">
        <v>9451</v>
      </c>
      <c r="B9442" t="s">
        <v>10628</v>
      </c>
      <c r="C9442" s="1">
        <v>43254</v>
      </c>
      <c r="D9442" s="1">
        <v>43258</v>
      </c>
      <c r="E9442" t="s">
        <v>46</v>
      </c>
      <c r="F9442" t="s">
        <v>2068</v>
      </c>
      <c r="G9442" t="s">
        <v>2069</v>
      </c>
      <c r="H9442" t="s">
        <v>98</v>
      </c>
      <c r="I9442" t="s">
        <v>23</v>
      </c>
      <c r="J9442" t="s">
        <v>4681</v>
      </c>
      <c r="K9442" t="s">
        <v>92</v>
      </c>
      <c r="L9442">
        <v>99207</v>
      </c>
      <c r="M9442" t="s">
        <v>40</v>
      </c>
      <c r="N9442" t="s">
        <v>1799</v>
      </c>
      <c r="O9442" t="s">
        <v>42</v>
      </c>
      <c r="P9442" t="s">
        <v>55</v>
      </c>
      <c r="Q9442" t="s">
        <v>1800</v>
      </c>
      <c r="R9442">
        <v>136.26</v>
      </c>
    </row>
    <row r="9443" spans="1:18" x14ac:dyDescent="0.3">
      <c r="A9443">
        <v>9452</v>
      </c>
      <c r="B9443" t="s">
        <v>10629</v>
      </c>
      <c r="C9443" s="1">
        <v>42641</v>
      </c>
      <c r="D9443" s="1">
        <v>42648</v>
      </c>
      <c r="E9443" t="s">
        <v>46</v>
      </c>
      <c r="F9443" t="s">
        <v>4517</v>
      </c>
      <c r="G9443" t="s">
        <v>4518</v>
      </c>
      <c r="H9443" t="s">
        <v>37</v>
      </c>
      <c r="I9443" t="s">
        <v>23</v>
      </c>
      <c r="J9443" t="s">
        <v>38</v>
      </c>
      <c r="K9443" t="s">
        <v>39</v>
      </c>
      <c r="L9443">
        <v>90032</v>
      </c>
      <c r="M9443" t="s">
        <v>40</v>
      </c>
      <c r="N9443" t="s">
        <v>4370</v>
      </c>
      <c r="O9443" t="s">
        <v>42</v>
      </c>
      <c r="P9443" t="s">
        <v>74</v>
      </c>
      <c r="Q9443" t="s">
        <v>4371</v>
      </c>
      <c r="R9443">
        <v>186.15</v>
      </c>
    </row>
    <row r="9444" spans="1:18" x14ac:dyDescent="0.3">
      <c r="A9444">
        <v>9453</v>
      </c>
      <c r="B9444" t="s">
        <v>10629</v>
      </c>
      <c r="C9444" s="1">
        <v>42641</v>
      </c>
      <c r="D9444" s="1">
        <v>42648</v>
      </c>
      <c r="E9444" t="s">
        <v>46</v>
      </c>
      <c r="F9444" t="s">
        <v>4517</v>
      </c>
      <c r="G9444" t="s">
        <v>4518</v>
      </c>
      <c r="H9444" t="s">
        <v>37</v>
      </c>
      <c r="I9444" t="s">
        <v>23</v>
      </c>
      <c r="J9444" t="s">
        <v>38</v>
      </c>
      <c r="K9444" t="s">
        <v>39</v>
      </c>
      <c r="L9444">
        <v>90032</v>
      </c>
      <c r="M9444" t="s">
        <v>40</v>
      </c>
      <c r="N9444" t="s">
        <v>3225</v>
      </c>
      <c r="O9444" t="s">
        <v>42</v>
      </c>
      <c r="P9444" t="s">
        <v>71</v>
      </c>
      <c r="Q9444" t="s">
        <v>3226</v>
      </c>
      <c r="R9444">
        <v>81.792000000000002</v>
      </c>
    </row>
    <row r="9445" spans="1:18" x14ac:dyDescent="0.3">
      <c r="A9445">
        <v>9454</v>
      </c>
      <c r="B9445" t="s">
        <v>10629</v>
      </c>
      <c r="C9445" s="1">
        <v>42641</v>
      </c>
      <c r="D9445" s="1">
        <v>42648</v>
      </c>
      <c r="E9445" t="s">
        <v>46</v>
      </c>
      <c r="F9445" t="s">
        <v>4517</v>
      </c>
      <c r="G9445" t="s">
        <v>4518</v>
      </c>
      <c r="H9445" t="s">
        <v>37</v>
      </c>
      <c r="I9445" t="s">
        <v>23</v>
      </c>
      <c r="J9445" t="s">
        <v>38</v>
      </c>
      <c r="K9445" t="s">
        <v>39</v>
      </c>
      <c r="L9445">
        <v>90032</v>
      </c>
      <c r="M9445" t="s">
        <v>40</v>
      </c>
      <c r="N9445" t="s">
        <v>9095</v>
      </c>
      <c r="O9445" t="s">
        <v>42</v>
      </c>
      <c r="P9445" t="s">
        <v>575</v>
      </c>
      <c r="Q9445" t="s">
        <v>9096</v>
      </c>
      <c r="R9445">
        <v>47.19</v>
      </c>
    </row>
    <row r="9446" spans="1:18" x14ac:dyDescent="0.3">
      <c r="A9446">
        <v>9455</v>
      </c>
      <c r="B9446" t="s">
        <v>10629</v>
      </c>
      <c r="C9446" s="1">
        <v>42641</v>
      </c>
      <c r="D9446" s="1">
        <v>42648</v>
      </c>
      <c r="E9446" t="s">
        <v>46</v>
      </c>
      <c r="F9446" t="s">
        <v>4517</v>
      </c>
      <c r="G9446" t="s">
        <v>4518</v>
      </c>
      <c r="H9446" t="s">
        <v>37</v>
      </c>
      <c r="I9446" t="s">
        <v>23</v>
      </c>
      <c r="J9446" t="s">
        <v>38</v>
      </c>
      <c r="K9446" t="s">
        <v>39</v>
      </c>
      <c r="L9446">
        <v>90032</v>
      </c>
      <c r="M9446" t="s">
        <v>40</v>
      </c>
      <c r="N9446" t="s">
        <v>1783</v>
      </c>
      <c r="O9446" t="s">
        <v>67</v>
      </c>
      <c r="P9446" t="s">
        <v>68</v>
      </c>
      <c r="Q9446" t="s">
        <v>1784</v>
      </c>
      <c r="R9446">
        <v>36.783999999999999</v>
      </c>
    </row>
    <row r="9447" spans="1:18" x14ac:dyDescent="0.3">
      <c r="A9447">
        <v>9456</v>
      </c>
      <c r="B9447" t="s">
        <v>10630</v>
      </c>
      <c r="C9447" s="1">
        <v>42902</v>
      </c>
      <c r="D9447" s="1">
        <v>42905</v>
      </c>
      <c r="E9447" t="s">
        <v>19</v>
      </c>
      <c r="F9447" t="s">
        <v>2601</v>
      </c>
      <c r="G9447" t="s">
        <v>2602</v>
      </c>
      <c r="H9447" t="s">
        <v>98</v>
      </c>
      <c r="I9447" t="s">
        <v>23</v>
      </c>
      <c r="J9447" t="s">
        <v>6246</v>
      </c>
      <c r="K9447" t="s">
        <v>331</v>
      </c>
      <c r="L9447">
        <v>37421</v>
      </c>
      <c r="M9447" t="s">
        <v>26</v>
      </c>
      <c r="N9447" t="s">
        <v>10631</v>
      </c>
      <c r="O9447" t="s">
        <v>67</v>
      </c>
      <c r="P9447" t="s">
        <v>680</v>
      </c>
      <c r="Q9447" t="s">
        <v>10632</v>
      </c>
      <c r="R9447">
        <v>91.474999999999994</v>
      </c>
    </row>
    <row r="9448" spans="1:18" x14ac:dyDescent="0.3">
      <c r="A9448">
        <v>9457</v>
      </c>
      <c r="B9448" t="s">
        <v>10633</v>
      </c>
      <c r="C9448" s="1">
        <v>43247</v>
      </c>
      <c r="D9448" s="1">
        <v>43254</v>
      </c>
      <c r="E9448" t="s">
        <v>46</v>
      </c>
      <c r="F9448" t="s">
        <v>2548</v>
      </c>
      <c r="G9448" t="s">
        <v>2549</v>
      </c>
      <c r="H9448" t="s">
        <v>37</v>
      </c>
      <c r="I9448" t="s">
        <v>23</v>
      </c>
      <c r="J9448" t="s">
        <v>4493</v>
      </c>
      <c r="K9448" t="s">
        <v>84</v>
      </c>
      <c r="L9448">
        <v>27405</v>
      </c>
      <c r="M9448" t="s">
        <v>26</v>
      </c>
      <c r="N9448" t="s">
        <v>10634</v>
      </c>
      <c r="O9448" t="s">
        <v>67</v>
      </c>
      <c r="P9448" t="s">
        <v>157</v>
      </c>
      <c r="Q9448" t="s">
        <v>10635</v>
      </c>
      <c r="R9448">
        <v>27.192</v>
      </c>
    </row>
    <row r="9449" spans="1:18" x14ac:dyDescent="0.3">
      <c r="A9449">
        <v>9458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2548</v>
      </c>
      <c r="G9449" t="s">
        <v>2549</v>
      </c>
      <c r="H9449" t="s">
        <v>37</v>
      </c>
      <c r="I9449" t="s">
        <v>23</v>
      </c>
      <c r="J9449" t="s">
        <v>4493</v>
      </c>
      <c r="K9449" t="s">
        <v>84</v>
      </c>
      <c r="L9449">
        <v>27405</v>
      </c>
      <c r="M9449" t="s">
        <v>26</v>
      </c>
      <c r="N9449" t="s">
        <v>4949</v>
      </c>
      <c r="O9449" t="s">
        <v>42</v>
      </c>
      <c r="P9449" t="s">
        <v>71</v>
      </c>
      <c r="Q9449" t="s">
        <v>4950</v>
      </c>
      <c r="R9449">
        <v>12.06</v>
      </c>
    </row>
    <row r="9450" spans="1:18" x14ac:dyDescent="0.3">
      <c r="A9450">
        <v>9459</v>
      </c>
      <c r="B9450" t="s">
        <v>10636</v>
      </c>
      <c r="C9450" s="1">
        <v>42286</v>
      </c>
      <c r="D9450" s="1">
        <v>42291</v>
      </c>
      <c r="E9450" t="s">
        <v>46</v>
      </c>
      <c r="F9450" t="s">
        <v>709</v>
      </c>
      <c r="G9450" t="s">
        <v>710</v>
      </c>
      <c r="H9450" t="s">
        <v>22</v>
      </c>
      <c r="I9450" t="s">
        <v>23</v>
      </c>
      <c r="J9450" t="s">
        <v>123</v>
      </c>
      <c r="K9450" t="s">
        <v>39</v>
      </c>
      <c r="L9450">
        <v>94122</v>
      </c>
      <c r="M9450" t="s">
        <v>40</v>
      </c>
      <c r="N9450" t="s">
        <v>1121</v>
      </c>
      <c r="O9450" t="s">
        <v>42</v>
      </c>
      <c r="P9450" t="s">
        <v>64</v>
      </c>
      <c r="Q9450" t="s">
        <v>1122</v>
      </c>
      <c r="R9450">
        <v>144.6</v>
      </c>
    </row>
    <row r="9451" spans="1:18" x14ac:dyDescent="0.3">
      <c r="A9451">
        <v>9460</v>
      </c>
      <c r="B9451" t="s">
        <v>10636</v>
      </c>
      <c r="C9451" s="1">
        <v>42286</v>
      </c>
      <c r="D9451" s="1">
        <v>42291</v>
      </c>
      <c r="E9451" t="s">
        <v>46</v>
      </c>
      <c r="F9451" t="s">
        <v>709</v>
      </c>
      <c r="G9451" t="s">
        <v>710</v>
      </c>
      <c r="H9451" t="s">
        <v>22</v>
      </c>
      <c r="I9451" t="s">
        <v>23</v>
      </c>
      <c r="J9451" t="s">
        <v>123</v>
      </c>
      <c r="K9451" t="s">
        <v>39</v>
      </c>
      <c r="L9451">
        <v>94122</v>
      </c>
      <c r="M9451" t="s">
        <v>40</v>
      </c>
      <c r="N9451" t="s">
        <v>8135</v>
      </c>
      <c r="O9451" t="s">
        <v>67</v>
      </c>
      <c r="P9451" t="s">
        <v>68</v>
      </c>
      <c r="Q9451" t="s">
        <v>8136</v>
      </c>
      <c r="R9451">
        <v>15.992000000000001</v>
      </c>
    </row>
    <row r="9452" spans="1:18" x14ac:dyDescent="0.3">
      <c r="A9452">
        <v>9461</v>
      </c>
      <c r="B9452" t="s">
        <v>10637</v>
      </c>
      <c r="C9452" s="1">
        <v>42325</v>
      </c>
      <c r="D9452" s="1">
        <v>42330</v>
      </c>
      <c r="E9452" t="s">
        <v>19</v>
      </c>
      <c r="F9452" t="s">
        <v>3673</v>
      </c>
      <c r="G9452" t="s">
        <v>3674</v>
      </c>
      <c r="H9452" t="s">
        <v>98</v>
      </c>
      <c r="I9452" t="s">
        <v>23</v>
      </c>
      <c r="J9452" t="s">
        <v>262</v>
      </c>
      <c r="K9452" t="s">
        <v>263</v>
      </c>
      <c r="L9452">
        <v>10024</v>
      </c>
      <c r="M9452" t="s">
        <v>144</v>
      </c>
      <c r="N9452" t="s">
        <v>2698</v>
      </c>
      <c r="O9452" t="s">
        <v>42</v>
      </c>
      <c r="P9452" t="s">
        <v>86</v>
      </c>
      <c r="Q9452" t="s">
        <v>2699</v>
      </c>
      <c r="R9452">
        <v>34.44</v>
      </c>
    </row>
    <row r="9453" spans="1:18" x14ac:dyDescent="0.3">
      <c r="A9453">
        <v>9462</v>
      </c>
      <c r="B9453" t="s">
        <v>10638</v>
      </c>
      <c r="C9453" s="1">
        <v>42296</v>
      </c>
      <c r="D9453" s="1">
        <v>42301</v>
      </c>
      <c r="E9453" t="s">
        <v>46</v>
      </c>
      <c r="F9453" t="s">
        <v>2162</v>
      </c>
      <c r="G9453" t="s">
        <v>2163</v>
      </c>
      <c r="H9453" t="s">
        <v>98</v>
      </c>
      <c r="I9453" t="s">
        <v>23</v>
      </c>
      <c r="J9453" t="s">
        <v>1118</v>
      </c>
      <c r="K9453" t="s">
        <v>39</v>
      </c>
      <c r="L9453">
        <v>90712</v>
      </c>
      <c r="M9453" t="s">
        <v>40</v>
      </c>
      <c r="N9453" t="s">
        <v>4326</v>
      </c>
      <c r="O9453" t="s">
        <v>67</v>
      </c>
      <c r="P9453" t="s">
        <v>68</v>
      </c>
      <c r="Q9453" t="s">
        <v>4327</v>
      </c>
      <c r="R9453">
        <v>321.55200000000002</v>
      </c>
    </row>
    <row r="9454" spans="1:18" x14ac:dyDescent="0.3">
      <c r="A9454">
        <v>9463</v>
      </c>
      <c r="B9454" t="s">
        <v>10639</v>
      </c>
      <c r="C9454" s="1">
        <v>43429</v>
      </c>
      <c r="D9454" s="1">
        <v>43434</v>
      </c>
      <c r="E9454" t="s">
        <v>19</v>
      </c>
      <c r="F9454" t="s">
        <v>303</v>
      </c>
      <c r="G9454" t="s">
        <v>304</v>
      </c>
      <c r="H9454" t="s">
        <v>37</v>
      </c>
      <c r="I9454" t="s">
        <v>23</v>
      </c>
      <c r="J9454" t="s">
        <v>1474</v>
      </c>
      <c r="K9454" t="s">
        <v>25</v>
      </c>
      <c r="L9454">
        <v>40214</v>
      </c>
      <c r="M9454" t="s">
        <v>26</v>
      </c>
      <c r="N9454" t="s">
        <v>4524</v>
      </c>
      <c r="O9454" t="s">
        <v>28</v>
      </c>
      <c r="P9454" t="s">
        <v>32</v>
      </c>
      <c r="Q9454" t="s">
        <v>4525</v>
      </c>
      <c r="R9454">
        <v>701.96</v>
      </c>
    </row>
    <row r="9455" spans="1:18" x14ac:dyDescent="0.3">
      <c r="A9455">
        <v>9464</v>
      </c>
      <c r="B9455" t="s">
        <v>10640</v>
      </c>
      <c r="C9455" s="1">
        <v>42062</v>
      </c>
      <c r="D9455" s="1">
        <v>42066</v>
      </c>
      <c r="E9455" t="s">
        <v>184</v>
      </c>
      <c r="F9455" t="s">
        <v>4874</v>
      </c>
      <c r="G9455" t="s">
        <v>4875</v>
      </c>
      <c r="H9455" t="s">
        <v>22</v>
      </c>
      <c r="I9455" t="s">
        <v>23</v>
      </c>
      <c r="J9455" t="s">
        <v>493</v>
      </c>
      <c r="K9455" t="s">
        <v>494</v>
      </c>
      <c r="L9455">
        <v>43229</v>
      </c>
      <c r="M9455" t="s">
        <v>144</v>
      </c>
      <c r="N9455" t="s">
        <v>1890</v>
      </c>
      <c r="O9455" t="s">
        <v>42</v>
      </c>
      <c r="P9455" t="s">
        <v>64</v>
      </c>
      <c r="Q9455" t="s">
        <v>1891</v>
      </c>
      <c r="R9455">
        <v>19.456</v>
      </c>
    </row>
    <row r="9456" spans="1:18" x14ac:dyDescent="0.3">
      <c r="A9456">
        <v>9465</v>
      </c>
      <c r="B9456" t="s">
        <v>10641</v>
      </c>
      <c r="C9456" s="1">
        <v>42359</v>
      </c>
      <c r="D9456" s="1">
        <v>42363</v>
      </c>
      <c r="E9456" t="s">
        <v>46</v>
      </c>
      <c r="F9456" t="s">
        <v>4687</v>
      </c>
      <c r="G9456" t="s">
        <v>4688</v>
      </c>
      <c r="H9456" t="s">
        <v>22</v>
      </c>
      <c r="I9456" t="s">
        <v>23</v>
      </c>
      <c r="J9456" t="s">
        <v>603</v>
      </c>
      <c r="K9456" t="s">
        <v>241</v>
      </c>
      <c r="L9456">
        <v>19711</v>
      </c>
      <c r="M9456" t="s">
        <v>144</v>
      </c>
      <c r="N9456" t="s">
        <v>6838</v>
      </c>
      <c r="O9456" t="s">
        <v>42</v>
      </c>
      <c r="P9456" t="s">
        <v>43</v>
      </c>
      <c r="Q9456" t="s">
        <v>6839</v>
      </c>
      <c r="R9456">
        <v>17.28</v>
      </c>
    </row>
    <row r="9457" spans="1:18" x14ac:dyDescent="0.3">
      <c r="A9457">
        <v>9466</v>
      </c>
      <c r="B9457" t="s">
        <v>10642</v>
      </c>
      <c r="C9457" s="1">
        <v>43058</v>
      </c>
      <c r="D9457" s="1">
        <v>43062</v>
      </c>
      <c r="E9457" t="s">
        <v>46</v>
      </c>
      <c r="F9457" t="s">
        <v>260</v>
      </c>
      <c r="G9457" t="s">
        <v>261</v>
      </c>
      <c r="H9457" t="s">
        <v>37</v>
      </c>
      <c r="I9457" t="s">
        <v>23</v>
      </c>
      <c r="J9457" t="s">
        <v>91</v>
      </c>
      <c r="K9457" t="s">
        <v>92</v>
      </c>
      <c r="L9457">
        <v>98115</v>
      </c>
      <c r="M9457" t="s">
        <v>40</v>
      </c>
      <c r="N9457" t="s">
        <v>1813</v>
      </c>
      <c r="O9457" t="s">
        <v>28</v>
      </c>
      <c r="P9457" t="s">
        <v>61</v>
      </c>
      <c r="Q9457" t="s">
        <v>1814</v>
      </c>
      <c r="R9457">
        <v>31.96</v>
      </c>
    </row>
    <row r="9458" spans="1:18" x14ac:dyDescent="0.3">
      <c r="A9458">
        <v>9467</v>
      </c>
      <c r="B9458" t="s">
        <v>10643</v>
      </c>
      <c r="C9458" s="1">
        <v>43409</v>
      </c>
      <c r="D9458" s="1">
        <v>43414</v>
      </c>
      <c r="E9458" t="s">
        <v>19</v>
      </c>
      <c r="F9458" t="s">
        <v>4316</v>
      </c>
      <c r="G9458" t="s">
        <v>4317</v>
      </c>
      <c r="H9458" t="s">
        <v>22</v>
      </c>
      <c r="I9458" t="s">
        <v>23</v>
      </c>
      <c r="J9458" t="s">
        <v>262</v>
      </c>
      <c r="K9458" t="s">
        <v>263</v>
      </c>
      <c r="L9458">
        <v>10024</v>
      </c>
      <c r="M9458" t="s">
        <v>144</v>
      </c>
      <c r="N9458" t="s">
        <v>614</v>
      </c>
      <c r="O9458" t="s">
        <v>42</v>
      </c>
      <c r="P9458" t="s">
        <v>71</v>
      </c>
      <c r="Q9458" t="s">
        <v>615</v>
      </c>
      <c r="R9458">
        <v>164.68799999999999</v>
      </c>
    </row>
    <row r="9459" spans="1:18" x14ac:dyDescent="0.3">
      <c r="A9459">
        <v>9468</v>
      </c>
      <c r="B9459" t="s">
        <v>10643</v>
      </c>
      <c r="C9459" s="1">
        <v>43409</v>
      </c>
      <c r="D9459" s="1">
        <v>43414</v>
      </c>
      <c r="E9459" t="s">
        <v>19</v>
      </c>
      <c r="F9459" t="s">
        <v>4316</v>
      </c>
      <c r="G9459" t="s">
        <v>4317</v>
      </c>
      <c r="H9459" t="s">
        <v>22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6946</v>
      </c>
      <c r="O9459" t="s">
        <v>28</v>
      </c>
      <c r="P9459" t="s">
        <v>52</v>
      </c>
      <c r="Q9459" t="s">
        <v>6947</v>
      </c>
      <c r="R9459">
        <v>166.5</v>
      </c>
    </row>
    <row r="9460" spans="1:18" x14ac:dyDescent="0.3">
      <c r="A9460">
        <v>9469</v>
      </c>
      <c r="B9460" t="s">
        <v>10643</v>
      </c>
      <c r="C9460" s="1">
        <v>43409</v>
      </c>
      <c r="D9460" s="1">
        <v>43414</v>
      </c>
      <c r="E9460" t="s">
        <v>19</v>
      </c>
      <c r="F9460" t="s">
        <v>4316</v>
      </c>
      <c r="G9460" t="s">
        <v>4317</v>
      </c>
      <c r="H9460" t="s">
        <v>22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2645</v>
      </c>
      <c r="O9460" t="s">
        <v>42</v>
      </c>
      <c r="P9460" t="s">
        <v>86</v>
      </c>
      <c r="Q9460" t="s">
        <v>2646</v>
      </c>
      <c r="R9460">
        <v>12.96</v>
      </c>
    </row>
    <row r="9461" spans="1:18" x14ac:dyDescent="0.3">
      <c r="A9461">
        <v>9470</v>
      </c>
      <c r="B9461" t="s">
        <v>10643</v>
      </c>
      <c r="C9461" s="1">
        <v>43409</v>
      </c>
      <c r="D9461" s="1">
        <v>43414</v>
      </c>
      <c r="E9461" t="s">
        <v>19</v>
      </c>
      <c r="F9461" t="s">
        <v>4316</v>
      </c>
      <c r="G9461" t="s">
        <v>4317</v>
      </c>
      <c r="H9461" t="s">
        <v>22</v>
      </c>
      <c r="I9461" t="s">
        <v>23</v>
      </c>
      <c r="J9461" t="s">
        <v>262</v>
      </c>
      <c r="K9461" t="s">
        <v>263</v>
      </c>
      <c r="L9461">
        <v>10024</v>
      </c>
      <c r="M9461" t="s">
        <v>144</v>
      </c>
      <c r="N9461" t="s">
        <v>1625</v>
      </c>
      <c r="O9461" t="s">
        <v>42</v>
      </c>
      <c r="P9461" t="s">
        <v>86</v>
      </c>
      <c r="Q9461" t="s">
        <v>1626</v>
      </c>
      <c r="R9461">
        <v>110.96</v>
      </c>
    </row>
    <row r="9462" spans="1:18" x14ac:dyDescent="0.3">
      <c r="A9462">
        <v>9471</v>
      </c>
      <c r="B9462" t="s">
        <v>10643</v>
      </c>
      <c r="C9462" s="1">
        <v>43409</v>
      </c>
      <c r="D9462" s="1">
        <v>43414</v>
      </c>
      <c r="E9462" t="s">
        <v>19</v>
      </c>
      <c r="F9462" t="s">
        <v>4316</v>
      </c>
      <c r="G9462" t="s">
        <v>4317</v>
      </c>
      <c r="H9462" t="s">
        <v>22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612</v>
      </c>
      <c r="O9462" t="s">
        <v>67</v>
      </c>
      <c r="P9462" t="s">
        <v>68</v>
      </c>
      <c r="Q9462" t="s">
        <v>613</v>
      </c>
      <c r="R9462">
        <v>99.98</v>
      </c>
    </row>
    <row r="9463" spans="1:18" x14ac:dyDescent="0.3">
      <c r="A9463">
        <v>9472</v>
      </c>
      <c r="B9463" t="s">
        <v>10643</v>
      </c>
      <c r="C9463" s="1">
        <v>43409</v>
      </c>
      <c r="D9463" s="1">
        <v>43414</v>
      </c>
      <c r="E9463" t="s">
        <v>19</v>
      </c>
      <c r="F9463" t="s">
        <v>4316</v>
      </c>
      <c r="G9463" t="s">
        <v>4317</v>
      </c>
      <c r="H9463" t="s">
        <v>22</v>
      </c>
      <c r="I9463" t="s">
        <v>23</v>
      </c>
      <c r="J9463" t="s">
        <v>262</v>
      </c>
      <c r="K9463" t="s">
        <v>263</v>
      </c>
      <c r="L9463">
        <v>10024</v>
      </c>
      <c r="M9463" t="s">
        <v>144</v>
      </c>
      <c r="N9463" t="s">
        <v>1101</v>
      </c>
      <c r="O9463" t="s">
        <v>42</v>
      </c>
      <c r="P9463" t="s">
        <v>71</v>
      </c>
      <c r="Q9463" t="s">
        <v>1102</v>
      </c>
      <c r="R9463">
        <v>11.423999999999999</v>
      </c>
    </row>
    <row r="9464" spans="1:18" x14ac:dyDescent="0.3">
      <c r="A9464">
        <v>9473</v>
      </c>
      <c r="B9464" t="s">
        <v>10643</v>
      </c>
      <c r="C9464" s="1">
        <v>43409</v>
      </c>
      <c r="D9464" s="1">
        <v>43414</v>
      </c>
      <c r="E9464" t="s">
        <v>19</v>
      </c>
      <c r="F9464" t="s">
        <v>4316</v>
      </c>
      <c r="G9464" t="s">
        <v>4317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6144</v>
      </c>
      <c r="O9464" t="s">
        <v>28</v>
      </c>
      <c r="P9464" t="s">
        <v>32</v>
      </c>
      <c r="Q9464" t="s">
        <v>6145</v>
      </c>
      <c r="R9464">
        <v>128.124</v>
      </c>
    </row>
    <row r="9465" spans="1:18" x14ac:dyDescent="0.3">
      <c r="A9465">
        <v>9474</v>
      </c>
      <c r="B9465" t="s">
        <v>10643</v>
      </c>
      <c r="C9465" s="1">
        <v>43409</v>
      </c>
      <c r="D9465" s="1">
        <v>43414</v>
      </c>
      <c r="E9465" t="s">
        <v>19</v>
      </c>
      <c r="F9465" t="s">
        <v>4316</v>
      </c>
      <c r="G9465" t="s">
        <v>4317</v>
      </c>
      <c r="H9465" t="s">
        <v>22</v>
      </c>
      <c r="I9465" t="s">
        <v>23</v>
      </c>
      <c r="J9465" t="s">
        <v>262</v>
      </c>
      <c r="K9465" t="s">
        <v>263</v>
      </c>
      <c r="L9465">
        <v>10024</v>
      </c>
      <c r="M9465" t="s">
        <v>144</v>
      </c>
      <c r="N9465" t="s">
        <v>8393</v>
      </c>
      <c r="O9465" t="s">
        <v>28</v>
      </c>
      <c r="P9465" t="s">
        <v>61</v>
      </c>
      <c r="Q9465" t="s">
        <v>8394</v>
      </c>
      <c r="R9465">
        <v>101.4</v>
      </c>
    </row>
    <row r="9466" spans="1:18" x14ac:dyDescent="0.3">
      <c r="A9466">
        <v>9475</v>
      </c>
      <c r="B9466" t="s">
        <v>10644</v>
      </c>
      <c r="C9466" s="1">
        <v>42521</v>
      </c>
      <c r="D9466" s="1">
        <v>42526</v>
      </c>
      <c r="E9466" t="s">
        <v>19</v>
      </c>
      <c r="F9466" t="s">
        <v>260</v>
      </c>
      <c r="G9466" t="s">
        <v>261</v>
      </c>
      <c r="H9466" t="s">
        <v>37</v>
      </c>
      <c r="I9466" t="s">
        <v>23</v>
      </c>
      <c r="J9466" t="s">
        <v>299</v>
      </c>
      <c r="K9466" t="s">
        <v>207</v>
      </c>
      <c r="L9466">
        <v>60653</v>
      </c>
      <c r="M9466" t="s">
        <v>101</v>
      </c>
      <c r="N9466" t="s">
        <v>4567</v>
      </c>
      <c r="O9466" t="s">
        <v>42</v>
      </c>
      <c r="P9466" t="s">
        <v>43</v>
      </c>
      <c r="Q9466" t="s">
        <v>4568</v>
      </c>
      <c r="R9466">
        <v>5.9039999999999999</v>
      </c>
    </row>
    <row r="9467" spans="1:18" x14ac:dyDescent="0.3">
      <c r="A9467">
        <v>9476</v>
      </c>
      <c r="B9467" t="s">
        <v>10644</v>
      </c>
      <c r="C9467" s="1">
        <v>42521</v>
      </c>
      <c r="D9467" s="1">
        <v>42526</v>
      </c>
      <c r="E9467" t="s">
        <v>19</v>
      </c>
      <c r="F9467" t="s">
        <v>260</v>
      </c>
      <c r="G9467" t="s">
        <v>261</v>
      </c>
      <c r="H9467" t="s">
        <v>37</v>
      </c>
      <c r="I9467" t="s">
        <v>23</v>
      </c>
      <c r="J9467" t="s">
        <v>299</v>
      </c>
      <c r="K9467" t="s">
        <v>207</v>
      </c>
      <c r="L9467">
        <v>60653</v>
      </c>
      <c r="M9467" t="s">
        <v>101</v>
      </c>
      <c r="N9467" t="s">
        <v>4077</v>
      </c>
      <c r="O9467" t="s">
        <v>42</v>
      </c>
      <c r="P9467" t="s">
        <v>86</v>
      </c>
      <c r="Q9467" t="s">
        <v>4078</v>
      </c>
      <c r="R9467">
        <v>173.488</v>
      </c>
    </row>
    <row r="9468" spans="1:18" x14ac:dyDescent="0.3">
      <c r="A9468">
        <v>9477</v>
      </c>
      <c r="B9468" t="s">
        <v>10644</v>
      </c>
      <c r="C9468" s="1">
        <v>42521</v>
      </c>
      <c r="D9468" s="1">
        <v>42526</v>
      </c>
      <c r="E9468" t="s">
        <v>19</v>
      </c>
      <c r="F9468" t="s">
        <v>260</v>
      </c>
      <c r="G9468" t="s">
        <v>261</v>
      </c>
      <c r="H9468" t="s">
        <v>37</v>
      </c>
      <c r="I9468" t="s">
        <v>23</v>
      </c>
      <c r="J9468" t="s">
        <v>299</v>
      </c>
      <c r="K9468" t="s">
        <v>207</v>
      </c>
      <c r="L9468">
        <v>60653</v>
      </c>
      <c r="M9468" t="s">
        <v>101</v>
      </c>
      <c r="N9468" t="s">
        <v>6627</v>
      </c>
      <c r="O9468" t="s">
        <v>28</v>
      </c>
      <c r="P9468" t="s">
        <v>61</v>
      </c>
      <c r="Q9468" t="s">
        <v>6628</v>
      </c>
      <c r="R9468">
        <v>51.56</v>
      </c>
    </row>
    <row r="9469" spans="1:18" x14ac:dyDescent="0.3">
      <c r="A9469">
        <v>9478</v>
      </c>
      <c r="B9469" t="s">
        <v>10644</v>
      </c>
      <c r="C9469" s="1">
        <v>42521</v>
      </c>
      <c r="D9469" s="1">
        <v>42526</v>
      </c>
      <c r="E9469" t="s">
        <v>19</v>
      </c>
      <c r="F9469" t="s">
        <v>260</v>
      </c>
      <c r="G9469" t="s">
        <v>261</v>
      </c>
      <c r="H9469" t="s">
        <v>37</v>
      </c>
      <c r="I9469" t="s">
        <v>23</v>
      </c>
      <c r="J9469" t="s">
        <v>299</v>
      </c>
      <c r="K9469" t="s">
        <v>207</v>
      </c>
      <c r="L9469">
        <v>60653</v>
      </c>
      <c r="M9469" t="s">
        <v>101</v>
      </c>
      <c r="N9469" t="s">
        <v>3882</v>
      </c>
      <c r="O9469" t="s">
        <v>42</v>
      </c>
      <c r="P9469" t="s">
        <v>71</v>
      </c>
      <c r="Q9469" t="s">
        <v>1213</v>
      </c>
      <c r="R9469">
        <v>3.5640000000000001</v>
      </c>
    </row>
    <row r="9470" spans="1:18" x14ac:dyDescent="0.3">
      <c r="A9470">
        <v>9479</v>
      </c>
      <c r="B9470" t="s">
        <v>10645</v>
      </c>
      <c r="C9470" s="1">
        <v>42254</v>
      </c>
      <c r="D9470" s="1">
        <v>42261</v>
      </c>
      <c r="E9470" t="s">
        <v>46</v>
      </c>
      <c r="F9470" t="s">
        <v>7948</v>
      </c>
      <c r="G9470" t="s">
        <v>7949</v>
      </c>
      <c r="H9470" t="s">
        <v>22</v>
      </c>
      <c r="I9470" t="s">
        <v>23</v>
      </c>
      <c r="J9470" t="s">
        <v>10646</v>
      </c>
      <c r="K9470" t="s">
        <v>207</v>
      </c>
      <c r="L9470">
        <v>60543</v>
      </c>
      <c r="M9470" t="s">
        <v>101</v>
      </c>
      <c r="N9470" t="s">
        <v>5408</v>
      </c>
      <c r="O9470" t="s">
        <v>42</v>
      </c>
      <c r="P9470" t="s">
        <v>265</v>
      </c>
      <c r="Q9470" t="s">
        <v>5409</v>
      </c>
      <c r="R9470">
        <v>13.16</v>
      </c>
    </row>
    <row r="9471" spans="1:18" x14ac:dyDescent="0.3">
      <c r="A9471">
        <v>9480</v>
      </c>
      <c r="B9471" t="s">
        <v>10645</v>
      </c>
      <c r="C9471" s="1">
        <v>42254</v>
      </c>
      <c r="D9471" s="1">
        <v>42261</v>
      </c>
      <c r="E9471" t="s">
        <v>46</v>
      </c>
      <c r="F9471" t="s">
        <v>7948</v>
      </c>
      <c r="G9471" t="s">
        <v>7949</v>
      </c>
      <c r="H9471" t="s">
        <v>22</v>
      </c>
      <c r="I9471" t="s">
        <v>23</v>
      </c>
      <c r="J9471" t="s">
        <v>10646</v>
      </c>
      <c r="K9471" t="s">
        <v>207</v>
      </c>
      <c r="L9471">
        <v>60543</v>
      </c>
      <c r="M9471" t="s">
        <v>101</v>
      </c>
      <c r="N9471" t="s">
        <v>4837</v>
      </c>
      <c r="O9471" t="s">
        <v>42</v>
      </c>
      <c r="P9471" t="s">
        <v>71</v>
      </c>
      <c r="Q9471" t="s">
        <v>4838</v>
      </c>
      <c r="R9471">
        <v>3.8279999999999998</v>
      </c>
    </row>
    <row r="9472" spans="1:18" x14ac:dyDescent="0.3">
      <c r="A9472">
        <v>9481</v>
      </c>
      <c r="B9472" t="s">
        <v>10645</v>
      </c>
      <c r="C9472" s="1">
        <v>42254</v>
      </c>
      <c r="D9472" s="1">
        <v>42261</v>
      </c>
      <c r="E9472" t="s">
        <v>46</v>
      </c>
      <c r="F9472" t="s">
        <v>7948</v>
      </c>
      <c r="G9472" t="s">
        <v>7949</v>
      </c>
      <c r="H9472" t="s">
        <v>22</v>
      </c>
      <c r="I9472" t="s">
        <v>23</v>
      </c>
      <c r="J9472" t="s">
        <v>10646</v>
      </c>
      <c r="K9472" t="s">
        <v>207</v>
      </c>
      <c r="L9472">
        <v>60543</v>
      </c>
      <c r="M9472" t="s">
        <v>101</v>
      </c>
      <c r="N9472" t="s">
        <v>2210</v>
      </c>
      <c r="O9472" t="s">
        <v>42</v>
      </c>
      <c r="P9472" t="s">
        <v>71</v>
      </c>
      <c r="Q9472" t="s">
        <v>2211</v>
      </c>
      <c r="R9472">
        <v>304.99</v>
      </c>
    </row>
    <row r="9473" spans="1:18" x14ac:dyDescent="0.3">
      <c r="A9473">
        <v>9482</v>
      </c>
      <c r="B9473" t="s">
        <v>10647</v>
      </c>
      <c r="C9473" s="1">
        <v>43410</v>
      </c>
      <c r="D9473" s="1">
        <v>43416</v>
      </c>
      <c r="E9473" t="s">
        <v>46</v>
      </c>
      <c r="F9473" t="s">
        <v>6079</v>
      </c>
      <c r="G9473" t="s">
        <v>6080</v>
      </c>
      <c r="H9473" t="s">
        <v>22</v>
      </c>
      <c r="I9473" t="s">
        <v>23</v>
      </c>
      <c r="J9473" t="s">
        <v>813</v>
      </c>
      <c r="K9473" t="s">
        <v>100</v>
      </c>
      <c r="L9473">
        <v>75220</v>
      </c>
      <c r="M9473" t="s">
        <v>101</v>
      </c>
      <c r="N9473" t="s">
        <v>345</v>
      </c>
      <c r="O9473" t="s">
        <v>42</v>
      </c>
      <c r="P9473" t="s">
        <v>55</v>
      </c>
      <c r="Q9473" t="s">
        <v>346</v>
      </c>
      <c r="R9473">
        <v>18.16</v>
      </c>
    </row>
    <row r="9474" spans="1:18" x14ac:dyDescent="0.3">
      <c r="A9474">
        <v>9483</v>
      </c>
      <c r="B9474" t="s">
        <v>10648</v>
      </c>
      <c r="C9474" s="1">
        <v>42541</v>
      </c>
      <c r="D9474" s="1">
        <v>42545</v>
      </c>
      <c r="E9474" t="s">
        <v>19</v>
      </c>
      <c r="F9474" t="s">
        <v>5322</v>
      </c>
      <c r="G9474" t="s">
        <v>5323</v>
      </c>
      <c r="H9474" t="s">
        <v>98</v>
      </c>
      <c r="I9474" t="s">
        <v>23</v>
      </c>
      <c r="J9474" t="s">
        <v>142</v>
      </c>
      <c r="K9474" t="s">
        <v>143</v>
      </c>
      <c r="L9474">
        <v>19134</v>
      </c>
      <c r="M9474" t="s">
        <v>144</v>
      </c>
      <c r="N9474" t="s">
        <v>2545</v>
      </c>
      <c r="O9474" t="s">
        <v>67</v>
      </c>
      <c r="P9474" t="s">
        <v>157</v>
      </c>
      <c r="Q9474" t="s">
        <v>2546</v>
      </c>
      <c r="R9474">
        <v>319.98399999999998</v>
      </c>
    </row>
    <row r="9475" spans="1:18" x14ac:dyDescent="0.3">
      <c r="A9475">
        <v>9484</v>
      </c>
      <c r="B9475" t="s">
        <v>10649</v>
      </c>
      <c r="C9475" s="1">
        <v>42207</v>
      </c>
      <c r="D9475" s="1">
        <v>42213</v>
      </c>
      <c r="E9475" t="s">
        <v>46</v>
      </c>
      <c r="F9475" t="s">
        <v>3681</v>
      </c>
      <c r="G9475" t="s">
        <v>3682</v>
      </c>
      <c r="H9475" t="s">
        <v>98</v>
      </c>
      <c r="I9475" t="s">
        <v>23</v>
      </c>
      <c r="J9475" t="s">
        <v>38</v>
      </c>
      <c r="K9475" t="s">
        <v>39</v>
      </c>
      <c r="L9475">
        <v>90008</v>
      </c>
      <c r="M9475" t="s">
        <v>40</v>
      </c>
      <c r="N9475" t="s">
        <v>1367</v>
      </c>
      <c r="O9475" t="s">
        <v>42</v>
      </c>
      <c r="P9475" t="s">
        <v>64</v>
      </c>
      <c r="Q9475" t="s">
        <v>1368</v>
      </c>
      <c r="R9475">
        <v>19.68</v>
      </c>
    </row>
    <row r="9476" spans="1:18" x14ac:dyDescent="0.3">
      <c r="A9476">
        <v>9485</v>
      </c>
      <c r="B9476" t="s">
        <v>10650</v>
      </c>
      <c r="C9476" s="1">
        <v>43071</v>
      </c>
      <c r="D9476" s="1">
        <v>43073</v>
      </c>
      <c r="E9476" t="s">
        <v>19</v>
      </c>
      <c r="F9476" t="s">
        <v>4198</v>
      </c>
      <c r="G9476" t="s">
        <v>4199</v>
      </c>
      <c r="H9476" t="s">
        <v>37</v>
      </c>
      <c r="I9476" t="s">
        <v>23</v>
      </c>
      <c r="J9476" t="s">
        <v>180</v>
      </c>
      <c r="K9476" t="s">
        <v>100</v>
      </c>
      <c r="L9476">
        <v>77036</v>
      </c>
      <c r="M9476" t="s">
        <v>101</v>
      </c>
      <c r="N9476" t="s">
        <v>7660</v>
      </c>
      <c r="O9476" t="s">
        <v>28</v>
      </c>
      <c r="P9476" t="s">
        <v>29</v>
      </c>
      <c r="Q9476" t="s">
        <v>7661</v>
      </c>
      <c r="R9476">
        <v>781.86400000000003</v>
      </c>
    </row>
    <row r="9477" spans="1:18" x14ac:dyDescent="0.3">
      <c r="A9477">
        <v>9486</v>
      </c>
      <c r="B9477" t="s">
        <v>10650</v>
      </c>
      <c r="C9477" s="1">
        <v>43071</v>
      </c>
      <c r="D9477" s="1">
        <v>43073</v>
      </c>
      <c r="E9477" t="s">
        <v>19</v>
      </c>
      <c r="F9477" t="s">
        <v>4198</v>
      </c>
      <c r="G9477" t="s">
        <v>4199</v>
      </c>
      <c r="H9477" t="s">
        <v>37</v>
      </c>
      <c r="I9477" t="s">
        <v>23</v>
      </c>
      <c r="J9477" t="s">
        <v>180</v>
      </c>
      <c r="K9477" t="s">
        <v>100</v>
      </c>
      <c r="L9477">
        <v>77036</v>
      </c>
      <c r="M9477" t="s">
        <v>101</v>
      </c>
      <c r="N9477" t="s">
        <v>4466</v>
      </c>
      <c r="O9477" t="s">
        <v>42</v>
      </c>
      <c r="P9477" t="s">
        <v>86</v>
      </c>
      <c r="Q9477" t="s">
        <v>4467</v>
      </c>
      <c r="R9477">
        <v>30.815999999999999</v>
      </c>
    </row>
    <row r="9478" spans="1:18" x14ac:dyDescent="0.3">
      <c r="A9478">
        <v>9487</v>
      </c>
      <c r="B9478" t="s">
        <v>10651</v>
      </c>
      <c r="C9478" s="1">
        <v>43385</v>
      </c>
      <c r="D9478" s="1">
        <v>43385</v>
      </c>
      <c r="E9478" t="s">
        <v>1289</v>
      </c>
      <c r="F9478" t="s">
        <v>1486</v>
      </c>
      <c r="G9478" t="s">
        <v>1487</v>
      </c>
      <c r="H9478" t="s">
        <v>22</v>
      </c>
      <c r="I9478" t="s">
        <v>23</v>
      </c>
      <c r="J9478" t="s">
        <v>5699</v>
      </c>
      <c r="K9478" t="s">
        <v>9727</v>
      </c>
      <c r="L9478">
        <v>26003</v>
      </c>
      <c r="M9478" t="s">
        <v>144</v>
      </c>
      <c r="N9478" t="s">
        <v>3330</v>
      </c>
      <c r="O9478" t="s">
        <v>28</v>
      </c>
      <c r="P9478" t="s">
        <v>52</v>
      </c>
      <c r="Q9478" t="s">
        <v>3331</v>
      </c>
      <c r="R9478">
        <v>673.34400000000005</v>
      </c>
    </row>
    <row r="9479" spans="1:18" x14ac:dyDescent="0.3">
      <c r="A9479">
        <v>9488</v>
      </c>
      <c r="B9479" t="s">
        <v>10652</v>
      </c>
      <c r="C9479" s="1">
        <v>43445</v>
      </c>
      <c r="D9479" s="1">
        <v>43447</v>
      </c>
      <c r="E9479" t="s">
        <v>184</v>
      </c>
      <c r="F9479" t="s">
        <v>2024</v>
      </c>
      <c r="G9479" t="s">
        <v>2025</v>
      </c>
      <c r="H9479" t="s">
        <v>37</v>
      </c>
      <c r="I9479" t="s">
        <v>23</v>
      </c>
      <c r="J9479" t="s">
        <v>4829</v>
      </c>
      <c r="K9479" t="s">
        <v>786</v>
      </c>
      <c r="L9479">
        <v>7501</v>
      </c>
      <c r="M9479" t="s">
        <v>144</v>
      </c>
      <c r="N9479" t="s">
        <v>3301</v>
      </c>
      <c r="O9479" t="s">
        <v>42</v>
      </c>
      <c r="P9479" t="s">
        <v>265</v>
      </c>
      <c r="Q9479" t="s">
        <v>3302</v>
      </c>
      <c r="R9479">
        <v>6.54</v>
      </c>
    </row>
    <row r="9480" spans="1:18" x14ac:dyDescent="0.3">
      <c r="A9480">
        <v>9489</v>
      </c>
      <c r="B9480" t="s">
        <v>10653</v>
      </c>
      <c r="C9480" s="1">
        <v>42644</v>
      </c>
      <c r="D9480" s="1">
        <v>42647</v>
      </c>
      <c r="E9480" t="s">
        <v>184</v>
      </c>
      <c r="F9480" t="s">
        <v>657</v>
      </c>
      <c r="G9480" t="s">
        <v>658</v>
      </c>
      <c r="H9480" t="s">
        <v>22</v>
      </c>
      <c r="I9480" t="s">
        <v>23</v>
      </c>
      <c r="J9480" t="s">
        <v>415</v>
      </c>
      <c r="K9480" t="s">
        <v>416</v>
      </c>
      <c r="L9480">
        <v>97206</v>
      </c>
      <c r="M9480" t="s">
        <v>40</v>
      </c>
      <c r="N9480" t="s">
        <v>4469</v>
      </c>
      <c r="O9480" t="s">
        <v>67</v>
      </c>
      <c r="P9480" t="s">
        <v>68</v>
      </c>
      <c r="Q9480" t="s">
        <v>4470</v>
      </c>
      <c r="R9480">
        <v>572.79999999999995</v>
      </c>
    </row>
    <row r="9481" spans="1:18" x14ac:dyDescent="0.3">
      <c r="A9481">
        <v>9490</v>
      </c>
      <c r="B9481" t="s">
        <v>10654</v>
      </c>
      <c r="C9481" s="1">
        <v>42952</v>
      </c>
      <c r="D9481" s="1">
        <v>42958</v>
      </c>
      <c r="E9481" t="s">
        <v>46</v>
      </c>
      <c r="F9481" t="s">
        <v>6867</v>
      </c>
      <c r="G9481" t="s">
        <v>6868</v>
      </c>
      <c r="H9481" t="s">
        <v>37</v>
      </c>
      <c r="I9481" t="s">
        <v>23</v>
      </c>
      <c r="J9481" t="s">
        <v>1682</v>
      </c>
      <c r="K9481" t="s">
        <v>354</v>
      </c>
      <c r="L9481">
        <v>35810</v>
      </c>
      <c r="M9481" t="s">
        <v>26</v>
      </c>
      <c r="N9481" t="s">
        <v>5153</v>
      </c>
      <c r="O9481" t="s">
        <v>42</v>
      </c>
      <c r="P9481" t="s">
        <v>64</v>
      </c>
      <c r="Q9481" t="s">
        <v>5154</v>
      </c>
      <c r="R9481">
        <v>197.05</v>
      </c>
    </row>
    <row r="9482" spans="1:18" x14ac:dyDescent="0.3">
      <c r="A9482">
        <v>9491</v>
      </c>
      <c r="B9482" t="s">
        <v>10655</v>
      </c>
      <c r="C9482" s="1">
        <v>43103</v>
      </c>
      <c r="D9482" s="1">
        <v>43107</v>
      </c>
      <c r="E9482" t="s">
        <v>46</v>
      </c>
      <c r="F9482" t="s">
        <v>1735</v>
      </c>
      <c r="G9482" t="s">
        <v>1736</v>
      </c>
      <c r="H9482" t="s">
        <v>22</v>
      </c>
      <c r="I9482" t="s">
        <v>23</v>
      </c>
      <c r="J9482" t="s">
        <v>123</v>
      </c>
      <c r="K9482" t="s">
        <v>39</v>
      </c>
      <c r="L9482">
        <v>94110</v>
      </c>
      <c r="M9482" t="s">
        <v>40</v>
      </c>
      <c r="N9482" t="s">
        <v>1512</v>
      </c>
      <c r="O9482" t="s">
        <v>42</v>
      </c>
      <c r="P9482" t="s">
        <v>71</v>
      </c>
      <c r="Q9482" t="s">
        <v>1513</v>
      </c>
      <c r="R9482">
        <v>2022.2719999999999</v>
      </c>
    </row>
    <row r="9483" spans="1:18" x14ac:dyDescent="0.3">
      <c r="A9483">
        <v>9492</v>
      </c>
      <c r="B9483" t="s">
        <v>10655</v>
      </c>
      <c r="C9483" s="1">
        <v>43103</v>
      </c>
      <c r="D9483" s="1">
        <v>43107</v>
      </c>
      <c r="E9483" t="s">
        <v>46</v>
      </c>
      <c r="F9483" t="s">
        <v>1735</v>
      </c>
      <c r="G9483" t="s">
        <v>1736</v>
      </c>
      <c r="H9483" t="s">
        <v>22</v>
      </c>
      <c r="I9483" t="s">
        <v>23</v>
      </c>
      <c r="J9483" t="s">
        <v>123</v>
      </c>
      <c r="K9483" t="s">
        <v>39</v>
      </c>
      <c r="L9483">
        <v>94110</v>
      </c>
      <c r="M9483" t="s">
        <v>40</v>
      </c>
      <c r="N9483" t="s">
        <v>5208</v>
      </c>
      <c r="O9483" t="s">
        <v>42</v>
      </c>
      <c r="P9483" t="s">
        <v>64</v>
      </c>
      <c r="Q9483" t="s">
        <v>5209</v>
      </c>
      <c r="R9483">
        <v>9.1199999999999992</v>
      </c>
    </row>
    <row r="9484" spans="1:18" x14ac:dyDescent="0.3">
      <c r="A9484">
        <v>9493</v>
      </c>
      <c r="B9484" t="s">
        <v>10656</v>
      </c>
      <c r="C9484" s="1">
        <v>43411</v>
      </c>
      <c r="D9484" s="1">
        <v>43411</v>
      </c>
      <c r="E9484" t="s">
        <v>1289</v>
      </c>
      <c r="F9484" t="s">
        <v>6321</v>
      </c>
      <c r="G9484" t="s">
        <v>6322</v>
      </c>
      <c r="H9484" t="s">
        <v>22</v>
      </c>
      <c r="I9484" t="s">
        <v>23</v>
      </c>
      <c r="J9484" t="s">
        <v>4852</v>
      </c>
      <c r="K9484" t="s">
        <v>646</v>
      </c>
      <c r="L9484">
        <v>73120</v>
      </c>
      <c r="M9484" t="s">
        <v>101</v>
      </c>
      <c r="N9484" t="s">
        <v>104</v>
      </c>
      <c r="O9484" t="s">
        <v>42</v>
      </c>
      <c r="P9484" t="s">
        <v>71</v>
      </c>
      <c r="Q9484" t="s">
        <v>105</v>
      </c>
      <c r="R9484">
        <v>38.159999999999997</v>
      </c>
    </row>
    <row r="9485" spans="1:18" x14ac:dyDescent="0.3">
      <c r="A9485">
        <v>9494</v>
      </c>
      <c r="B9485" t="s">
        <v>10657</v>
      </c>
      <c r="C9485" s="1">
        <v>42738</v>
      </c>
      <c r="D9485" s="1">
        <v>42743</v>
      </c>
      <c r="E9485" t="s">
        <v>46</v>
      </c>
      <c r="F9485" t="s">
        <v>5726</v>
      </c>
      <c r="G9485" t="s">
        <v>5727</v>
      </c>
      <c r="H9485" t="s">
        <v>37</v>
      </c>
      <c r="I9485" t="s">
        <v>23</v>
      </c>
      <c r="J9485" t="s">
        <v>7194</v>
      </c>
      <c r="K9485" t="s">
        <v>646</v>
      </c>
      <c r="L9485">
        <v>74012</v>
      </c>
      <c r="M9485" t="s">
        <v>101</v>
      </c>
      <c r="N9485" t="s">
        <v>1353</v>
      </c>
      <c r="O9485" t="s">
        <v>28</v>
      </c>
      <c r="P9485" t="s">
        <v>52</v>
      </c>
      <c r="Q9485" t="s">
        <v>1354</v>
      </c>
      <c r="R9485">
        <v>1592.85</v>
      </c>
    </row>
    <row r="9486" spans="1:18" x14ac:dyDescent="0.3">
      <c r="A9486">
        <v>9495</v>
      </c>
      <c r="B9486" t="s">
        <v>10657</v>
      </c>
      <c r="C9486" s="1">
        <v>42738</v>
      </c>
      <c r="D9486" s="1">
        <v>42743</v>
      </c>
      <c r="E9486" t="s">
        <v>46</v>
      </c>
      <c r="F9486" t="s">
        <v>5726</v>
      </c>
      <c r="G9486" t="s">
        <v>5727</v>
      </c>
      <c r="H9486" t="s">
        <v>37</v>
      </c>
      <c r="I9486" t="s">
        <v>23</v>
      </c>
      <c r="J9486" t="s">
        <v>7194</v>
      </c>
      <c r="K9486" t="s">
        <v>646</v>
      </c>
      <c r="L9486">
        <v>74012</v>
      </c>
      <c r="M9486" t="s">
        <v>101</v>
      </c>
      <c r="N9486" t="s">
        <v>3882</v>
      </c>
      <c r="O9486" t="s">
        <v>42</v>
      </c>
      <c r="P9486" t="s">
        <v>71</v>
      </c>
      <c r="Q9486" t="s">
        <v>1213</v>
      </c>
      <c r="R9486">
        <v>11.88</v>
      </c>
    </row>
    <row r="9487" spans="1:18" x14ac:dyDescent="0.3">
      <c r="A9487">
        <v>9496</v>
      </c>
      <c r="B9487" t="s">
        <v>10658</v>
      </c>
      <c r="C9487" s="1">
        <v>42867</v>
      </c>
      <c r="D9487" s="1">
        <v>42871</v>
      </c>
      <c r="E9487" t="s">
        <v>46</v>
      </c>
      <c r="F9487" t="s">
        <v>6895</v>
      </c>
      <c r="G9487" t="s">
        <v>6896</v>
      </c>
      <c r="H9487" t="s">
        <v>22</v>
      </c>
      <c r="I9487" t="s">
        <v>23</v>
      </c>
      <c r="J9487" t="s">
        <v>2117</v>
      </c>
      <c r="K9487" t="s">
        <v>39</v>
      </c>
      <c r="L9487">
        <v>92691</v>
      </c>
      <c r="M9487" t="s">
        <v>40</v>
      </c>
      <c r="N9487" t="s">
        <v>9604</v>
      </c>
      <c r="O9487" t="s">
        <v>67</v>
      </c>
      <c r="P9487" t="s">
        <v>157</v>
      </c>
      <c r="Q9487" t="s">
        <v>9605</v>
      </c>
      <c r="R9487">
        <v>120</v>
      </c>
    </row>
    <row r="9488" spans="1:18" x14ac:dyDescent="0.3">
      <c r="A9488">
        <v>9497</v>
      </c>
      <c r="B9488" t="s">
        <v>10658</v>
      </c>
      <c r="C9488" s="1">
        <v>42867</v>
      </c>
      <c r="D9488" s="1">
        <v>42871</v>
      </c>
      <c r="E9488" t="s">
        <v>46</v>
      </c>
      <c r="F9488" t="s">
        <v>6895</v>
      </c>
      <c r="G9488" t="s">
        <v>6896</v>
      </c>
      <c r="H9488" t="s">
        <v>22</v>
      </c>
      <c r="I9488" t="s">
        <v>23</v>
      </c>
      <c r="J9488" t="s">
        <v>2117</v>
      </c>
      <c r="K9488" t="s">
        <v>39</v>
      </c>
      <c r="L9488">
        <v>92691</v>
      </c>
      <c r="M9488" t="s">
        <v>40</v>
      </c>
      <c r="N9488" t="s">
        <v>5288</v>
      </c>
      <c r="O9488" t="s">
        <v>42</v>
      </c>
      <c r="P9488" t="s">
        <v>74</v>
      </c>
      <c r="Q9488" t="s">
        <v>1429</v>
      </c>
      <c r="R9488">
        <v>8.67</v>
      </c>
    </row>
    <row r="9489" spans="1:18" x14ac:dyDescent="0.3">
      <c r="A9489">
        <v>9498</v>
      </c>
      <c r="B9489" t="s">
        <v>10659</v>
      </c>
      <c r="C9489" s="1">
        <v>43409</v>
      </c>
      <c r="D9489" s="1">
        <v>43411</v>
      </c>
      <c r="E9489" t="s">
        <v>184</v>
      </c>
      <c r="F9489" t="s">
        <v>1248</v>
      </c>
      <c r="G9489" t="s">
        <v>1249</v>
      </c>
      <c r="H9489" t="s">
        <v>98</v>
      </c>
      <c r="I9489" t="s">
        <v>23</v>
      </c>
      <c r="J9489" t="s">
        <v>7077</v>
      </c>
      <c r="K9489" t="s">
        <v>250</v>
      </c>
      <c r="L9489">
        <v>46142</v>
      </c>
      <c r="M9489" t="s">
        <v>101</v>
      </c>
      <c r="N9489" t="s">
        <v>1027</v>
      </c>
      <c r="O9489" t="s">
        <v>42</v>
      </c>
      <c r="P9489" t="s">
        <v>86</v>
      </c>
      <c r="Q9489" t="s">
        <v>1028</v>
      </c>
      <c r="R9489">
        <v>4.41</v>
      </c>
    </row>
    <row r="9490" spans="1:18" x14ac:dyDescent="0.3">
      <c r="A9490">
        <v>9499</v>
      </c>
      <c r="B9490" t="s">
        <v>10659</v>
      </c>
      <c r="C9490" s="1">
        <v>43409</v>
      </c>
      <c r="D9490" s="1">
        <v>43411</v>
      </c>
      <c r="E9490" t="s">
        <v>184</v>
      </c>
      <c r="F9490" t="s">
        <v>1248</v>
      </c>
      <c r="G9490" t="s">
        <v>1249</v>
      </c>
      <c r="H9490" t="s">
        <v>98</v>
      </c>
      <c r="I9490" t="s">
        <v>23</v>
      </c>
      <c r="J9490" t="s">
        <v>7077</v>
      </c>
      <c r="K9490" t="s">
        <v>250</v>
      </c>
      <c r="L9490">
        <v>46142</v>
      </c>
      <c r="M9490" t="s">
        <v>101</v>
      </c>
      <c r="N9490" t="s">
        <v>7447</v>
      </c>
      <c r="O9490" t="s">
        <v>42</v>
      </c>
      <c r="P9490" t="s">
        <v>86</v>
      </c>
      <c r="Q9490" t="s">
        <v>182</v>
      </c>
      <c r="R9490">
        <v>167.94</v>
      </c>
    </row>
    <row r="9491" spans="1:18" x14ac:dyDescent="0.3">
      <c r="A9491">
        <v>9500</v>
      </c>
      <c r="B9491" t="s">
        <v>10659</v>
      </c>
      <c r="C9491" s="1">
        <v>43409</v>
      </c>
      <c r="D9491" s="1">
        <v>43411</v>
      </c>
      <c r="E9491" t="s">
        <v>184</v>
      </c>
      <c r="F9491" t="s">
        <v>1248</v>
      </c>
      <c r="G9491" t="s">
        <v>1249</v>
      </c>
      <c r="H9491" t="s">
        <v>98</v>
      </c>
      <c r="I9491" t="s">
        <v>23</v>
      </c>
      <c r="J9491" t="s">
        <v>7077</v>
      </c>
      <c r="K9491" t="s">
        <v>250</v>
      </c>
      <c r="L9491">
        <v>46142</v>
      </c>
      <c r="M9491" t="s">
        <v>101</v>
      </c>
      <c r="N9491" t="s">
        <v>3870</v>
      </c>
      <c r="O9491" t="s">
        <v>42</v>
      </c>
      <c r="P9491" t="s">
        <v>86</v>
      </c>
      <c r="Q9491" t="s">
        <v>3871</v>
      </c>
      <c r="R9491">
        <v>67.8</v>
      </c>
    </row>
    <row r="9492" spans="1:18" x14ac:dyDescent="0.3">
      <c r="A9492">
        <v>9501</v>
      </c>
      <c r="B9492" t="s">
        <v>10660</v>
      </c>
      <c r="C9492" s="1">
        <v>42881</v>
      </c>
      <c r="D9492" s="1">
        <v>42885</v>
      </c>
      <c r="E9492" t="s">
        <v>46</v>
      </c>
      <c r="F9492" t="s">
        <v>5679</v>
      </c>
      <c r="G9492" t="s">
        <v>5680</v>
      </c>
      <c r="H9492" t="s">
        <v>22</v>
      </c>
      <c r="I9492" t="s">
        <v>23</v>
      </c>
      <c r="J9492" t="s">
        <v>2550</v>
      </c>
      <c r="K9492" t="s">
        <v>110</v>
      </c>
      <c r="L9492">
        <v>53209</v>
      </c>
      <c r="M9492" t="s">
        <v>101</v>
      </c>
      <c r="N9492" t="s">
        <v>4417</v>
      </c>
      <c r="O9492" t="s">
        <v>28</v>
      </c>
      <c r="P9492" t="s">
        <v>61</v>
      </c>
      <c r="Q9492" t="s">
        <v>4418</v>
      </c>
      <c r="R9492">
        <v>26.94</v>
      </c>
    </row>
    <row r="9493" spans="1:18" x14ac:dyDescent="0.3">
      <c r="A9493">
        <v>9502</v>
      </c>
      <c r="B9493" t="s">
        <v>10661</v>
      </c>
      <c r="C9493" s="1">
        <v>42694</v>
      </c>
      <c r="D9493" s="1">
        <v>42698</v>
      </c>
      <c r="E9493" t="s">
        <v>46</v>
      </c>
      <c r="F9493" t="s">
        <v>5353</v>
      </c>
      <c r="G9493" t="s">
        <v>5354</v>
      </c>
      <c r="H9493" t="s">
        <v>22</v>
      </c>
      <c r="I9493" t="s">
        <v>23</v>
      </c>
      <c r="J9493" t="s">
        <v>123</v>
      </c>
      <c r="K9493" t="s">
        <v>39</v>
      </c>
      <c r="L9493">
        <v>94109</v>
      </c>
      <c r="M9493" t="s">
        <v>40</v>
      </c>
      <c r="N9493" t="s">
        <v>6058</v>
      </c>
      <c r="O9493" t="s">
        <v>28</v>
      </c>
      <c r="P9493" t="s">
        <v>61</v>
      </c>
      <c r="Q9493" t="s">
        <v>6059</v>
      </c>
      <c r="R9493">
        <v>32.04</v>
      </c>
    </row>
    <row r="9494" spans="1:18" x14ac:dyDescent="0.3">
      <c r="A9494">
        <v>9503</v>
      </c>
      <c r="B9494" t="s">
        <v>10662</v>
      </c>
      <c r="C9494" s="1">
        <v>42847</v>
      </c>
      <c r="D9494" s="1">
        <v>42854</v>
      </c>
      <c r="E9494" t="s">
        <v>46</v>
      </c>
      <c r="F9494" t="s">
        <v>3886</v>
      </c>
      <c r="G9494" t="s">
        <v>3887</v>
      </c>
      <c r="H9494" t="s">
        <v>22</v>
      </c>
      <c r="I9494" t="s">
        <v>23</v>
      </c>
      <c r="J9494" t="s">
        <v>7571</v>
      </c>
      <c r="K9494" t="s">
        <v>263</v>
      </c>
      <c r="L9494">
        <v>13440</v>
      </c>
      <c r="M9494" t="s">
        <v>144</v>
      </c>
      <c r="N9494" t="s">
        <v>8250</v>
      </c>
      <c r="O9494" t="s">
        <v>42</v>
      </c>
      <c r="P9494" t="s">
        <v>64</v>
      </c>
      <c r="Q9494" t="s">
        <v>8251</v>
      </c>
      <c r="R9494">
        <v>32.130000000000003</v>
      </c>
    </row>
    <row r="9495" spans="1:18" x14ac:dyDescent="0.3">
      <c r="A9495">
        <v>9504</v>
      </c>
      <c r="B9495" t="s">
        <v>10662</v>
      </c>
      <c r="C9495" s="1">
        <v>42847</v>
      </c>
      <c r="D9495" s="1">
        <v>42854</v>
      </c>
      <c r="E9495" t="s">
        <v>46</v>
      </c>
      <c r="F9495" t="s">
        <v>3886</v>
      </c>
      <c r="G9495" t="s">
        <v>3887</v>
      </c>
      <c r="H9495" t="s">
        <v>22</v>
      </c>
      <c r="I9495" t="s">
        <v>23</v>
      </c>
      <c r="J9495" t="s">
        <v>7571</v>
      </c>
      <c r="K9495" t="s">
        <v>263</v>
      </c>
      <c r="L9495">
        <v>13440</v>
      </c>
      <c r="M9495" t="s">
        <v>144</v>
      </c>
      <c r="N9495" t="s">
        <v>2537</v>
      </c>
      <c r="O9495" t="s">
        <v>42</v>
      </c>
      <c r="P9495" t="s">
        <v>64</v>
      </c>
      <c r="Q9495" t="s">
        <v>2538</v>
      </c>
      <c r="R9495">
        <v>2.88</v>
      </c>
    </row>
    <row r="9496" spans="1:18" x14ac:dyDescent="0.3">
      <c r="A9496">
        <v>9505</v>
      </c>
      <c r="B9496" t="s">
        <v>10663</v>
      </c>
      <c r="C9496" s="1">
        <v>43022</v>
      </c>
      <c r="D9496" s="1">
        <v>43026</v>
      </c>
      <c r="E9496" t="s">
        <v>46</v>
      </c>
      <c r="F9496" t="s">
        <v>3889</v>
      </c>
      <c r="G9496" t="s">
        <v>3890</v>
      </c>
      <c r="H9496" t="s">
        <v>37</v>
      </c>
      <c r="I9496" t="s">
        <v>23</v>
      </c>
      <c r="J9496" t="s">
        <v>262</v>
      </c>
      <c r="K9496" t="s">
        <v>263</v>
      </c>
      <c r="L9496">
        <v>10009</v>
      </c>
      <c r="M9496" t="s">
        <v>144</v>
      </c>
      <c r="N9496" t="s">
        <v>9196</v>
      </c>
      <c r="O9496" t="s">
        <v>67</v>
      </c>
      <c r="P9496" t="s">
        <v>68</v>
      </c>
      <c r="Q9496" t="s">
        <v>9197</v>
      </c>
      <c r="R9496">
        <v>1091.93</v>
      </c>
    </row>
    <row r="9497" spans="1:18" x14ac:dyDescent="0.3">
      <c r="A9497">
        <v>9506</v>
      </c>
      <c r="B9497" t="s">
        <v>10663</v>
      </c>
      <c r="C9497" s="1">
        <v>43022</v>
      </c>
      <c r="D9497" s="1">
        <v>43026</v>
      </c>
      <c r="E9497" t="s">
        <v>46</v>
      </c>
      <c r="F9497" t="s">
        <v>3889</v>
      </c>
      <c r="G9497" t="s">
        <v>3890</v>
      </c>
      <c r="H9497" t="s">
        <v>37</v>
      </c>
      <c r="I9497" t="s">
        <v>23</v>
      </c>
      <c r="J9497" t="s">
        <v>262</v>
      </c>
      <c r="K9497" t="s">
        <v>263</v>
      </c>
      <c r="L9497">
        <v>10009</v>
      </c>
      <c r="M9497" t="s">
        <v>144</v>
      </c>
      <c r="N9497" t="s">
        <v>1250</v>
      </c>
      <c r="O9497" t="s">
        <v>42</v>
      </c>
      <c r="P9497" t="s">
        <v>86</v>
      </c>
      <c r="Q9497" t="s">
        <v>1443</v>
      </c>
      <c r="R9497">
        <v>111.96</v>
      </c>
    </row>
    <row r="9498" spans="1:18" x14ac:dyDescent="0.3">
      <c r="A9498">
        <v>9507</v>
      </c>
      <c r="B9498" t="s">
        <v>10664</v>
      </c>
      <c r="C9498" s="1">
        <v>42099</v>
      </c>
      <c r="D9498" s="1">
        <v>42101</v>
      </c>
      <c r="E9498" t="s">
        <v>19</v>
      </c>
      <c r="F9498" t="s">
        <v>662</v>
      </c>
      <c r="G9498" t="s">
        <v>663</v>
      </c>
      <c r="H9498" t="s">
        <v>22</v>
      </c>
      <c r="I9498" t="s">
        <v>23</v>
      </c>
      <c r="J9498" t="s">
        <v>6670</v>
      </c>
      <c r="K9498" t="s">
        <v>234</v>
      </c>
      <c r="L9498">
        <v>48127</v>
      </c>
      <c r="M9498" t="s">
        <v>101</v>
      </c>
      <c r="N9498" t="s">
        <v>3210</v>
      </c>
      <c r="O9498" t="s">
        <v>42</v>
      </c>
      <c r="P9498" t="s">
        <v>64</v>
      </c>
      <c r="Q9498" t="s">
        <v>3211</v>
      </c>
      <c r="R9498">
        <v>26.7</v>
      </c>
    </row>
    <row r="9499" spans="1:18" x14ac:dyDescent="0.3">
      <c r="A9499">
        <v>9508</v>
      </c>
      <c r="B9499" t="s">
        <v>10664</v>
      </c>
      <c r="C9499" s="1">
        <v>42099</v>
      </c>
      <c r="D9499" s="1">
        <v>42101</v>
      </c>
      <c r="E9499" t="s">
        <v>19</v>
      </c>
      <c r="F9499" t="s">
        <v>662</v>
      </c>
      <c r="G9499" t="s">
        <v>663</v>
      </c>
      <c r="H9499" t="s">
        <v>22</v>
      </c>
      <c r="I9499" t="s">
        <v>23</v>
      </c>
      <c r="J9499" t="s">
        <v>6670</v>
      </c>
      <c r="K9499" t="s">
        <v>234</v>
      </c>
      <c r="L9499">
        <v>48127</v>
      </c>
      <c r="M9499" t="s">
        <v>101</v>
      </c>
      <c r="N9499" t="s">
        <v>4949</v>
      </c>
      <c r="O9499" t="s">
        <v>42</v>
      </c>
      <c r="P9499" t="s">
        <v>71</v>
      </c>
      <c r="Q9499" t="s">
        <v>4950</v>
      </c>
      <c r="R9499">
        <v>40.200000000000003</v>
      </c>
    </row>
    <row r="9500" spans="1:18" x14ac:dyDescent="0.3">
      <c r="A9500">
        <v>9509</v>
      </c>
      <c r="B9500" t="s">
        <v>10664</v>
      </c>
      <c r="C9500" s="1">
        <v>42099</v>
      </c>
      <c r="D9500" s="1">
        <v>42101</v>
      </c>
      <c r="E9500" t="s">
        <v>19</v>
      </c>
      <c r="F9500" t="s">
        <v>662</v>
      </c>
      <c r="G9500" t="s">
        <v>663</v>
      </c>
      <c r="H9500" t="s">
        <v>22</v>
      </c>
      <c r="I9500" t="s">
        <v>23</v>
      </c>
      <c r="J9500" t="s">
        <v>6670</v>
      </c>
      <c r="K9500" t="s">
        <v>234</v>
      </c>
      <c r="L9500">
        <v>48127</v>
      </c>
      <c r="M9500" t="s">
        <v>101</v>
      </c>
      <c r="N9500" t="s">
        <v>778</v>
      </c>
      <c r="O9500" t="s">
        <v>42</v>
      </c>
      <c r="P9500" t="s">
        <v>64</v>
      </c>
      <c r="Q9500" t="s">
        <v>779</v>
      </c>
      <c r="R9500">
        <v>13.89</v>
      </c>
    </row>
    <row r="9501" spans="1:18" x14ac:dyDescent="0.3">
      <c r="A9501">
        <v>9510</v>
      </c>
      <c r="B9501" t="s">
        <v>10664</v>
      </c>
      <c r="C9501" s="1">
        <v>42099</v>
      </c>
      <c r="D9501" s="1">
        <v>42101</v>
      </c>
      <c r="E9501" t="s">
        <v>19</v>
      </c>
      <c r="F9501" t="s">
        <v>662</v>
      </c>
      <c r="G9501" t="s">
        <v>663</v>
      </c>
      <c r="H9501" t="s">
        <v>22</v>
      </c>
      <c r="I9501" t="s">
        <v>23</v>
      </c>
      <c r="J9501" t="s">
        <v>6670</v>
      </c>
      <c r="K9501" t="s">
        <v>234</v>
      </c>
      <c r="L9501">
        <v>48127</v>
      </c>
      <c r="M9501" t="s">
        <v>101</v>
      </c>
      <c r="N9501" t="s">
        <v>682</v>
      </c>
      <c r="O9501" t="s">
        <v>42</v>
      </c>
      <c r="P9501" t="s">
        <v>55</v>
      </c>
      <c r="Q9501" t="s">
        <v>683</v>
      </c>
      <c r="R9501">
        <v>689.82</v>
      </c>
    </row>
    <row r="9502" spans="1:18" x14ac:dyDescent="0.3">
      <c r="A9502">
        <v>9511</v>
      </c>
      <c r="B9502" t="s">
        <v>10665</v>
      </c>
      <c r="C9502" s="1">
        <v>42953</v>
      </c>
      <c r="D9502" s="1">
        <v>42958</v>
      </c>
      <c r="E9502" t="s">
        <v>46</v>
      </c>
      <c r="F9502" t="s">
        <v>1852</v>
      </c>
      <c r="G9502" t="s">
        <v>1853</v>
      </c>
      <c r="H9502" t="s">
        <v>22</v>
      </c>
      <c r="I9502" t="s">
        <v>23</v>
      </c>
      <c r="J9502" t="s">
        <v>262</v>
      </c>
      <c r="K9502" t="s">
        <v>263</v>
      </c>
      <c r="L9502">
        <v>10024</v>
      </c>
      <c r="M9502" t="s">
        <v>144</v>
      </c>
      <c r="N9502" t="s">
        <v>1263</v>
      </c>
      <c r="O9502" t="s">
        <v>42</v>
      </c>
      <c r="P9502" t="s">
        <v>64</v>
      </c>
      <c r="Q9502" t="s">
        <v>1264</v>
      </c>
      <c r="R9502">
        <v>38.340000000000003</v>
      </c>
    </row>
    <row r="9503" spans="1:18" x14ac:dyDescent="0.3">
      <c r="A9503">
        <v>9512</v>
      </c>
      <c r="B9503" t="s">
        <v>10666</v>
      </c>
      <c r="C9503" s="1">
        <v>42352</v>
      </c>
      <c r="D9503" s="1">
        <v>42354</v>
      </c>
      <c r="E9503" t="s">
        <v>184</v>
      </c>
      <c r="F9503" t="s">
        <v>6357</v>
      </c>
      <c r="G9503" t="s">
        <v>6358</v>
      </c>
      <c r="H9503" t="s">
        <v>37</v>
      </c>
      <c r="I9503" t="s">
        <v>23</v>
      </c>
      <c r="J9503" t="s">
        <v>299</v>
      </c>
      <c r="K9503" t="s">
        <v>207</v>
      </c>
      <c r="L9503">
        <v>60623</v>
      </c>
      <c r="M9503" t="s">
        <v>101</v>
      </c>
      <c r="N9503" t="s">
        <v>4332</v>
      </c>
      <c r="O9503" t="s">
        <v>42</v>
      </c>
      <c r="P9503" t="s">
        <v>71</v>
      </c>
      <c r="Q9503" t="s">
        <v>4333</v>
      </c>
      <c r="R9503">
        <v>9.2639999999999993</v>
      </c>
    </row>
    <row r="9504" spans="1:18" x14ac:dyDescent="0.3">
      <c r="A9504">
        <v>9513</v>
      </c>
      <c r="B9504" t="s">
        <v>10667</v>
      </c>
      <c r="C9504" s="1">
        <v>43250</v>
      </c>
      <c r="D9504" s="1">
        <v>43254</v>
      </c>
      <c r="E9504" t="s">
        <v>19</v>
      </c>
      <c r="F9504" t="s">
        <v>3455</v>
      </c>
      <c r="G9504" t="s">
        <v>3456</v>
      </c>
      <c r="H9504" t="s">
        <v>22</v>
      </c>
      <c r="I9504" t="s">
        <v>23</v>
      </c>
      <c r="J9504" t="s">
        <v>813</v>
      </c>
      <c r="K9504" t="s">
        <v>100</v>
      </c>
      <c r="L9504">
        <v>75217</v>
      </c>
      <c r="M9504" t="s">
        <v>101</v>
      </c>
      <c r="N9504" t="s">
        <v>3095</v>
      </c>
      <c r="O9504" t="s">
        <v>28</v>
      </c>
      <c r="P9504" t="s">
        <v>29</v>
      </c>
      <c r="Q9504" t="s">
        <v>3096</v>
      </c>
      <c r="R9504">
        <v>204.66640000000001</v>
      </c>
    </row>
    <row r="9505" spans="1:18" x14ac:dyDescent="0.3">
      <c r="A9505">
        <v>9514</v>
      </c>
      <c r="B9505" t="s">
        <v>10668</v>
      </c>
      <c r="C9505" s="1">
        <v>43022</v>
      </c>
      <c r="D9505" s="1">
        <v>43027</v>
      </c>
      <c r="E9505" t="s">
        <v>46</v>
      </c>
      <c r="F9505" t="s">
        <v>5840</v>
      </c>
      <c r="G9505" t="s">
        <v>5841</v>
      </c>
      <c r="H9505" t="s">
        <v>22</v>
      </c>
      <c r="I9505" t="s">
        <v>23</v>
      </c>
      <c r="J9505" t="s">
        <v>4120</v>
      </c>
      <c r="K9505" t="s">
        <v>110</v>
      </c>
      <c r="L9505">
        <v>54915</v>
      </c>
      <c r="M9505" t="s">
        <v>101</v>
      </c>
      <c r="N9505" t="s">
        <v>2996</v>
      </c>
      <c r="O9505" t="s">
        <v>67</v>
      </c>
      <c r="P9505" t="s">
        <v>157</v>
      </c>
      <c r="Q9505" t="s">
        <v>2997</v>
      </c>
      <c r="R9505">
        <v>1649.75</v>
      </c>
    </row>
    <row r="9506" spans="1:18" x14ac:dyDescent="0.3">
      <c r="A9506">
        <v>9515</v>
      </c>
      <c r="B9506" t="s">
        <v>10669</v>
      </c>
      <c r="C9506" s="1">
        <v>42077</v>
      </c>
      <c r="D9506" s="1">
        <v>42081</v>
      </c>
      <c r="E9506" t="s">
        <v>46</v>
      </c>
      <c r="F9506" t="s">
        <v>7340</v>
      </c>
      <c r="G9506" t="s">
        <v>7341</v>
      </c>
      <c r="H9506" t="s">
        <v>98</v>
      </c>
      <c r="I9506" t="s">
        <v>23</v>
      </c>
      <c r="J9506" t="s">
        <v>1522</v>
      </c>
      <c r="K9506" t="s">
        <v>50</v>
      </c>
      <c r="L9506">
        <v>32216</v>
      </c>
      <c r="M9506" t="s">
        <v>26</v>
      </c>
      <c r="N9506" t="s">
        <v>2500</v>
      </c>
      <c r="O9506" t="s">
        <v>42</v>
      </c>
      <c r="P9506" t="s">
        <v>86</v>
      </c>
      <c r="Q9506" t="s">
        <v>2501</v>
      </c>
      <c r="R9506">
        <v>91.055999999999997</v>
      </c>
    </row>
    <row r="9507" spans="1:18" x14ac:dyDescent="0.3">
      <c r="A9507">
        <v>9516</v>
      </c>
      <c r="B9507" t="s">
        <v>10670</v>
      </c>
      <c r="C9507" s="1">
        <v>42052</v>
      </c>
      <c r="D9507" s="1">
        <v>42059</v>
      </c>
      <c r="E9507" t="s">
        <v>46</v>
      </c>
      <c r="F9507" t="s">
        <v>950</v>
      </c>
      <c r="G9507" t="s">
        <v>951</v>
      </c>
      <c r="H9507" t="s">
        <v>22</v>
      </c>
      <c r="I9507" t="s">
        <v>23</v>
      </c>
      <c r="J9507" t="s">
        <v>299</v>
      </c>
      <c r="K9507" t="s">
        <v>207</v>
      </c>
      <c r="L9507">
        <v>60653</v>
      </c>
      <c r="M9507" t="s">
        <v>101</v>
      </c>
      <c r="N9507" t="s">
        <v>4645</v>
      </c>
      <c r="O9507" t="s">
        <v>42</v>
      </c>
      <c r="P9507" t="s">
        <v>64</v>
      </c>
      <c r="Q9507" t="s">
        <v>3039</v>
      </c>
      <c r="R9507">
        <v>54.207999999999998</v>
      </c>
    </row>
    <row r="9508" spans="1:18" x14ac:dyDescent="0.3">
      <c r="A9508">
        <v>9517</v>
      </c>
      <c r="B9508" t="s">
        <v>10671</v>
      </c>
      <c r="C9508" s="1">
        <v>42606</v>
      </c>
      <c r="D9508" s="1">
        <v>42608</v>
      </c>
      <c r="E9508" t="s">
        <v>19</v>
      </c>
      <c r="F9508" t="s">
        <v>3170</v>
      </c>
      <c r="G9508" t="s">
        <v>3171</v>
      </c>
      <c r="H9508" t="s">
        <v>22</v>
      </c>
      <c r="I9508" t="s">
        <v>23</v>
      </c>
      <c r="J9508" t="s">
        <v>4623</v>
      </c>
      <c r="K9508" t="s">
        <v>494</v>
      </c>
      <c r="L9508">
        <v>43402</v>
      </c>
      <c r="M9508" t="s">
        <v>144</v>
      </c>
      <c r="N9508" t="s">
        <v>5040</v>
      </c>
      <c r="O9508" t="s">
        <v>67</v>
      </c>
      <c r="P9508" t="s">
        <v>68</v>
      </c>
      <c r="Q9508" t="s">
        <v>5041</v>
      </c>
      <c r="R9508">
        <v>26.981999999999999</v>
      </c>
    </row>
    <row r="9509" spans="1:18" x14ac:dyDescent="0.3">
      <c r="A9509">
        <v>9518</v>
      </c>
      <c r="B9509" t="s">
        <v>10671</v>
      </c>
      <c r="C9509" s="1">
        <v>42606</v>
      </c>
      <c r="D9509" s="1">
        <v>42608</v>
      </c>
      <c r="E9509" t="s">
        <v>19</v>
      </c>
      <c r="F9509" t="s">
        <v>3170</v>
      </c>
      <c r="G9509" t="s">
        <v>3171</v>
      </c>
      <c r="H9509" t="s">
        <v>22</v>
      </c>
      <c r="I9509" t="s">
        <v>23</v>
      </c>
      <c r="J9509" t="s">
        <v>4623</v>
      </c>
      <c r="K9509" t="s">
        <v>494</v>
      </c>
      <c r="L9509">
        <v>43402</v>
      </c>
      <c r="M9509" t="s">
        <v>144</v>
      </c>
      <c r="N9509" t="s">
        <v>4762</v>
      </c>
      <c r="O9509" t="s">
        <v>42</v>
      </c>
      <c r="P9509" t="s">
        <v>43</v>
      </c>
      <c r="Q9509" t="s">
        <v>4763</v>
      </c>
      <c r="R9509">
        <v>6.9119999999999999</v>
      </c>
    </row>
    <row r="9510" spans="1:18" x14ac:dyDescent="0.3">
      <c r="A9510">
        <v>9519</v>
      </c>
      <c r="B9510" t="s">
        <v>10671</v>
      </c>
      <c r="C9510" s="1">
        <v>42606</v>
      </c>
      <c r="D9510" s="1">
        <v>42608</v>
      </c>
      <c r="E9510" t="s">
        <v>19</v>
      </c>
      <c r="F9510" t="s">
        <v>3170</v>
      </c>
      <c r="G9510" t="s">
        <v>3171</v>
      </c>
      <c r="H9510" t="s">
        <v>22</v>
      </c>
      <c r="I9510" t="s">
        <v>23</v>
      </c>
      <c r="J9510" t="s">
        <v>4623</v>
      </c>
      <c r="K9510" t="s">
        <v>494</v>
      </c>
      <c r="L9510">
        <v>43402</v>
      </c>
      <c r="M9510" t="s">
        <v>144</v>
      </c>
      <c r="N9510" t="s">
        <v>1014</v>
      </c>
      <c r="O9510" t="s">
        <v>42</v>
      </c>
      <c r="P9510" t="s">
        <v>55</v>
      </c>
      <c r="Q9510" t="s">
        <v>1015</v>
      </c>
      <c r="R9510">
        <v>435.50400000000002</v>
      </c>
    </row>
    <row r="9511" spans="1:18" x14ac:dyDescent="0.3">
      <c r="A9511">
        <v>9520</v>
      </c>
      <c r="B9511" t="s">
        <v>10672</v>
      </c>
      <c r="C9511" s="1">
        <v>43228</v>
      </c>
      <c r="D9511" s="1">
        <v>43232</v>
      </c>
      <c r="E9511" t="s">
        <v>19</v>
      </c>
      <c r="F9511" t="s">
        <v>4329</v>
      </c>
      <c r="G9511" t="s">
        <v>4330</v>
      </c>
      <c r="H9511" t="s">
        <v>22</v>
      </c>
      <c r="I9511" t="s">
        <v>23</v>
      </c>
      <c r="J9511" t="s">
        <v>123</v>
      </c>
      <c r="K9511" t="s">
        <v>39</v>
      </c>
      <c r="L9511">
        <v>94110</v>
      </c>
      <c r="M9511" t="s">
        <v>40</v>
      </c>
      <c r="N9511" t="s">
        <v>5136</v>
      </c>
      <c r="O9511" t="s">
        <v>42</v>
      </c>
      <c r="P9511" t="s">
        <v>74</v>
      </c>
      <c r="Q9511" t="s">
        <v>5137</v>
      </c>
      <c r="R9511">
        <v>81.08</v>
      </c>
    </row>
    <row r="9512" spans="1:18" x14ac:dyDescent="0.3">
      <c r="A9512">
        <v>9521</v>
      </c>
      <c r="B9512" t="s">
        <v>10673</v>
      </c>
      <c r="C9512" s="1">
        <v>42770</v>
      </c>
      <c r="D9512" s="1">
        <v>42775</v>
      </c>
      <c r="E9512" t="s">
        <v>46</v>
      </c>
      <c r="F9512" t="s">
        <v>702</v>
      </c>
      <c r="G9512" t="s">
        <v>703</v>
      </c>
      <c r="H9512" t="s">
        <v>37</v>
      </c>
      <c r="I9512" t="s">
        <v>23</v>
      </c>
      <c r="J9512" t="s">
        <v>38</v>
      </c>
      <c r="K9512" t="s">
        <v>39</v>
      </c>
      <c r="L9512">
        <v>90049</v>
      </c>
      <c r="M9512" t="s">
        <v>40</v>
      </c>
      <c r="N9512" t="s">
        <v>1007</v>
      </c>
      <c r="O9512" t="s">
        <v>42</v>
      </c>
      <c r="P9512" t="s">
        <v>55</v>
      </c>
      <c r="Q9512" t="s">
        <v>1008</v>
      </c>
      <c r="R9512">
        <v>93.02</v>
      </c>
    </row>
    <row r="9513" spans="1:18" x14ac:dyDescent="0.3">
      <c r="A9513">
        <v>9522</v>
      </c>
      <c r="B9513" t="s">
        <v>10674</v>
      </c>
      <c r="C9513" s="1">
        <v>42357</v>
      </c>
      <c r="D9513" s="1">
        <v>42363</v>
      </c>
      <c r="E9513" t="s">
        <v>46</v>
      </c>
      <c r="F9513" t="s">
        <v>5435</v>
      </c>
      <c r="G9513" t="s">
        <v>5436</v>
      </c>
      <c r="H9513" t="s">
        <v>22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10675</v>
      </c>
      <c r="O9513" t="s">
        <v>67</v>
      </c>
      <c r="P9513" t="s">
        <v>68</v>
      </c>
      <c r="Q9513" t="s">
        <v>10676</v>
      </c>
      <c r="R9513">
        <v>323.976</v>
      </c>
    </row>
    <row r="9514" spans="1:18" x14ac:dyDescent="0.3">
      <c r="A9514">
        <v>9523</v>
      </c>
      <c r="B9514" t="s">
        <v>10674</v>
      </c>
      <c r="C9514" s="1">
        <v>42357</v>
      </c>
      <c r="D9514" s="1">
        <v>42363</v>
      </c>
      <c r="E9514" t="s">
        <v>46</v>
      </c>
      <c r="F9514" t="s">
        <v>5435</v>
      </c>
      <c r="G9514" t="s">
        <v>5436</v>
      </c>
      <c r="H9514" t="s">
        <v>22</v>
      </c>
      <c r="I9514" t="s">
        <v>23</v>
      </c>
      <c r="J9514" t="s">
        <v>299</v>
      </c>
      <c r="K9514" t="s">
        <v>207</v>
      </c>
      <c r="L9514">
        <v>60623</v>
      </c>
      <c r="M9514" t="s">
        <v>101</v>
      </c>
      <c r="N9514" t="s">
        <v>9088</v>
      </c>
      <c r="O9514" t="s">
        <v>42</v>
      </c>
      <c r="P9514" t="s">
        <v>86</v>
      </c>
      <c r="Q9514" t="s">
        <v>9089</v>
      </c>
      <c r="R9514">
        <v>15.552</v>
      </c>
    </row>
    <row r="9515" spans="1:18" x14ac:dyDescent="0.3">
      <c r="A9515">
        <v>9524</v>
      </c>
      <c r="B9515" t="s">
        <v>10674</v>
      </c>
      <c r="C9515" s="1">
        <v>42357</v>
      </c>
      <c r="D9515" s="1">
        <v>42363</v>
      </c>
      <c r="E9515" t="s">
        <v>46</v>
      </c>
      <c r="F9515" t="s">
        <v>5435</v>
      </c>
      <c r="G9515" t="s">
        <v>5436</v>
      </c>
      <c r="H9515" t="s">
        <v>22</v>
      </c>
      <c r="I9515" t="s">
        <v>23</v>
      </c>
      <c r="J9515" t="s">
        <v>299</v>
      </c>
      <c r="K9515" t="s">
        <v>207</v>
      </c>
      <c r="L9515">
        <v>60623</v>
      </c>
      <c r="M9515" t="s">
        <v>101</v>
      </c>
      <c r="N9515" t="s">
        <v>4094</v>
      </c>
      <c r="O9515" t="s">
        <v>42</v>
      </c>
      <c r="P9515" t="s">
        <v>55</v>
      </c>
      <c r="Q9515" t="s">
        <v>4095</v>
      </c>
      <c r="R9515">
        <v>32.591999999999999</v>
      </c>
    </row>
    <row r="9516" spans="1:18" x14ac:dyDescent="0.3">
      <c r="A9516">
        <v>9525</v>
      </c>
      <c r="B9516" t="s">
        <v>10677</v>
      </c>
      <c r="C9516" s="1">
        <v>43439</v>
      </c>
      <c r="D9516" s="1">
        <v>43440</v>
      </c>
      <c r="E9516" t="s">
        <v>184</v>
      </c>
      <c r="F9516" t="s">
        <v>5122</v>
      </c>
      <c r="G9516" t="s">
        <v>5123</v>
      </c>
      <c r="H9516" t="s">
        <v>98</v>
      </c>
      <c r="I9516" t="s">
        <v>23</v>
      </c>
      <c r="J9516" t="s">
        <v>91</v>
      </c>
      <c r="K9516" t="s">
        <v>92</v>
      </c>
      <c r="L9516">
        <v>98115</v>
      </c>
      <c r="M9516" t="s">
        <v>40</v>
      </c>
      <c r="N9516" t="s">
        <v>1198</v>
      </c>
      <c r="O9516" t="s">
        <v>42</v>
      </c>
      <c r="P9516" t="s">
        <v>71</v>
      </c>
      <c r="Q9516" t="s">
        <v>1199</v>
      </c>
      <c r="R9516">
        <v>83.92</v>
      </c>
    </row>
    <row r="9517" spans="1:18" x14ac:dyDescent="0.3">
      <c r="A9517">
        <v>9526</v>
      </c>
      <c r="B9517" t="s">
        <v>10677</v>
      </c>
      <c r="C9517" s="1">
        <v>43439</v>
      </c>
      <c r="D9517" s="1">
        <v>43440</v>
      </c>
      <c r="E9517" t="s">
        <v>184</v>
      </c>
      <c r="F9517" t="s">
        <v>5122</v>
      </c>
      <c r="G9517" t="s">
        <v>5123</v>
      </c>
      <c r="H9517" t="s">
        <v>98</v>
      </c>
      <c r="I9517" t="s">
        <v>23</v>
      </c>
      <c r="J9517" t="s">
        <v>91</v>
      </c>
      <c r="K9517" t="s">
        <v>92</v>
      </c>
      <c r="L9517">
        <v>98115</v>
      </c>
      <c r="M9517" t="s">
        <v>40</v>
      </c>
      <c r="N9517" t="s">
        <v>3469</v>
      </c>
      <c r="O9517" t="s">
        <v>28</v>
      </c>
      <c r="P9517" t="s">
        <v>61</v>
      </c>
      <c r="Q9517" t="s">
        <v>3470</v>
      </c>
      <c r="R9517">
        <v>199.9</v>
      </c>
    </row>
    <row r="9518" spans="1:18" x14ac:dyDescent="0.3">
      <c r="A9518">
        <v>9527</v>
      </c>
      <c r="B9518" t="s">
        <v>10677</v>
      </c>
      <c r="C9518" s="1">
        <v>43439</v>
      </c>
      <c r="D9518" s="1">
        <v>43440</v>
      </c>
      <c r="E9518" t="s">
        <v>184</v>
      </c>
      <c r="F9518" t="s">
        <v>5122</v>
      </c>
      <c r="G9518" t="s">
        <v>5123</v>
      </c>
      <c r="H9518" t="s">
        <v>98</v>
      </c>
      <c r="I9518" t="s">
        <v>23</v>
      </c>
      <c r="J9518" t="s">
        <v>91</v>
      </c>
      <c r="K9518" t="s">
        <v>92</v>
      </c>
      <c r="L9518">
        <v>98115</v>
      </c>
      <c r="M9518" t="s">
        <v>40</v>
      </c>
      <c r="N9518" t="s">
        <v>3059</v>
      </c>
      <c r="O9518" t="s">
        <v>67</v>
      </c>
      <c r="P9518" t="s">
        <v>68</v>
      </c>
      <c r="Q9518" t="s">
        <v>3060</v>
      </c>
      <c r="R9518">
        <v>31.175999999999998</v>
      </c>
    </row>
    <row r="9519" spans="1:18" x14ac:dyDescent="0.3">
      <c r="A9519">
        <v>9528</v>
      </c>
      <c r="B9519" t="s">
        <v>10677</v>
      </c>
      <c r="C9519" s="1">
        <v>43439</v>
      </c>
      <c r="D9519" s="1">
        <v>43440</v>
      </c>
      <c r="E9519" t="s">
        <v>184</v>
      </c>
      <c r="F9519" t="s">
        <v>5122</v>
      </c>
      <c r="G9519" t="s">
        <v>5123</v>
      </c>
      <c r="H9519" t="s">
        <v>98</v>
      </c>
      <c r="I9519" t="s">
        <v>23</v>
      </c>
      <c r="J9519" t="s">
        <v>91</v>
      </c>
      <c r="K9519" t="s">
        <v>92</v>
      </c>
      <c r="L9519">
        <v>98115</v>
      </c>
      <c r="M9519" t="s">
        <v>40</v>
      </c>
      <c r="N9519" t="s">
        <v>1495</v>
      </c>
      <c r="O9519" t="s">
        <v>42</v>
      </c>
      <c r="P9519" t="s">
        <v>71</v>
      </c>
      <c r="Q9519" t="s">
        <v>1496</v>
      </c>
      <c r="R9519">
        <v>172.75200000000001</v>
      </c>
    </row>
    <row r="9520" spans="1:18" x14ac:dyDescent="0.3">
      <c r="A9520">
        <v>9529</v>
      </c>
      <c r="B9520" t="s">
        <v>10677</v>
      </c>
      <c r="C9520" s="1">
        <v>43439</v>
      </c>
      <c r="D9520" s="1">
        <v>43440</v>
      </c>
      <c r="E9520" t="s">
        <v>184</v>
      </c>
      <c r="F9520" t="s">
        <v>5122</v>
      </c>
      <c r="G9520" t="s">
        <v>5123</v>
      </c>
      <c r="H9520" t="s">
        <v>98</v>
      </c>
      <c r="I9520" t="s">
        <v>23</v>
      </c>
      <c r="J9520" t="s">
        <v>91</v>
      </c>
      <c r="K9520" t="s">
        <v>92</v>
      </c>
      <c r="L9520">
        <v>98115</v>
      </c>
      <c r="M9520" t="s">
        <v>40</v>
      </c>
      <c r="N9520" t="s">
        <v>2730</v>
      </c>
      <c r="O9520" t="s">
        <v>42</v>
      </c>
      <c r="P9520" t="s">
        <v>71</v>
      </c>
      <c r="Q9520" t="s">
        <v>2731</v>
      </c>
      <c r="R9520">
        <v>9.2959999999999994</v>
      </c>
    </row>
    <row r="9521" spans="1:18" x14ac:dyDescent="0.3">
      <c r="A9521">
        <v>9530</v>
      </c>
      <c r="B9521" t="s">
        <v>10678</v>
      </c>
      <c r="C9521" s="1">
        <v>43183</v>
      </c>
      <c r="D9521" s="1">
        <v>43184</v>
      </c>
      <c r="E9521" t="s">
        <v>1289</v>
      </c>
      <c r="F9521" t="s">
        <v>4813</v>
      </c>
      <c r="G9521" t="s">
        <v>4814</v>
      </c>
      <c r="H9521" t="s">
        <v>37</v>
      </c>
      <c r="I9521" t="s">
        <v>23</v>
      </c>
      <c r="J9521" t="s">
        <v>9148</v>
      </c>
      <c r="K9521" t="s">
        <v>100</v>
      </c>
      <c r="L9521">
        <v>77705</v>
      </c>
      <c r="M9521" t="s">
        <v>101</v>
      </c>
      <c r="N9521" t="s">
        <v>3359</v>
      </c>
      <c r="O9521" t="s">
        <v>42</v>
      </c>
      <c r="P9521" t="s">
        <v>55</v>
      </c>
      <c r="Q9521" t="s">
        <v>3360</v>
      </c>
      <c r="R9521">
        <v>12.768000000000001</v>
      </c>
    </row>
    <row r="9522" spans="1:18" x14ac:dyDescent="0.3">
      <c r="A9522">
        <v>9531</v>
      </c>
      <c r="B9522" t="s">
        <v>10679</v>
      </c>
      <c r="C9522" s="1">
        <v>43289</v>
      </c>
      <c r="D9522" s="1">
        <v>43293</v>
      </c>
      <c r="E9522" t="s">
        <v>46</v>
      </c>
      <c r="F9522" t="s">
        <v>2324</v>
      </c>
      <c r="G9522" t="s">
        <v>2325</v>
      </c>
      <c r="H9522" t="s">
        <v>98</v>
      </c>
      <c r="I9522" t="s">
        <v>23</v>
      </c>
      <c r="J9522" t="s">
        <v>91</v>
      </c>
      <c r="K9522" t="s">
        <v>92</v>
      </c>
      <c r="L9522">
        <v>98103</v>
      </c>
      <c r="M9522" t="s">
        <v>40</v>
      </c>
      <c r="N9522" t="s">
        <v>3194</v>
      </c>
      <c r="O9522" t="s">
        <v>42</v>
      </c>
      <c r="P9522" t="s">
        <v>86</v>
      </c>
      <c r="Q9522" t="s">
        <v>182</v>
      </c>
      <c r="R9522">
        <v>52.76</v>
      </c>
    </row>
    <row r="9523" spans="1:18" x14ac:dyDescent="0.3">
      <c r="A9523">
        <v>9532</v>
      </c>
      <c r="B9523" t="s">
        <v>10680</v>
      </c>
      <c r="C9523" s="1">
        <v>43399</v>
      </c>
      <c r="D9523" s="1">
        <v>43404</v>
      </c>
      <c r="E9523" t="s">
        <v>46</v>
      </c>
      <c r="F9523" t="s">
        <v>6282</v>
      </c>
      <c r="G9523" t="s">
        <v>6283</v>
      </c>
      <c r="H9523" t="s">
        <v>98</v>
      </c>
      <c r="I9523" t="s">
        <v>23</v>
      </c>
      <c r="J9523" t="s">
        <v>813</v>
      </c>
      <c r="K9523" t="s">
        <v>100</v>
      </c>
      <c r="L9523">
        <v>75217</v>
      </c>
      <c r="M9523" t="s">
        <v>101</v>
      </c>
      <c r="N9523" t="s">
        <v>4638</v>
      </c>
      <c r="O9523" t="s">
        <v>42</v>
      </c>
      <c r="P9523" t="s">
        <v>55</v>
      </c>
      <c r="Q9523" t="s">
        <v>4639</v>
      </c>
      <c r="R9523">
        <v>55.616</v>
      </c>
    </row>
    <row r="9524" spans="1:18" x14ac:dyDescent="0.3">
      <c r="A9524">
        <v>9533</v>
      </c>
      <c r="B9524" t="s">
        <v>10681</v>
      </c>
      <c r="C9524" s="1">
        <v>43035</v>
      </c>
      <c r="D9524" s="1">
        <v>43039</v>
      </c>
      <c r="E9524" t="s">
        <v>46</v>
      </c>
      <c r="F9524" t="s">
        <v>5013</v>
      </c>
      <c r="G9524" t="s">
        <v>5014</v>
      </c>
      <c r="H9524" t="s">
        <v>22</v>
      </c>
      <c r="I9524" t="s">
        <v>23</v>
      </c>
      <c r="J9524" t="s">
        <v>262</v>
      </c>
      <c r="K9524" t="s">
        <v>263</v>
      </c>
      <c r="L9524">
        <v>10011</v>
      </c>
      <c r="M9524" t="s">
        <v>144</v>
      </c>
      <c r="N9524" t="s">
        <v>5170</v>
      </c>
      <c r="O9524" t="s">
        <v>28</v>
      </c>
      <c r="P9524" t="s">
        <v>32</v>
      </c>
      <c r="Q9524" t="s">
        <v>5171</v>
      </c>
      <c r="R9524">
        <v>427.64400000000001</v>
      </c>
    </row>
    <row r="9525" spans="1:18" x14ac:dyDescent="0.3">
      <c r="A9525">
        <v>9534</v>
      </c>
      <c r="B9525" t="s">
        <v>10681</v>
      </c>
      <c r="C9525" s="1">
        <v>43035</v>
      </c>
      <c r="D9525" s="1">
        <v>43039</v>
      </c>
      <c r="E9525" t="s">
        <v>46</v>
      </c>
      <c r="F9525" t="s">
        <v>5013</v>
      </c>
      <c r="G9525" t="s">
        <v>5014</v>
      </c>
      <c r="H9525" t="s">
        <v>22</v>
      </c>
      <c r="I9525" t="s">
        <v>23</v>
      </c>
      <c r="J9525" t="s">
        <v>262</v>
      </c>
      <c r="K9525" t="s">
        <v>263</v>
      </c>
      <c r="L9525">
        <v>10011</v>
      </c>
      <c r="M9525" t="s">
        <v>144</v>
      </c>
      <c r="N9525" t="s">
        <v>835</v>
      </c>
      <c r="O9525" t="s">
        <v>42</v>
      </c>
      <c r="P9525" t="s">
        <v>265</v>
      </c>
      <c r="Q9525" t="s">
        <v>836</v>
      </c>
      <c r="R9525">
        <v>40.67</v>
      </c>
    </row>
    <row r="9526" spans="1:18" x14ac:dyDescent="0.3">
      <c r="A9526">
        <v>9535</v>
      </c>
      <c r="B9526" t="s">
        <v>10681</v>
      </c>
      <c r="C9526" s="1">
        <v>43035</v>
      </c>
      <c r="D9526" s="1">
        <v>43039</v>
      </c>
      <c r="E9526" t="s">
        <v>46</v>
      </c>
      <c r="F9526" t="s">
        <v>5013</v>
      </c>
      <c r="G9526" t="s">
        <v>5014</v>
      </c>
      <c r="H9526" t="s">
        <v>22</v>
      </c>
      <c r="I9526" t="s">
        <v>23</v>
      </c>
      <c r="J9526" t="s">
        <v>262</v>
      </c>
      <c r="K9526" t="s">
        <v>263</v>
      </c>
      <c r="L9526">
        <v>10011</v>
      </c>
      <c r="M9526" t="s">
        <v>144</v>
      </c>
      <c r="N9526" t="s">
        <v>8523</v>
      </c>
      <c r="O9526" t="s">
        <v>42</v>
      </c>
      <c r="P9526" t="s">
        <v>55</v>
      </c>
      <c r="Q9526" t="s">
        <v>8524</v>
      </c>
      <c r="R9526">
        <v>33.479999999999997</v>
      </c>
    </row>
    <row r="9527" spans="1:18" x14ac:dyDescent="0.3">
      <c r="A9527">
        <v>9536</v>
      </c>
      <c r="B9527" t="s">
        <v>10681</v>
      </c>
      <c r="C9527" s="1">
        <v>43035</v>
      </c>
      <c r="D9527" s="1">
        <v>43039</v>
      </c>
      <c r="E9527" t="s">
        <v>46</v>
      </c>
      <c r="F9527" t="s">
        <v>5013</v>
      </c>
      <c r="G9527" t="s">
        <v>5014</v>
      </c>
      <c r="H9527" t="s">
        <v>22</v>
      </c>
      <c r="I9527" t="s">
        <v>23</v>
      </c>
      <c r="J9527" t="s">
        <v>262</v>
      </c>
      <c r="K9527" t="s">
        <v>263</v>
      </c>
      <c r="L9527">
        <v>10011</v>
      </c>
      <c r="M9527" t="s">
        <v>144</v>
      </c>
      <c r="N9527" t="s">
        <v>2039</v>
      </c>
      <c r="O9527" t="s">
        <v>42</v>
      </c>
      <c r="P9527" t="s">
        <v>71</v>
      </c>
      <c r="Q9527" t="s">
        <v>2040</v>
      </c>
      <c r="R9527">
        <v>9.7279999999999998</v>
      </c>
    </row>
    <row r="9528" spans="1:18" x14ac:dyDescent="0.3">
      <c r="A9528">
        <v>9537</v>
      </c>
      <c r="B9528" t="s">
        <v>10682</v>
      </c>
      <c r="C9528" s="1">
        <v>43263</v>
      </c>
      <c r="D9528" s="1">
        <v>43265</v>
      </c>
      <c r="E9528" t="s">
        <v>19</v>
      </c>
      <c r="F9528" t="s">
        <v>538</v>
      </c>
      <c r="G9528" t="s">
        <v>539</v>
      </c>
      <c r="H9528" t="s">
        <v>22</v>
      </c>
      <c r="I9528" t="s">
        <v>23</v>
      </c>
      <c r="J9528" t="s">
        <v>299</v>
      </c>
      <c r="K9528" t="s">
        <v>207</v>
      </c>
      <c r="L9528">
        <v>60610</v>
      </c>
      <c r="M9528" t="s">
        <v>101</v>
      </c>
      <c r="N9528" t="s">
        <v>5066</v>
      </c>
      <c r="O9528" t="s">
        <v>28</v>
      </c>
      <c r="P9528" t="s">
        <v>61</v>
      </c>
      <c r="Q9528" t="s">
        <v>5067</v>
      </c>
      <c r="R9528">
        <v>8.8559999999999999</v>
      </c>
    </row>
    <row r="9529" spans="1:18" x14ac:dyDescent="0.3">
      <c r="A9529">
        <v>9538</v>
      </c>
      <c r="B9529" t="s">
        <v>10683</v>
      </c>
      <c r="C9529" s="1">
        <v>43003</v>
      </c>
      <c r="D9529" s="1">
        <v>43005</v>
      </c>
      <c r="E9529" t="s">
        <v>184</v>
      </c>
      <c r="F9529" t="s">
        <v>3708</v>
      </c>
      <c r="G9529" t="s">
        <v>3709</v>
      </c>
      <c r="H9529" t="s">
        <v>37</v>
      </c>
      <c r="I9529" t="s">
        <v>23</v>
      </c>
      <c r="J9529" t="s">
        <v>123</v>
      </c>
      <c r="K9529" t="s">
        <v>39</v>
      </c>
      <c r="L9529">
        <v>94110</v>
      </c>
      <c r="M9529" t="s">
        <v>40</v>
      </c>
      <c r="N9529" t="s">
        <v>762</v>
      </c>
      <c r="O9529" t="s">
        <v>28</v>
      </c>
      <c r="P9529" t="s">
        <v>29</v>
      </c>
      <c r="Q9529" t="s">
        <v>763</v>
      </c>
      <c r="R9529">
        <v>477.666</v>
      </c>
    </row>
    <row r="9530" spans="1:18" x14ac:dyDescent="0.3">
      <c r="A9530">
        <v>9539</v>
      </c>
      <c r="B9530" t="s">
        <v>10684</v>
      </c>
      <c r="C9530" s="1">
        <v>43350</v>
      </c>
      <c r="D9530" s="1">
        <v>43352</v>
      </c>
      <c r="E9530" t="s">
        <v>184</v>
      </c>
      <c r="F9530" t="s">
        <v>1822</v>
      </c>
      <c r="G9530" t="s">
        <v>1823</v>
      </c>
      <c r="H9530" t="s">
        <v>22</v>
      </c>
      <c r="I9530" t="s">
        <v>23</v>
      </c>
      <c r="J9530" t="s">
        <v>3582</v>
      </c>
      <c r="K9530" t="s">
        <v>1399</v>
      </c>
      <c r="L9530">
        <v>2908</v>
      </c>
      <c r="M9530" t="s">
        <v>144</v>
      </c>
      <c r="N9530" t="s">
        <v>3660</v>
      </c>
      <c r="O9530" t="s">
        <v>42</v>
      </c>
      <c r="P9530" t="s">
        <v>86</v>
      </c>
      <c r="Q9530" t="s">
        <v>3661</v>
      </c>
      <c r="R9530">
        <v>16.899999999999999</v>
      </c>
    </row>
    <row r="9531" spans="1:18" x14ac:dyDescent="0.3">
      <c r="A9531">
        <v>9540</v>
      </c>
      <c r="B9531" t="s">
        <v>10684</v>
      </c>
      <c r="C9531" s="1">
        <v>43350</v>
      </c>
      <c r="D9531" s="1">
        <v>43352</v>
      </c>
      <c r="E9531" t="s">
        <v>184</v>
      </c>
      <c r="F9531" t="s">
        <v>1822</v>
      </c>
      <c r="G9531" t="s">
        <v>1823</v>
      </c>
      <c r="H9531" t="s">
        <v>22</v>
      </c>
      <c r="I9531" t="s">
        <v>23</v>
      </c>
      <c r="J9531" t="s">
        <v>3582</v>
      </c>
      <c r="K9531" t="s">
        <v>1399</v>
      </c>
      <c r="L9531">
        <v>2908</v>
      </c>
      <c r="M9531" t="s">
        <v>144</v>
      </c>
      <c r="N9531" t="s">
        <v>1451</v>
      </c>
      <c r="O9531" t="s">
        <v>42</v>
      </c>
      <c r="P9531" t="s">
        <v>86</v>
      </c>
      <c r="Q9531" t="s">
        <v>1452</v>
      </c>
      <c r="R9531">
        <v>39.96</v>
      </c>
    </row>
    <row r="9532" spans="1:18" x14ac:dyDescent="0.3">
      <c r="A9532">
        <v>9541</v>
      </c>
      <c r="B9532" t="s">
        <v>10685</v>
      </c>
      <c r="C9532" s="1">
        <v>42501</v>
      </c>
      <c r="D9532" s="1">
        <v>42506</v>
      </c>
      <c r="E9532" t="s">
        <v>19</v>
      </c>
      <c r="F9532" t="s">
        <v>297</v>
      </c>
      <c r="G9532" t="s">
        <v>298</v>
      </c>
      <c r="H9532" t="s">
        <v>98</v>
      </c>
      <c r="I9532" t="s">
        <v>23</v>
      </c>
      <c r="J9532" t="s">
        <v>540</v>
      </c>
      <c r="K9532" t="s">
        <v>306</v>
      </c>
      <c r="L9532">
        <v>85023</v>
      </c>
      <c r="M9532" t="s">
        <v>40</v>
      </c>
      <c r="N9532" t="s">
        <v>3416</v>
      </c>
      <c r="O9532" t="s">
        <v>28</v>
      </c>
      <c r="P9532" t="s">
        <v>32</v>
      </c>
      <c r="Q9532" t="s">
        <v>3417</v>
      </c>
      <c r="R9532">
        <v>191.96799999999999</v>
      </c>
    </row>
    <row r="9533" spans="1:18" x14ac:dyDescent="0.3">
      <c r="A9533">
        <v>9542</v>
      </c>
      <c r="B9533" t="s">
        <v>10686</v>
      </c>
      <c r="C9533" s="1">
        <v>42588</v>
      </c>
      <c r="D9533" s="1">
        <v>42592</v>
      </c>
      <c r="E9533" t="s">
        <v>46</v>
      </c>
      <c r="F9533" t="s">
        <v>2856</v>
      </c>
      <c r="G9533" t="s">
        <v>2857</v>
      </c>
      <c r="H9533" t="s">
        <v>37</v>
      </c>
      <c r="I9533" t="s">
        <v>23</v>
      </c>
      <c r="J9533" t="s">
        <v>180</v>
      </c>
      <c r="K9533" t="s">
        <v>100</v>
      </c>
      <c r="L9533">
        <v>77095</v>
      </c>
      <c r="M9533" t="s">
        <v>101</v>
      </c>
      <c r="N9533" t="s">
        <v>848</v>
      </c>
      <c r="O9533" t="s">
        <v>42</v>
      </c>
      <c r="P9533" t="s">
        <v>43</v>
      </c>
      <c r="Q9533" t="s">
        <v>849</v>
      </c>
      <c r="R9533">
        <v>35.520000000000003</v>
      </c>
    </row>
    <row r="9534" spans="1:18" x14ac:dyDescent="0.3">
      <c r="A9534">
        <v>9543</v>
      </c>
      <c r="B9534" t="s">
        <v>10686</v>
      </c>
      <c r="C9534" s="1">
        <v>42588</v>
      </c>
      <c r="D9534" s="1">
        <v>42592</v>
      </c>
      <c r="E9534" t="s">
        <v>46</v>
      </c>
      <c r="F9534" t="s">
        <v>2856</v>
      </c>
      <c r="G9534" t="s">
        <v>2857</v>
      </c>
      <c r="H9534" t="s">
        <v>37</v>
      </c>
      <c r="I9534" t="s">
        <v>23</v>
      </c>
      <c r="J9534" t="s">
        <v>180</v>
      </c>
      <c r="K9534" t="s">
        <v>100</v>
      </c>
      <c r="L9534">
        <v>77095</v>
      </c>
      <c r="M9534" t="s">
        <v>101</v>
      </c>
      <c r="N9534" t="s">
        <v>3129</v>
      </c>
      <c r="O9534" t="s">
        <v>42</v>
      </c>
      <c r="P9534" t="s">
        <v>71</v>
      </c>
      <c r="Q9534" t="s">
        <v>3130</v>
      </c>
      <c r="R9534">
        <v>6.23</v>
      </c>
    </row>
    <row r="9535" spans="1:18" x14ac:dyDescent="0.3">
      <c r="A9535">
        <v>9544</v>
      </c>
      <c r="B9535" t="s">
        <v>10686</v>
      </c>
      <c r="C9535" s="1">
        <v>42588</v>
      </c>
      <c r="D9535" s="1">
        <v>42592</v>
      </c>
      <c r="E9535" t="s">
        <v>46</v>
      </c>
      <c r="F9535" t="s">
        <v>2856</v>
      </c>
      <c r="G9535" t="s">
        <v>2857</v>
      </c>
      <c r="H9535" t="s">
        <v>37</v>
      </c>
      <c r="I9535" t="s">
        <v>23</v>
      </c>
      <c r="J9535" t="s">
        <v>180</v>
      </c>
      <c r="K9535" t="s">
        <v>100</v>
      </c>
      <c r="L9535">
        <v>77095</v>
      </c>
      <c r="M9535" t="s">
        <v>101</v>
      </c>
      <c r="N9535" t="s">
        <v>8179</v>
      </c>
      <c r="O9535" t="s">
        <v>42</v>
      </c>
      <c r="P9535" t="s">
        <v>86</v>
      </c>
      <c r="Q9535" t="s">
        <v>8180</v>
      </c>
      <c r="R9535">
        <v>56.704000000000001</v>
      </c>
    </row>
    <row r="9536" spans="1:18" x14ac:dyDescent="0.3">
      <c r="A9536">
        <v>9545</v>
      </c>
      <c r="B9536" t="s">
        <v>10686</v>
      </c>
      <c r="C9536" s="1">
        <v>42588</v>
      </c>
      <c r="D9536" s="1">
        <v>42592</v>
      </c>
      <c r="E9536" t="s">
        <v>46</v>
      </c>
      <c r="F9536" t="s">
        <v>2856</v>
      </c>
      <c r="G9536" t="s">
        <v>2857</v>
      </c>
      <c r="H9536" t="s">
        <v>37</v>
      </c>
      <c r="I9536" t="s">
        <v>23</v>
      </c>
      <c r="J9536" t="s">
        <v>180</v>
      </c>
      <c r="K9536" t="s">
        <v>100</v>
      </c>
      <c r="L9536">
        <v>77095</v>
      </c>
      <c r="M9536" t="s">
        <v>101</v>
      </c>
      <c r="N9536" t="s">
        <v>4413</v>
      </c>
      <c r="O9536" t="s">
        <v>28</v>
      </c>
      <c r="P9536" t="s">
        <v>29</v>
      </c>
      <c r="Q9536" t="s">
        <v>4414</v>
      </c>
      <c r="R9536">
        <v>369.19920000000002</v>
      </c>
    </row>
    <row r="9537" spans="1:18" x14ac:dyDescent="0.3">
      <c r="A9537">
        <v>9546</v>
      </c>
      <c r="B9537" t="s">
        <v>10687</v>
      </c>
      <c r="C9537" s="1">
        <v>42306</v>
      </c>
      <c r="D9537" s="1">
        <v>42310</v>
      </c>
      <c r="E9537" t="s">
        <v>46</v>
      </c>
      <c r="F9537" t="s">
        <v>4657</v>
      </c>
      <c r="G9537" t="s">
        <v>4658</v>
      </c>
      <c r="H9537" t="s">
        <v>37</v>
      </c>
      <c r="I9537" t="s">
        <v>23</v>
      </c>
      <c r="J9537" t="s">
        <v>493</v>
      </c>
      <c r="K9537" t="s">
        <v>250</v>
      </c>
      <c r="L9537">
        <v>47201</v>
      </c>
      <c r="M9537" t="s">
        <v>101</v>
      </c>
      <c r="N9537" t="s">
        <v>5959</v>
      </c>
      <c r="O9537" t="s">
        <v>67</v>
      </c>
      <c r="P9537" t="s">
        <v>157</v>
      </c>
      <c r="Q9537" t="s">
        <v>5960</v>
      </c>
      <c r="R9537">
        <v>1.98</v>
      </c>
    </row>
    <row r="9538" spans="1:18" x14ac:dyDescent="0.3">
      <c r="A9538">
        <v>9547</v>
      </c>
      <c r="B9538" t="s">
        <v>10687</v>
      </c>
      <c r="C9538" s="1">
        <v>42306</v>
      </c>
      <c r="D9538" s="1">
        <v>42310</v>
      </c>
      <c r="E9538" t="s">
        <v>46</v>
      </c>
      <c r="F9538" t="s">
        <v>4657</v>
      </c>
      <c r="G9538" t="s">
        <v>4658</v>
      </c>
      <c r="H9538" t="s">
        <v>37</v>
      </c>
      <c r="I9538" t="s">
        <v>23</v>
      </c>
      <c r="J9538" t="s">
        <v>493</v>
      </c>
      <c r="K9538" t="s">
        <v>250</v>
      </c>
      <c r="L9538">
        <v>47201</v>
      </c>
      <c r="M9538" t="s">
        <v>101</v>
      </c>
      <c r="N9538" t="s">
        <v>316</v>
      </c>
      <c r="O9538" t="s">
        <v>42</v>
      </c>
      <c r="P9538" t="s">
        <v>86</v>
      </c>
      <c r="Q9538" t="s">
        <v>317</v>
      </c>
      <c r="R9538">
        <v>75.88</v>
      </c>
    </row>
    <row r="9539" spans="1:18" x14ac:dyDescent="0.3">
      <c r="A9539">
        <v>9548</v>
      </c>
      <c r="B9539" t="s">
        <v>10688</v>
      </c>
      <c r="C9539" s="1">
        <v>42904</v>
      </c>
      <c r="D9539" s="1">
        <v>42906</v>
      </c>
      <c r="E9539" t="s">
        <v>19</v>
      </c>
      <c r="F9539" t="s">
        <v>351</v>
      </c>
      <c r="G9539" t="s">
        <v>352</v>
      </c>
      <c r="H9539" t="s">
        <v>37</v>
      </c>
      <c r="I9539" t="s">
        <v>23</v>
      </c>
      <c r="J9539" t="s">
        <v>142</v>
      </c>
      <c r="K9539" t="s">
        <v>143</v>
      </c>
      <c r="L9539">
        <v>19134</v>
      </c>
      <c r="M9539" t="s">
        <v>144</v>
      </c>
      <c r="N9539" t="s">
        <v>6590</v>
      </c>
      <c r="O9539" t="s">
        <v>42</v>
      </c>
      <c r="P9539" t="s">
        <v>86</v>
      </c>
      <c r="Q9539" t="s">
        <v>6591</v>
      </c>
      <c r="R9539">
        <v>6.8479999999999999</v>
      </c>
    </row>
    <row r="9540" spans="1:18" x14ac:dyDescent="0.3">
      <c r="A9540">
        <v>9549</v>
      </c>
      <c r="B9540" t="s">
        <v>10688</v>
      </c>
      <c r="C9540" s="1">
        <v>42904</v>
      </c>
      <c r="D9540" s="1">
        <v>42906</v>
      </c>
      <c r="E9540" t="s">
        <v>19</v>
      </c>
      <c r="F9540" t="s">
        <v>351</v>
      </c>
      <c r="G9540" t="s">
        <v>352</v>
      </c>
      <c r="H9540" t="s">
        <v>37</v>
      </c>
      <c r="I9540" t="s">
        <v>23</v>
      </c>
      <c r="J9540" t="s">
        <v>142</v>
      </c>
      <c r="K9540" t="s">
        <v>143</v>
      </c>
      <c r="L9540">
        <v>19134</v>
      </c>
      <c r="M9540" t="s">
        <v>144</v>
      </c>
      <c r="N9540" t="s">
        <v>70</v>
      </c>
      <c r="O9540" t="s">
        <v>42</v>
      </c>
      <c r="P9540" t="s">
        <v>71</v>
      </c>
      <c r="Q9540" t="s">
        <v>72</v>
      </c>
      <c r="R9540">
        <v>4.6260000000000003</v>
      </c>
    </row>
    <row r="9541" spans="1:18" x14ac:dyDescent="0.3">
      <c r="A9541">
        <v>9550</v>
      </c>
      <c r="B9541" t="s">
        <v>10688</v>
      </c>
      <c r="C9541" s="1">
        <v>42904</v>
      </c>
      <c r="D9541" s="1">
        <v>42906</v>
      </c>
      <c r="E9541" t="s">
        <v>19</v>
      </c>
      <c r="F9541" t="s">
        <v>351</v>
      </c>
      <c r="G9541" t="s">
        <v>352</v>
      </c>
      <c r="H9541" t="s">
        <v>37</v>
      </c>
      <c r="I9541" t="s">
        <v>23</v>
      </c>
      <c r="J9541" t="s">
        <v>142</v>
      </c>
      <c r="K9541" t="s">
        <v>143</v>
      </c>
      <c r="L9541">
        <v>19134</v>
      </c>
      <c r="M9541" t="s">
        <v>144</v>
      </c>
      <c r="N9541" t="s">
        <v>4575</v>
      </c>
      <c r="O9541" t="s">
        <v>42</v>
      </c>
      <c r="P9541" t="s">
        <v>74</v>
      </c>
      <c r="Q9541" t="s">
        <v>4576</v>
      </c>
      <c r="R9541">
        <v>453.6</v>
      </c>
    </row>
    <row r="9542" spans="1:18" x14ac:dyDescent="0.3">
      <c r="A9542">
        <v>9551</v>
      </c>
      <c r="B9542" t="s">
        <v>10689</v>
      </c>
      <c r="C9542" s="1">
        <v>42493</v>
      </c>
      <c r="D9542" s="1">
        <v>42496</v>
      </c>
      <c r="E9542" t="s">
        <v>184</v>
      </c>
      <c r="F9542" t="s">
        <v>3120</v>
      </c>
      <c r="G9542" t="s">
        <v>3121</v>
      </c>
      <c r="H9542" t="s">
        <v>98</v>
      </c>
      <c r="I9542" t="s">
        <v>23</v>
      </c>
      <c r="J9542" t="s">
        <v>627</v>
      </c>
      <c r="K9542" t="s">
        <v>39</v>
      </c>
      <c r="L9542">
        <v>95123</v>
      </c>
      <c r="M9542" t="s">
        <v>40</v>
      </c>
      <c r="N9542" t="s">
        <v>321</v>
      </c>
      <c r="O9542" t="s">
        <v>42</v>
      </c>
      <c r="P9542" t="s">
        <v>71</v>
      </c>
      <c r="Q9542" t="s">
        <v>322</v>
      </c>
      <c r="R9542">
        <v>13.848000000000001</v>
      </c>
    </row>
    <row r="9543" spans="1:18" x14ac:dyDescent="0.3">
      <c r="A9543">
        <v>9552</v>
      </c>
      <c r="B9543" t="s">
        <v>10690</v>
      </c>
      <c r="C9543" s="1">
        <v>42684</v>
      </c>
      <c r="D9543" s="1">
        <v>42688</v>
      </c>
      <c r="E9543" t="s">
        <v>46</v>
      </c>
      <c r="F9543" t="s">
        <v>6698</v>
      </c>
      <c r="G9543" t="s">
        <v>6699</v>
      </c>
      <c r="H9543" t="s">
        <v>22</v>
      </c>
      <c r="I9543" t="s">
        <v>23</v>
      </c>
      <c r="J9543" t="s">
        <v>142</v>
      </c>
      <c r="K9543" t="s">
        <v>143</v>
      </c>
      <c r="L9543">
        <v>19140</v>
      </c>
      <c r="M9543" t="s">
        <v>144</v>
      </c>
      <c r="N9543" t="s">
        <v>3034</v>
      </c>
      <c r="O9543" t="s">
        <v>42</v>
      </c>
      <c r="P9543" t="s">
        <v>55</v>
      </c>
      <c r="Q9543" t="s">
        <v>3035</v>
      </c>
      <c r="R9543">
        <v>577.58399999999995</v>
      </c>
    </row>
    <row r="9544" spans="1:18" x14ac:dyDescent="0.3">
      <c r="A9544">
        <v>9553</v>
      </c>
      <c r="B9544" t="s">
        <v>10691</v>
      </c>
      <c r="C9544" s="1">
        <v>42520</v>
      </c>
      <c r="D9544" s="1">
        <v>42524</v>
      </c>
      <c r="E9544" t="s">
        <v>46</v>
      </c>
      <c r="F9544" t="s">
        <v>10065</v>
      </c>
      <c r="G9544" t="s">
        <v>10066</v>
      </c>
      <c r="H9544" t="s">
        <v>98</v>
      </c>
      <c r="I9544" t="s">
        <v>23</v>
      </c>
      <c r="J9544" t="s">
        <v>314</v>
      </c>
      <c r="K9544" t="s">
        <v>315</v>
      </c>
      <c r="L9544">
        <v>22153</v>
      </c>
      <c r="M9544" t="s">
        <v>26</v>
      </c>
      <c r="N9544" t="s">
        <v>5333</v>
      </c>
      <c r="O9544" t="s">
        <v>67</v>
      </c>
      <c r="P9544" t="s">
        <v>157</v>
      </c>
      <c r="Q9544" t="s">
        <v>5334</v>
      </c>
      <c r="R9544">
        <v>151.96</v>
      </c>
    </row>
    <row r="9545" spans="1:18" x14ac:dyDescent="0.3">
      <c r="A9545">
        <v>9554</v>
      </c>
      <c r="B9545" t="s">
        <v>10692</v>
      </c>
      <c r="C9545" s="1">
        <v>43000</v>
      </c>
      <c r="D9545" s="1">
        <v>43005</v>
      </c>
      <c r="E9545" t="s">
        <v>46</v>
      </c>
      <c r="F9545" t="s">
        <v>3523</v>
      </c>
      <c r="G9545" t="s">
        <v>3524</v>
      </c>
      <c r="H9545" t="s">
        <v>37</v>
      </c>
      <c r="I9545" t="s">
        <v>23</v>
      </c>
      <c r="J9545" t="s">
        <v>4805</v>
      </c>
      <c r="K9545" t="s">
        <v>453</v>
      </c>
      <c r="L9545">
        <v>80020</v>
      </c>
      <c r="M9545" t="s">
        <v>40</v>
      </c>
      <c r="N9545" t="s">
        <v>1541</v>
      </c>
      <c r="O9545" t="s">
        <v>28</v>
      </c>
      <c r="P9545" t="s">
        <v>61</v>
      </c>
      <c r="Q9545" t="s">
        <v>1542</v>
      </c>
      <c r="R9545">
        <v>68.432000000000002</v>
      </c>
    </row>
    <row r="9546" spans="1:18" x14ac:dyDescent="0.3">
      <c r="A9546">
        <v>9555</v>
      </c>
      <c r="B9546" t="s">
        <v>10693</v>
      </c>
      <c r="C9546" s="1">
        <v>42702</v>
      </c>
      <c r="D9546" s="1">
        <v>42706</v>
      </c>
      <c r="E9546" t="s">
        <v>46</v>
      </c>
      <c r="F9546" t="s">
        <v>6337</v>
      </c>
      <c r="G9546" t="s">
        <v>6338</v>
      </c>
      <c r="H9546" t="s">
        <v>22</v>
      </c>
      <c r="I9546" t="s">
        <v>23</v>
      </c>
      <c r="J9546" t="s">
        <v>493</v>
      </c>
      <c r="K9546" t="s">
        <v>494</v>
      </c>
      <c r="L9546">
        <v>43229</v>
      </c>
      <c r="M9546" t="s">
        <v>144</v>
      </c>
      <c r="N9546" t="s">
        <v>408</v>
      </c>
      <c r="O9546" t="s">
        <v>28</v>
      </c>
      <c r="P9546" t="s">
        <v>61</v>
      </c>
      <c r="Q9546" t="s">
        <v>409</v>
      </c>
      <c r="R9546">
        <v>71.12</v>
      </c>
    </row>
    <row r="9547" spans="1:18" x14ac:dyDescent="0.3">
      <c r="A9547">
        <v>9556</v>
      </c>
      <c r="B9547" t="s">
        <v>10693</v>
      </c>
      <c r="C9547" s="1">
        <v>42702</v>
      </c>
      <c r="D9547" s="1">
        <v>42706</v>
      </c>
      <c r="E9547" t="s">
        <v>46</v>
      </c>
      <c r="F9547" t="s">
        <v>6337</v>
      </c>
      <c r="G9547" t="s">
        <v>6338</v>
      </c>
      <c r="H9547" t="s">
        <v>22</v>
      </c>
      <c r="I9547" t="s">
        <v>23</v>
      </c>
      <c r="J9547" t="s">
        <v>493</v>
      </c>
      <c r="K9547" t="s">
        <v>494</v>
      </c>
      <c r="L9547">
        <v>43229</v>
      </c>
      <c r="M9547" t="s">
        <v>144</v>
      </c>
      <c r="N9547" t="s">
        <v>3994</v>
      </c>
      <c r="O9547" t="s">
        <v>42</v>
      </c>
      <c r="P9547" t="s">
        <v>265</v>
      </c>
      <c r="Q9547" t="s">
        <v>559</v>
      </c>
      <c r="R9547">
        <v>3.008</v>
      </c>
    </row>
    <row r="9548" spans="1:18" x14ac:dyDescent="0.3">
      <c r="A9548">
        <v>9557</v>
      </c>
      <c r="B9548" t="s">
        <v>10694</v>
      </c>
      <c r="C9548" s="1">
        <v>42707</v>
      </c>
      <c r="D9548" s="1">
        <v>42709</v>
      </c>
      <c r="E9548" t="s">
        <v>19</v>
      </c>
      <c r="F9548" t="s">
        <v>96</v>
      </c>
      <c r="G9548" t="s">
        <v>97</v>
      </c>
      <c r="H9548" t="s">
        <v>98</v>
      </c>
      <c r="I9548" t="s">
        <v>23</v>
      </c>
      <c r="J9548" t="s">
        <v>83</v>
      </c>
      <c r="K9548" t="s">
        <v>2697</v>
      </c>
      <c r="L9548">
        <v>3301</v>
      </c>
      <c r="M9548" t="s">
        <v>144</v>
      </c>
      <c r="N9548" t="s">
        <v>3057</v>
      </c>
      <c r="O9548" t="s">
        <v>42</v>
      </c>
      <c r="P9548" t="s">
        <v>86</v>
      </c>
      <c r="Q9548" t="s">
        <v>3058</v>
      </c>
      <c r="R9548">
        <v>184.66</v>
      </c>
    </row>
    <row r="9549" spans="1:18" x14ac:dyDescent="0.3">
      <c r="A9549">
        <v>9558</v>
      </c>
      <c r="B9549" t="s">
        <v>10695</v>
      </c>
      <c r="C9549" s="1">
        <v>42294</v>
      </c>
      <c r="D9549" s="1">
        <v>42296</v>
      </c>
      <c r="E9549" t="s">
        <v>19</v>
      </c>
      <c r="F9549" t="s">
        <v>3658</v>
      </c>
      <c r="G9549" t="s">
        <v>3659</v>
      </c>
      <c r="H9549" t="s">
        <v>22</v>
      </c>
      <c r="I9549" t="s">
        <v>23</v>
      </c>
      <c r="J9549" t="s">
        <v>180</v>
      </c>
      <c r="K9549" t="s">
        <v>100</v>
      </c>
      <c r="L9549">
        <v>77095</v>
      </c>
      <c r="M9549" t="s">
        <v>101</v>
      </c>
      <c r="N9549" t="s">
        <v>6347</v>
      </c>
      <c r="O9549" t="s">
        <v>28</v>
      </c>
      <c r="P9549" t="s">
        <v>61</v>
      </c>
      <c r="Q9549" t="s">
        <v>6348</v>
      </c>
      <c r="R9549">
        <v>5.3120000000000003</v>
      </c>
    </row>
    <row r="9550" spans="1:18" x14ac:dyDescent="0.3">
      <c r="A9550">
        <v>9559</v>
      </c>
      <c r="B9550" t="s">
        <v>10696</v>
      </c>
      <c r="C9550" s="1">
        <v>42858</v>
      </c>
      <c r="D9550" s="1">
        <v>42860</v>
      </c>
      <c r="E9550" t="s">
        <v>184</v>
      </c>
      <c r="F9550" t="s">
        <v>10697</v>
      </c>
      <c r="G9550" t="s">
        <v>10698</v>
      </c>
      <c r="H9550" t="s">
        <v>22</v>
      </c>
      <c r="I9550" t="s">
        <v>23</v>
      </c>
      <c r="J9550" t="s">
        <v>603</v>
      </c>
      <c r="K9550" t="s">
        <v>494</v>
      </c>
      <c r="L9550">
        <v>43055</v>
      </c>
      <c r="M9550" t="s">
        <v>144</v>
      </c>
      <c r="N9550" t="s">
        <v>905</v>
      </c>
      <c r="O9550" t="s">
        <v>67</v>
      </c>
      <c r="P9550" t="s">
        <v>157</v>
      </c>
      <c r="Q9550" t="s">
        <v>1785</v>
      </c>
      <c r="R9550">
        <v>132.52000000000001</v>
      </c>
    </row>
    <row r="9551" spans="1:18" x14ac:dyDescent="0.3">
      <c r="A9551">
        <v>9560</v>
      </c>
      <c r="B9551" t="s">
        <v>10696</v>
      </c>
      <c r="C9551" s="1">
        <v>42858</v>
      </c>
      <c r="D9551" s="1">
        <v>42860</v>
      </c>
      <c r="E9551" t="s">
        <v>184</v>
      </c>
      <c r="F9551" t="s">
        <v>10697</v>
      </c>
      <c r="G9551" t="s">
        <v>10698</v>
      </c>
      <c r="H9551" t="s">
        <v>22</v>
      </c>
      <c r="I9551" t="s">
        <v>23</v>
      </c>
      <c r="J9551" t="s">
        <v>603</v>
      </c>
      <c r="K9551" t="s">
        <v>494</v>
      </c>
      <c r="L9551">
        <v>43055</v>
      </c>
      <c r="M9551" t="s">
        <v>144</v>
      </c>
      <c r="N9551" t="s">
        <v>4668</v>
      </c>
      <c r="O9551" t="s">
        <v>42</v>
      </c>
      <c r="P9551" t="s">
        <v>55</v>
      </c>
      <c r="Q9551" t="s">
        <v>4669</v>
      </c>
      <c r="R9551">
        <v>195.64</v>
      </c>
    </row>
    <row r="9552" spans="1:18" x14ac:dyDescent="0.3">
      <c r="A9552">
        <v>9561</v>
      </c>
      <c r="B9552" t="s">
        <v>10696</v>
      </c>
      <c r="C9552" s="1">
        <v>42858</v>
      </c>
      <c r="D9552" s="1">
        <v>42860</v>
      </c>
      <c r="E9552" t="s">
        <v>184</v>
      </c>
      <c r="F9552" t="s">
        <v>10697</v>
      </c>
      <c r="G9552" t="s">
        <v>10698</v>
      </c>
      <c r="H9552" t="s">
        <v>22</v>
      </c>
      <c r="I9552" t="s">
        <v>23</v>
      </c>
      <c r="J9552" t="s">
        <v>603</v>
      </c>
      <c r="K9552" t="s">
        <v>494</v>
      </c>
      <c r="L9552">
        <v>43055</v>
      </c>
      <c r="M9552" t="s">
        <v>144</v>
      </c>
      <c r="N9552" t="s">
        <v>5859</v>
      </c>
      <c r="O9552" t="s">
        <v>28</v>
      </c>
      <c r="P9552" t="s">
        <v>61</v>
      </c>
      <c r="Q9552" t="s">
        <v>5860</v>
      </c>
      <c r="R9552">
        <v>51.968000000000004</v>
      </c>
    </row>
    <row r="9553" spans="1:18" x14ac:dyDescent="0.3">
      <c r="A9553">
        <v>9562</v>
      </c>
      <c r="B9553" t="s">
        <v>10696</v>
      </c>
      <c r="C9553" s="1">
        <v>42858</v>
      </c>
      <c r="D9553" s="1">
        <v>42860</v>
      </c>
      <c r="E9553" t="s">
        <v>184</v>
      </c>
      <c r="F9553" t="s">
        <v>10697</v>
      </c>
      <c r="G9553" t="s">
        <v>10698</v>
      </c>
      <c r="H9553" t="s">
        <v>22</v>
      </c>
      <c r="I9553" t="s">
        <v>23</v>
      </c>
      <c r="J9553" t="s">
        <v>603</v>
      </c>
      <c r="K9553" t="s">
        <v>494</v>
      </c>
      <c r="L9553">
        <v>43055</v>
      </c>
      <c r="M9553" t="s">
        <v>144</v>
      </c>
      <c r="N9553" t="s">
        <v>5441</v>
      </c>
      <c r="O9553" t="s">
        <v>67</v>
      </c>
      <c r="P9553" t="s">
        <v>157</v>
      </c>
      <c r="Q9553" t="s">
        <v>5442</v>
      </c>
      <c r="R9553">
        <v>431.976</v>
      </c>
    </row>
    <row r="9554" spans="1:18" x14ac:dyDescent="0.3">
      <c r="A9554">
        <v>9563</v>
      </c>
      <c r="B9554" t="s">
        <v>10696</v>
      </c>
      <c r="C9554" s="1">
        <v>42858</v>
      </c>
      <c r="D9554" s="1">
        <v>42860</v>
      </c>
      <c r="E9554" t="s">
        <v>184</v>
      </c>
      <c r="F9554" t="s">
        <v>10697</v>
      </c>
      <c r="G9554" t="s">
        <v>10698</v>
      </c>
      <c r="H9554" t="s">
        <v>22</v>
      </c>
      <c r="I9554" t="s">
        <v>23</v>
      </c>
      <c r="J9554" t="s">
        <v>603</v>
      </c>
      <c r="K9554" t="s">
        <v>494</v>
      </c>
      <c r="L9554">
        <v>43055</v>
      </c>
      <c r="M9554" t="s">
        <v>144</v>
      </c>
      <c r="N9554" t="s">
        <v>10699</v>
      </c>
      <c r="O9554" t="s">
        <v>67</v>
      </c>
      <c r="P9554" t="s">
        <v>680</v>
      </c>
      <c r="Q9554" t="s">
        <v>10700</v>
      </c>
      <c r="R9554">
        <v>224.93700000000001</v>
      </c>
    </row>
    <row r="9555" spans="1:18" x14ac:dyDescent="0.3">
      <c r="A9555">
        <v>9564</v>
      </c>
      <c r="B9555" t="s">
        <v>10696</v>
      </c>
      <c r="C9555" s="1">
        <v>42858</v>
      </c>
      <c r="D9555" s="1">
        <v>42860</v>
      </c>
      <c r="E9555" t="s">
        <v>184</v>
      </c>
      <c r="F9555" t="s">
        <v>10697</v>
      </c>
      <c r="G9555" t="s">
        <v>10698</v>
      </c>
      <c r="H9555" t="s">
        <v>22</v>
      </c>
      <c r="I9555" t="s">
        <v>23</v>
      </c>
      <c r="J9555" t="s">
        <v>603</v>
      </c>
      <c r="K9555" t="s">
        <v>494</v>
      </c>
      <c r="L9555">
        <v>43055</v>
      </c>
      <c r="M9555" t="s">
        <v>144</v>
      </c>
      <c r="N9555" t="s">
        <v>5521</v>
      </c>
      <c r="O9555" t="s">
        <v>42</v>
      </c>
      <c r="P9555" t="s">
        <v>43</v>
      </c>
      <c r="Q9555" t="s">
        <v>5522</v>
      </c>
      <c r="R9555">
        <v>6</v>
      </c>
    </row>
    <row r="9556" spans="1:18" x14ac:dyDescent="0.3">
      <c r="A9556">
        <v>9565</v>
      </c>
      <c r="B9556" t="s">
        <v>10701</v>
      </c>
      <c r="C9556" s="1">
        <v>42522</v>
      </c>
      <c r="D9556" s="1">
        <v>42529</v>
      </c>
      <c r="E9556" t="s">
        <v>46</v>
      </c>
      <c r="F9556" t="s">
        <v>2847</v>
      </c>
      <c r="G9556" t="s">
        <v>2848</v>
      </c>
      <c r="H9556" t="s">
        <v>98</v>
      </c>
      <c r="I9556" t="s">
        <v>23</v>
      </c>
      <c r="J9556" t="s">
        <v>38</v>
      </c>
      <c r="K9556" t="s">
        <v>39</v>
      </c>
      <c r="L9556">
        <v>90045</v>
      </c>
      <c r="M9556" t="s">
        <v>40</v>
      </c>
      <c r="N9556" t="s">
        <v>4009</v>
      </c>
      <c r="O9556" t="s">
        <v>42</v>
      </c>
      <c r="P9556" t="s">
        <v>86</v>
      </c>
      <c r="Q9556" t="s">
        <v>4010</v>
      </c>
      <c r="R9556">
        <v>11.76</v>
      </c>
    </row>
    <row r="9557" spans="1:18" x14ac:dyDescent="0.3">
      <c r="A9557">
        <v>9566</v>
      </c>
      <c r="B9557" t="s">
        <v>10702</v>
      </c>
      <c r="C9557" s="1">
        <v>42094</v>
      </c>
      <c r="D9557" s="1">
        <v>42094</v>
      </c>
      <c r="E9557" t="s">
        <v>1289</v>
      </c>
      <c r="F9557" t="s">
        <v>1946</v>
      </c>
      <c r="G9557" t="s">
        <v>1947</v>
      </c>
      <c r="H9557" t="s">
        <v>22</v>
      </c>
      <c r="I9557" t="s">
        <v>23</v>
      </c>
      <c r="J9557" t="s">
        <v>898</v>
      </c>
      <c r="K9557" t="s">
        <v>50</v>
      </c>
      <c r="L9557">
        <v>33614</v>
      </c>
      <c r="M9557" t="s">
        <v>26</v>
      </c>
      <c r="N9557" t="s">
        <v>941</v>
      </c>
      <c r="O9557" t="s">
        <v>28</v>
      </c>
      <c r="P9557" t="s">
        <v>32</v>
      </c>
      <c r="Q9557" t="s">
        <v>942</v>
      </c>
      <c r="R9557">
        <v>1125.4880000000001</v>
      </c>
    </row>
    <row r="9558" spans="1:18" x14ac:dyDescent="0.3">
      <c r="A9558">
        <v>9567</v>
      </c>
      <c r="B9558" t="s">
        <v>10702</v>
      </c>
      <c r="C9558" s="1">
        <v>42094</v>
      </c>
      <c r="D9558" s="1">
        <v>42094</v>
      </c>
      <c r="E9558" t="s">
        <v>1289</v>
      </c>
      <c r="F9558" t="s">
        <v>1946</v>
      </c>
      <c r="G9558" t="s">
        <v>1947</v>
      </c>
      <c r="H9558" t="s">
        <v>22</v>
      </c>
      <c r="I9558" t="s">
        <v>23</v>
      </c>
      <c r="J9558" t="s">
        <v>898</v>
      </c>
      <c r="K9558" t="s">
        <v>50</v>
      </c>
      <c r="L9558">
        <v>33614</v>
      </c>
      <c r="M9558" t="s">
        <v>26</v>
      </c>
      <c r="N9558" t="s">
        <v>2618</v>
      </c>
      <c r="O9558" t="s">
        <v>42</v>
      </c>
      <c r="P9558" t="s">
        <v>71</v>
      </c>
      <c r="Q9558" t="s">
        <v>2619</v>
      </c>
      <c r="R9558">
        <v>12.645</v>
      </c>
    </row>
    <row r="9559" spans="1:18" x14ac:dyDescent="0.3">
      <c r="A9559">
        <v>9568</v>
      </c>
      <c r="B9559" t="s">
        <v>10702</v>
      </c>
      <c r="C9559" s="1">
        <v>42094</v>
      </c>
      <c r="D9559" s="1">
        <v>42094</v>
      </c>
      <c r="E9559" t="s">
        <v>1289</v>
      </c>
      <c r="F9559" t="s">
        <v>1946</v>
      </c>
      <c r="G9559" t="s">
        <v>1947</v>
      </c>
      <c r="H9559" t="s">
        <v>22</v>
      </c>
      <c r="I9559" t="s">
        <v>23</v>
      </c>
      <c r="J9559" t="s">
        <v>898</v>
      </c>
      <c r="K9559" t="s">
        <v>50</v>
      </c>
      <c r="L9559">
        <v>33614</v>
      </c>
      <c r="M9559" t="s">
        <v>26</v>
      </c>
      <c r="N9559" t="s">
        <v>780</v>
      </c>
      <c r="O9559" t="s">
        <v>42</v>
      </c>
      <c r="P9559" t="s">
        <v>64</v>
      </c>
      <c r="Q9559" t="s">
        <v>781</v>
      </c>
      <c r="R9559">
        <v>4.032</v>
      </c>
    </row>
    <row r="9560" spans="1:18" x14ac:dyDescent="0.3">
      <c r="A9560">
        <v>9569</v>
      </c>
      <c r="B9560" t="s">
        <v>10703</v>
      </c>
      <c r="C9560" s="1">
        <v>43286</v>
      </c>
      <c r="D9560" s="1">
        <v>43288</v>
      </c>
      <c r="E9560" t="s">
        <v>184</v>
      </c>
      <c r="F9560" t="s">
        <v>3861</v>
      </c>
      <c r="G9560" t="s">
        <v>3862</v>
      </c>
      <c r="H9560" t="s">
        <v>37</v>
      </c>
      <c r="I9560" t="s">
        <v>23</v>
      </c>
      <c r="J9560" t="s">
        <v>133</v>
      </c>
      <c r="K9560" t="s">
        <v>134</v>
      </c>
      <c r="L9560">
        <v>68025</v>
      </c>
      <c r="M9560" t="s">
        <v>101</v>
      </c>
      <c r="N9560" t="s">
        <v>554</v>
      </c>
      <c r="O9560" t="s">
        <v>67</v>
      </c>
      <c r="P9560" t="s">
        <v>68</v>
      </c>
      <c r="Q9560" t="s">
        <v>555</v>
      </c>
      <c r="R9560">
        <v>79.959999999999994</v>
      </c>
    </row>
    <row r="9561" spans="1:18" x14ac:dyDescent="0.3">
      <c r="A9561">
        <v>9570</v>
      </c>
      <c r="B9561" t="s">
        <v>10704</v>
      </c>
      <c r="C9561" s="1">
        <v>42637</v>
      </c>
      <c r="D9561" s="1">
        <v>42637</v>
      </c>
      <c r="E9561" t="s">
        <v>1289</v>
      </c>
      <c r="F9561" t="s">
        <v>797</v>
      </c>
      <c r="G9561" t="s">
        <v>798</v>
      </c>
      <c r="H9561" t="s">
        <v>22</v>
      </c>
      <c r="I9561" t="s">
        <v>23</v>
      </c>
      <c r="J9561" t="s">
        <v>493</v>
      </c>
      <c r="K9561" t="s">
        <v>494</v>
      </c>
      <c r="L9561">
        <v>43229</v>
      </c>
      <c r="M9561" t="s">
        <v>144</v>
      </c>
      <c r="N9561" t="s">
        <v>5746</v>
      </c>
      <c r="O9561" t="s">
        <v>42</v>
      </c>
      <c r="P9561" t="s">
        <v>71</v>
      </c>
      <c r="Q9561" t="s">
        <v>5747</v>
      </c>
      <c r="R9561">
        <v>6.7320000000000002</v>
      </c>
    </row>
    <row r="9562" spans="1:18" x14ac:dyDescent="0.3">
      <c r="A9562">
        <v>9571</v>
      </c>
      <c r="B9562" t="s">
        <v>10704</v>
      </c>
      <c r="C9562" s="1">
        <v>42637</v>
      </c>
      <c r="D9562" s="1">
        <v>42637</v>
      </c>
      <c r="E9562" t="s">
        <v>1289</v>
      </c>
      <c r="F9562" t="s">
        <v>797</v>
      </c>
      <c r="G9562" t="s">
        <v>798</v>
      </c>
      <c r="H9562" t="s">
        <v>22</v>
      </c>
      <c r="I9562" t="s">
        <v>23</v>
      </c>
      <c r="J9562" t="s">
        <v>493</v>
      </c>
      <c r="K9562" t="s">
        <v>494</v>
      </c>
      <c r="L9562">
        <v>43229</v>
      </c>
      <c r="M9562" t="s">
        <v>144</v>
      </c>
      <c r="N9562" t="s">
        <v>4912</v>
      </c>
      <c r="O9562" t="s">
        <v>42</v>
      </c>
      <c r="P9562" t="s">
        <v>55</v>
      </c>
      <c r="Q9562" t="s">
        <v>4913</v>
      </c>
      <c r="R9562">
        <v>33.567999999999998</v>
      </c>
    </row>
    <row r="9563" spans="1:18" x14ac:dyDescent="0.3">
      <c r="A9563">
        <v>9572</v>
      </c>
      <c r="B9563" t="s">
        <v>10704</v>
      </c>
      <c r="C9563" s="1">
        <v>42637</v>
      </c>
      <c r="D9563" s="1">
        <v>42637</v>
      </c>
      <c r="E9563" t="s">
        <v>1289</v>
      </c>
      <c r="F9563" t="s">
        <v>797</v>
      </c>
      <c r="G9563" t="s">
        <v>798</v>
      </c>
      <c r="H9563" t="s">
        <v>22</v>
      </c>
      <c r="I9563" t="s">
        <v>23</v>
      </c>
      <c r="J9563" t="s">
        <v>493</v>
      </c>
      <c r="K9563" t="s">
        <v>494</v>
      </c>
      <c r="L9563">
        <v>43229</v>
      </c>
      <c r="M9563" t="s">
        <v>144</v>
      </c>
      <c r="N9563" t="s">
        <v>7427</v>
      </c>
      <c r="O9563" t="s">
        <v>42</v>
      </c>
      <c r="P9563" t="s">
        <v>169</v>
      </c>
      <c r="Q9563" t="s">
        <v>7428</v>
      </c>
      <c r="R9563">
        <v>15.84</v>
      </c>
    </row>
    <row r="9564" spans="1:18" x14ac:dyDescent="0.3">
      <c r="A9564">
        <v>9573</v>
      </c>
      <c r="B9564" t="s">
        <v>10704</v>
      </c>
      <c r="C9564" s="1">
        <v>42637</v>
      </c>
      <c r="D9564" s="1">
        <v>42637</v>
      </c>
      <c r="E9564" t="s">
        <v>1289</v>
      </c>
      <c r="F9564" t="s">
        <v>797</v>
      </c>
      <c r="G9564" t="s">
        <v>798</v>
      </c>
      <c r="H9564" t="s">
        <v>22</v>
      </c>
      <c r="I9564" t="s">
        <v>23</v>
      </c>
      <c r="J9564" t="s">
        <v>493</v>
      </c>
      <c r="K9564" t="s">
        <v>494</v>
      </c>
      <c r="L9564">
        <v>43229</v>
      </c>
      <c r="M9564" t="s">
        <v>144</v>
      </c>
      <c r="N9564" t="s">
        <v>2256</v>
      </c>
      <c r="O9564" t="s">
        <v>42</v>
      </c>
      <c r="P9564" t="s">
        <v>43</v>
      </c>
      <c r="Q9564" t="s">
        <v>2257</v>
      </c>
      <c r="R9564">
        <v>24.423999999999999</v>
      </c>
    </row>
    <row r="9565" spans="1:18" x14ac:dyDescent="0.3">
      <c r="A9565">
        <v>9574</v>
      </c>
      <c r="B9565" t="s">
        <v>10704</v>
      </c>
      <c r="C9565" s="1">
        <v>42637</v>
      </c>
      <c r="D9565" s="1">
        <v>42637</v>
      </c>
      <c r="E9565" t="s">
        <v>1289</v>
      </c>
      <c r="F9565" t="s">
        <v>797</v>
      </c>
      <c r="G9565" t="s">
        <v>798</v>
      </c>
      <c r="H9565" t="s">
        <v>22</v>
      </c>
      <c r="I9565" t="s">
        <v>23</v>
      </c>
      <c r="J9565" t="s">
        <v>493</v>
      </c>
      <c r="K9565" t="s">
        <v>494</v>
      </c>
      <c r="L9565">
        <v>43229</v>
      </c>
      <c r="M9565" t="s">
        <v>144</v>
      </c>
      <c r="N9565" t="s">
        <v>4167</v>
      </c>
      <c r="O9565" t="s">
        <v>42</v>
      </c>
      <c r="P9565" t="s">
        <v>64</v>
      </c>
      <c r="Q9565" t="s">
        <v>4168</v>
      </c>
      <c r="R9565">
        <v>17.12</v>
      </c>
    </row>
    <row r="9566" spans="1:18" x14ac:dyDescent="0.3">
      <c r="A9566">
        <v>9575</v>
      </c>
      <c r="B9566" t="s">
        <v>10705</v>
      </c>
      <c r="C9566" s="1">
        <v>42595</v>
      </c>
      <c r="D9566" s="1">
        <v>42595</v>
      </c>
      <c r="E9566" t="s">
        <v>1289</v>
      </c>
      <c r="F9566" t="s">
        <v>140</v>
      </c>
      <c r="G9566" t="s">
        <v>141</v>
      </c>
      <c r="H9566" t="s">
        <v>22</v>
      </c>
      <c r="I9566" t="s">
        <v>23</v>
      </c>
      <c r="J9566" t="s">
        <v>4044</v>
      </c>
      <c r="K9566" t="s">
        <v>39</v>
      </c>
      <c r="L9566">
        <v>91767</v>
      </c>
      <c r="M9566" t="s">
        <v>40</v>
      </c>
      <c r="N9566" t="s">
        <v>4699</v>
      </c>
      <c r="O9566" t="s">
        <v>28</v>
      </c>
      <c r="P9566" t="s">
        <v>61</v>
      </c>
      <c r="Q9566" t="s">
        <v>4700</v>
      </c>
      <c r="R9566">
        <v>31.56</v>
      </c>
    </row>
    <row r="9567" spans="1:18" x14ac:dyDescent="0.3">
      <c r="A9567">
        <v>9576</v>
      </c>
      <c r="B9567" t="s">
        <v>10706</v>
      </c>
      <c r="C9567" s="1">
        <v>42516</v>
      </c>
      <c r="D9567" s="1">
        <v>42518</v>
      </c>
      <c r="E9567" t="s">
        <v>19</v>
      </c>
      <c r="F9567" t="s">
        <v>4366</v>
      </c>
      <c r="G9567" t="s">
        <v>4367</v>
      </c>
      <c r="H9567" t="s">
        <v>22</v>
      </c>
      <c r="I9567" t="s">
        <v>23</v>
      </c>
      <c r="J9567" t="s">
        <v>676</v>
      </c>
      <c r="K9567" t="s">
        <v>100</v>
      </c>
      <c r="L9567">
        <v>78207</v>
      </c>
      <c r="M9567" t="s">
        <v>101</v>
      </c>
      <c r="N9567" t="s">
        <v>380</v>
      </c>
      <c r="O9567" t="s">
        <v>28</v>
      </c>
      <c r="P9567" t="s">
        <v>32</v>
      </c>
      <c r="Q9567" t="s">
        <v>381</v>
      </c>
      <c r="R9567">
        <v>105.68600000000001</v>
      </c>
    </row>
    <row r="9568" spans="1:18" x14ac:dyDescent="0.3">
      <c r="A9568">
        <v>9577</v>
      </c>
      <c r="B9568" t="s">
        <v>10706</v>
      </c>
      <c r="C9568" s="1">
        <v>42516</v>
      </c>
      <c r="D9568" s="1">
        <v>42518</v>
      </c>
      <c r="E9568" t="s">
        <v>19</v>
      </c>
      <c r="F9568" t="s">
        <v>4366</v>
      </c>
      <c r="G9568" t="s">
        <v>4367</v>
      </c>
      <c r="H9568" t="s">
        <v>22</v>
      </c>
      <c r="I9568" t="s">
        <v>23</v>
      </c>
      <c r="J9568" t="s">
        <v>676</v>
      </c>
      <c r="K9568" t="s">
        <v>100</v>
      </c>
      <c r="L9568">
        <v>78207</v>
      </c>
      <c r="M9568" t="s">
        <v>101</v>
      </c>
      <c r="N9568" t="s">
        <v>4363</v>
      </c>
      <c r="O9568" t="s">
        <v>67</v>
      </c>
      <c r="P9568" t="s">
        <v>680</v>
      </c>
      <c r="Q9568" t="s">
        <v>4364</v>
      </c>
      <c r="R9568">
        <v>399.54</v>
      </c>
    </row>
    <row r="9569" spans="1:18" x14ac:dyDescent="0.3">
      <c r="A9569">
        <v>9578</v>
      </c>
      <c r="B9569" t="s">
        <v>10706</v>
      </c>
      <c r="C9569" s="1">
        <v>42516</v>
      </c>
      <c r="D9569" s="1">
        <v>42518</v>
      </c>
      <c r="E9569" t="s">
        <v>19</v>
      </c>
      <c r="F9569" t="s">
        <v>4366</v>
      </c>
      <c r="G9569" t="s">
        <v>4367</v>
      </c>
      <c r="H9569" t="s">
        <v>22</v>
      </c>
      <c r="I9569" t="s">
        <v>23</v>
      </c>
      <c r="J9569" t="s">
        <v>676</v>
      </c>
      <c r="K9569" t="s">
        <v>100</v>
      </c>
      <c r="L9569">
        <v>78207</v>
      </c>
      <c r="M9569" t="s">
        <v>101</v>
      </c>
      <c r="N9569" t="s">
        <v>4582</v>
      </c>
      <c r="O9569" t="s">
        <v>28</v>
      </c>
      <c r="P9569" t="s">
        <v>32</v>
      </c>
      <c r="Q9569" t="s">
        <v>4583</v>
      </c>
      <c r="R9569">
        <v>104.93</v>
      </c>
    </row>
    <row r="9570" spans="1:18" x14ac:dyDescent="0.3">
      <c r="A9570">
        <v>9579</v>
      </c>
      <c r="B9570" t="s">
        <v>10707</v>
      </c>
      <c r="C9570" s="1">
        <v>43357</v>
      </c>
      <c r="D9570" s="1">
        <v>43359</v>
      </c>
      <c r="E9570" t="s">
        <v>184</v>
      </c>
      <c r="F9570" t="s">
        <v>413</v>
      </c>
      <c r="G9570" t="s">
        <v>414</v>
      </c>
      <c r="H9570" t="s">
        <v>98</v>
      </c>
      <c r="I9570" t="s">
        <v>23</v>
      </c>
      <c r="J9570" t="s">
        <v>262</v>
      </c>
      <c r="K9570" t="s">
        <v>263</v>
      </c>
      <c r="L9570">
        <v>10035</v>
      </c>
      <c r="M9570" t="s">
        <v>144</v>
      </c>
      <c r="N9570" t="s">
        <v>3520</v>
      </c>
      <c r="O9570" t="s">
        <v>67</v>
      </c>
      <c r="P9570" t="s">
        <v>68</v>
      </c>
      <c r="Q9570" t="s">
        <v>3521</v>
      </c>
      <c r="R9570">
        <v>1079.8499999999999</v>
      </c>
    </row>
    <row r="9571" spans="1:18" x14ac:dyDescent="0.3">
      <c r="A9571">
        <v>9580</v>
      </c>
      <c r="B9571" t="s">
        <v>10707</v>
      </c>
      <c r="C9571" s="1">
        <v>43357</v>
      </c>
      <c r="D9571" s="1">
        <v>43359</v>
      </c>
      <c r="E9571" t="s">
        <v>184</v>
      </c>
      <c r="F9571" t="s">
        <v>413</v>
      </c>
      <c r="G9571" t="s">
        <v>414</v>
      </c>
      <c r="H9571" t="s">
        <v>98</v>
      </c>
      <c r="I9571" t="s">
        <v>23</v>
      </c>
      <c r="J9571" t="s">
        <v>262</v>
      </c>
      <c r="K9571" t="s">
        <v>263</v>
      </c>
      <c r="L9571">
        <v>10035</v>
      </c>
      <c r="M9571" t="s">
        <v>144</v>
      </c>
      <c r="N9571" t="s">
        <v>4154</v>
      </c>
      <c r="O9571" t="s">
        <v>42</v>
      </c>
      <c r="P9571" t="s">
        <v>55</v>
      </c>
      <c r="Q9571" t="s">
        <v>4155</v>
      </c>
      <c r="R9571">
        <v>70.98</v>
      </c>
    </row>
    <row r="9572" spans="1:18" x14ac:dyDescent="0.3">
      <c r="A9572">
        <v>9581</v>
      </c>
      <c r="B9572" t="s">
        <v>10707</v>
      </c>
      <c r="C9572" s="1">
        <v>43357</v>
      </c>
      <c r="D9572" s="1">
        <v>43359</v>
      </c>
      <c r="E9572" t="s">
        <v>184</v>
      </c>
      <c r="F9572" t="s">
        <v>413</v>
      </c>
      <c r="G9572" t="s">
        <v>414</v>
      </c>
      <c r="H9572" t="s">
        <v>98</v>
      </c>
      <c r="I9572" t="s">
        <v>23</v>
      </c>
      <c r="J9572" t="s">
        <v>262</v>
      </c>
      <c r="K9572" t="s">
        <v>263</v>
      </c>
      <c r="L9572">
        <v>10035</v>
      </c>
      <c r="M9572" t="s">
        <v>144</v>
      </c>
      <c r="N9572" t="s">
        <v>2969</v>
      </c>
      <c r="O9572" t="s">
        <v>42</v>
      </c>
      <c r="P9572" t="s">
        <v>64</v>
      </c>
      <c r="Q9572" t="s">
        <v>2970</v>
      </c>
      <c r="R9572">
        <v>29.95</v>
      </c>
    </row>
    <row r="9573" spans="1:18" x14ac:dyDescent="0.3">
      <c r="A9573">
        <v>9582</v>
      </c>
      <c r="B9573" t="s">
        <v>10707</v>
      </c>
      <c r="C9573" s="1">
        <v>43357</v>
      </c>
      <c r="D9573" s="1">
        <v>43359</v>
      </c>
      <c r="E9573" t="s">
        <v>184</v>
      </c>
      <c r="F9573" t="s">
        <v>413</v>
      </c>
      <c r="G9573" t="s">
        <v>414</v>
      </c>
      <c r="H9573" t="s">
        <v>98</v>
      </c>
      <c r="I9573" t="s">
        <v>23</v>
      </c>
      <c r="J9573" t="s">
        <v>262</v>
      </c>
      <c r="K9573" t="s">
        <v>263</v>
      </c>
      <c r="L9573">
        <v>10035</v>
      </c>
      <c r="M9573" t="s">
        <v>144</v>
      </c>
      <c r="N9573" t="s">
        <v>6958</v>
      </c>
      <c r="O9573" t="s">
        <v>28</v>
      </c>
      <c r="P9573" t="s">
        <v>32</v>
      </c>
      <c r="Q9573" t="s">
        <v>6959</v>
      </c>
      <c r="R9573">
        <v>589.41</v>
      </c>
    </row>
    <row r="9574" spans="1:18" x14ac:dyDescent="0.3">
      <c r="A9574">
        <v>9583</v>
      </c>
      <c r="B9574" t="s">
        <v>10708</v>
      </c>
      <c r="C9574" s="1">
        <v>42893</v>
      </c>
      <c r="D9574" s="1">
        <v>42897</v>
      </c>
      <c r="E9574" t="s">
        <v>46</v>
      </c>
      <c r="F9574" t="s">
        <v>10482</v>
      </c>
      <c r="G9574" t="s">
        <v>10483</v>
      </c>
      <c r="H9574" t="s">
        <v>98</v>
      </c>
      <c r="I9574" t="s">
        <v>23</v>
      </c>
      <c r="J9574" t="s">
        <v>142</v>
      </c>
      <c r="K9574" t="s">
        <v>143</v>
      </c>
      <c r="L9574">
        <v>19120</v>
      </c>
      <c r="M9574" t="s">
        <v>144</v>
      </c>
      <c r="N9574" t="s">
        <v>570</v>
      </c>
      <c r="O9574" t="s">
        <v>42</v>
      </c>
      <c r="P9574" t="s">
        <v>265</v>
      </c>
      <c r="Q9574" t="s">
        <v>571</v>
      </c>
      <c r="R9574">
        <v>9.6479999999999997</v>
      </c>
    </row>
    <row r="9575" spans="1:18" x14ac:dyDescent="0.3">
      <c r="A9575">
        <v>9584</v>
      </c>
      <c r="B9575" t="s">
        <v>10709</v>
      </c>
      <c r="C9575" s="1">
        <v>43276</v>
      </c>
      <c r="D9575" s="1">
        <v>43278</v>
      </c>
      <c r="E9575" t="s">
        <v>19</v>
      </c>
      <c r="F9575" t="s">
        <v>8355</v>
      </c>
      <c r="G9575" t="s">
        <v>8356</v>
      </c>
      <c r="H9575" t="s">
        <v>22</v>
      </c>
      <c r="I9575" t="s">
        <v>23</v>
      </c>
      <c r="J9575" t="s">
        <v>262</v>
      </c>
      <c r="K9575" t="s">
        <v>263</v>
      </c>
      <c r="L9575">
        <v>10024</v>
      </c>
      <c r="M9575" t="s">
        <v>144</v>
      </c>
      <c r="N9575" t="s">
        <v>5024</v>
      </c>
      <c r="O9575" t="s">
        <v>28</v>
      </c>
      <c r="P9575" t="s">
        <v>29</v>
      </c>
      <c r="Q9575" t="s">
        <v>5025</v>
      </c>
      <c r="R9575">
        <v>400.78399999999999</v>
      </c>
    </row>
    <row r="9576" spans="1:18" x14ac:dyDescent="0.3">
      <c r="A9576">
        <v>9585</v>
      </c>
      <c r="B9576" t="s">
        <v>10710</v>
      </c>
      <c r="C9576" s="1">
        <v>43338</v>
      </c>
      <c r="D9576" s="1">
        <v>43339</v>
      </c>
      <c r="E9576" t="s">
        <v>184</v>
      </c>
      <c r="F9576" t="s">
        <v>6659</v>
      </c>
      <c r="G9576" t="s">
        <v>6660</v>
      </c>
      <c r="H9576" t="s">
        <v>98</v>
      </c>
      <c r="I9576" t="s">
        <v>23</v>
      </c>
      <c r="J9576" t="s">
        <v>878</v>
      </c>
      <c r="K9576" t="s">
        <v>234</v>
      </c>
      <c r="L9576">
        <v>48234</v>
      </c>
      <c r="M9576" t="s">
        <v>101</v>
      </c>
      <c r="N9576" t="s">
        <v>4081</v>
      </c>
      <c r="O9576" t="s">
        <v>42</v>
      </c>
      <c r="P9576" t="s">
        <v>55</v>
      </c>
      <c r="Q9576" t="s">
        <v>4082</v>
      </c>
      <c r="R9576">
        <v>53.72</v>
      </c>
    </row>
    <row r="9577" spans="1:18" x14ac:dyDescent="0.3">
      <c r="A9577">
        <v>9586</v>
      </c>
      <c r="B9577" t="s">
        <v>10711</v>
      </c>
      <c r="C9577" s="1">
        <v>42973</v>
      </c>
      <c r="D9577" s="1">
        <v>42975</v>
      </c>
      <c r="E9577" t="s">
        <v>184</v>
      </c>
      <c r="F9577" t="s">
        <v>3847</v>
      </c>
      <c r="G9577" t="s">
        <v>3848</v>
      </c>
      <c r="H9577" t="s">
        <v>37</v>
      </c>
      <c r="I9577" t="s">
        <v>23</v>
      </c>
      <c r="J9577" t="s">
        <v>1419</v>
      </c>
      <c r="K9577" t="s">
        <v>50</v>
      </c>
      <c r="L9577">
        <v>33142</v>
      </c>
      <c r="M9577" t="s">
        <v>26</v>
      </c>
      <c r="N9577" t="s">
        <v>5850</v>
      </c>
      <c r="O9577" t="s">
        <v>42</v>
      </c>
      <c r="P9577" t="s">
        <v>86</v>
      </c>
      <c r="Q9577" t="s">
        <v>5851</v>
      </c>
      <c r="R9577">
        <v>31.007999999999999</v>
      </c>
    </row>
    <row r="9578" spans="1:18" x14ac:dyDescent="0.3">
      <c r="A9578">
        <v>9587</v>
      </c>
      <c r="B9578" t="s">
        <v>10712</v>
      </c>
      <c r="C9578" s="1">
        <v>43057</v>
      </c>
      <c r="D9578" s="1">
        <v>43057</v>
      </c>
      <c r="E9578" t="s">
        <v>1289</v>
      </c>
      <c r="F9578" t="s">
        <v>5840</v>
      </c>
      <c r="G9578" t="s">
        <v>5841</v>
      </c>
      <c r="H9578" t="s">
        <v>22</v>
      </c>
      <c r="I9578" t="s">
        <v>23</v>
      </c>
      <c r="J9578" t="s">
        <v>83</v>
      </c>
      <c r="K9578" t="s">
        <v>39</v>
      </c>
      <c r="L9578">
        <v>94521</v>
      </c>
      <c r="M9578" t="s">
        <v>40</v>
      </c>
      <c r="N9578" t="s">
        <v>5432</v>
      </c>
      <c r="O9578" t="s">
        <v>42</v>
      </c>
      <c r="P9578" t="s">
        <v>71</v>
      </c>
      <c r="Q9578" t="s">
        <v>5433</v>
      </c>
      <c r="R9578">
        <v>61.12</v>
      </c>
    </row>
    <row r="9579" spans="1:18" x14ac:dyDescent="0.3">
      <c r="A9579">
        <v>9588</v>
      </c>
      <c r="B9579" t="s">
        <v>10713</v>
      </c>
      <c r="C9579" s="1">
        <v>43207</v>
      </c>
      <c r="D9579" s="1">
        <v>43212</v>
      </c>
      <c r="E9579" t="s">
        <v>46</v>
      </c>
      <c r="F9579" t="s">
        <v>5337</v>
      </c>
      <c r="G9579" t="s">
        <v>5338</v>
      </c>
      <c r="H9579" t="s">
        <v>37</v>
      </c>
      <c r="I9579" t="s">
        <v>23</v>
      </c>
      <c r="J9579" t="s">
        <v>299</v>
      </c>
      <c r="K9579" t="s">
        <v>207</v>
      </c>
      <c r="L9579">
        <v>60653</v>
      </c>
      <c r="M9579" t="s">
        <v>101</v>
      </c>
      <c r="N9579" t="s">
        <v>3447</v>
      </c>
      <c r="O9579" t="s">
        <v>42</v>
      </c>
      <c r="P9579" t="s">
        <v>55</v>
      </c>
      <c r="Q9579" t="s">
        <v>3448</v>
      </c>
      <c r="R9579">
        <v>195.136</v>
      </c>
    </row>
    <row r="9580" spans="1:18" x14ac:dyDescent="0.3">
      <c r="A9580">
        <v>9589</v>
      </c>
      <c r="B9580" t="s">
        <v>10714</v>
      </c>
      <c r="C9580" s="1">
        <v>43304</v>
      </c>
      <c r="D9580" s="1">
        <v>43309</v>
      </c>
      <c r="E9580" t="s">
        <v>46</v>
      </c>
      <c r="F9580" t="s">
        <v>5494</v>
      </c>
      <c r="G9580" t="s">
        <v>5495</v>
      </c>
      <c r="H9580" t="s">
        <v>22</v>
      </c>
      <c r="I9580" t="s">
        <v>23</v>
      </c>
      <c r="J9580" t="s">
        <v>5699</v>
      </c>
      <c r="K9580" t="s">
        <v>207</v>
      </c>
      <c r="L9580">
        <v>60090</v>
      </c>
      <c r="M9580" t="s">
        <v>101</v>
      </c>
      <c r="N9580" t="s">
        <v>486</v>
      </c>
      <c r="O9580" t="s">
        <v>42</v>
      </c>
      <c r="P9580" t="s">
        <v>64</v>
      </c>
      <c r="Q9580" t="s">
        <v>487</v>
      </c>
      <c r="R9580">
        <v>121.536</v>
      </c>
    </row>
    <row r="9581" spans="1:18" x14ac:dyDescent="0.3">
      <c r="A9581">
        <v>9590</v>
      </c>
      <c r="B9581" t="s">
        <v>10715</v>
      </c>
      <c r="C9581" s="1">
        <v>42135</v>
      </c>
      <c r="D9581" s="1">
        <v>42139</v>
      </c>
      <c r="E9581" t="s">
        <v>46</v>
      </c>
      <c r="F9581" t="s">
        <v>10093</v>
      </c>
      <c r="G9581" t="s">
        <v>10094</v>
      </c>
      <c r="H9581" t="s">
        <v>98</v>
      </c>
      <c r="I9581" t="s">
        <v>23</v>
      </c>
      <c r="J9581" t="s">
        <v>299</v>
      </c>
      <c r="K9581" t="s">
        <v>207</v>
      </c>
      <c r="L9581">
        <v>60610</v>
      </c>
      <c r="M9581" t="s">
        <v>101</v>
      </c>
      <c r="N9581" t="s">
        <v>8334</v>
      </c>
      <c r="O9581" t="s">
        <v>42</v>
      </c>
      <c r="P9581" t="s">
        <v>86</v>
      </c>
      <c r="Q9581" t="s">
        <v>8335</v>
      </c>
      <c r="R9581">
        <v>17.472000000000001</v>
      </c>
    </row>
    <row r="9582" spans="1:18" x14ac:dyDescent="0.3">
      <c r="A9582">
        <v>9591</v>
      </c>
      <c r="B9582" t="s">
        <v>10715</v>
      </c>
      <c r="C9582" s="1">
        <v>42135</v>
      </c>
      <c r="D9582" s="1">
        <v>42139</v>
      </c>
      <c r="E9582" t="s">
        <v>46</v>
      </c>
      <c r="F9582" t="s">
        <v>10093</v>
      </c>
      <c r="G9582" t="s">
        <v>10094</v>
      </c>
      <c r="H9582" t="s">
        <v>98</v>
      </c>
      <c r="I9582" t="s">
        <v>23</v>
      </c>
      <c r="J9582" t="s">
        <v>299</v>
      </c>
      <c r="K9582" t="s">
        <v>207</v>
      </c>
      <c r="L9582">
        <v>60610</v>
      </c>
      <c r="M9582" t="s">
        <v>101</v>
      </c>
      <c r="N9582" t="s">
        <v>3572</v>
      </c>
      <c r="O9582" t="s">
        <v>42</v>
      </c>
      <c r="P9582" t="s">
        <v>71</v>
      </c>
      <c r="Q9582" t="s">
        <v>3573</v>
      </c>
      <c r="R9582">
        <v>104.58</v>
      </c>
    </row>
    <row r="9583" spans="1:18" x14ac:dyDescent="0.3">
      <c r="A9583">
        <v>9592</v>
      </c>
      <c r="B9583" t="s">
        <v>10716</v>
      </c>
      <c r="C9583" s="1">
        <v>42944</v>
      </c>
      <c r="D9583" s="1">
        <v>42948</v>
      </c>
      <c r="E9583" t="s">
        <v>46</v>
      </c>
      <c r="F9583" t="s">
        <v>5223</v>
      </c>
      <c r="G9583" t="s">
        <v>5224</v>
      </c>
      <c r="H9583" t="s">
        <v>98</v>
      </c>
      <c r="I9583" t="s">
        <v>23</v>
      </c>
      <c r="J9583" t="s">
        <v>599</v>
      </c>
      <c r="K9583" t="s">
        <v>100</v>
      </c>
      <c r="L9583">
        <v>77506</v>
      </c>
      <c r="M9583" t="s">
        <v>101</v>
      </c>
      <c r="N9583" t="s">
        <v>3474</v>
      </c>
      <c r="O9583" t="s">
        <v>28</v>
      </c>
      <c r="P9583" t="s">
        <v>61</v>
      </c>
      <c r="Q9583" t="s">
        <v>3475</v>
      </c>
      <c r="R9583">
        <v>24.7</v>
      </c>
    </row>
    <row r="9584" spans="1:18" x14ac:dyDescent="0.3">
      <c r="A9584">
        <v>9593</v>
      </c>
      <c r="B9584" t="s">
        <v>10716</v>
      </c>
      <c r="C9584" s="1">
        <v>42944</v>
      </c>
      <c r="D9584" s="1">
        <v>42948</v>
      </c>
      <c r="E9584" t="s">
        <v>46</v>
      </c>
      <c r="F9584" t="s">
        <v>5223</v>
      </c>
      <c r="G9584" t="s">
        <v>5224</v>
      </c>
      <c r="H9584" t="s">
        <v>98</v>
      </c>
      <c r="I9584" t="s">
        <v>23</v>
      </c>
      <c r="J9584" t="s">
        <v>599</v>
      </c>
      <c r="K9584" t="s">
        <v>100</v>
      </c>
      <c r="L9584">
        <v>77506</v>
      </c>
      <c r="M9584" t="s">
        <v>101</v>
      </c>
      <c r="N9584" t="s">
        <v>9344</v>
      </c>
      <c r="O9584" t="s">
        <v>28</v>
      </c>
      <c r="P9584" t="s">
        <v>61</v>
      </c>
      <c r="Q9584" t="s">
        <v>9345</v>
      </c>
      <c r="R9584">
        <v>302.72000000000003</v>
      </c>
    </row>
    <row r="9585" spans="1:18" x14ac:dyDescent="0.3">
      <c r="A9585">
        <v>9594</v>
      </c>
      <c r="B9585" t="s">
        <v>10717</v>
      </c>
      <c r="C9585" s="1">
        <v>43357</v>
      </c>
      <c r="D9585" s="1">
        <v>43362</v>
      </c>
      <c r="E9585" t="s">
        <v>46</v>
      </c>
      <c r="F9585" t="s">
        <v>4381</v>
      </c>
      <c r="G9585" t="s">
        <v>4382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6323</v>
      </c>
      <c r="O9585" t="s">
        <v>42</v>
      </c>
      <c r="P9585" t="s">
        <v>86</v>
      </c>
      <c r="Q9585" t="s">
        <v>6324</v>
      </c>
      <c r="R9585">
        <v>8.56</v>
      </c>
    </row>
    <row r="9586" spans="1:18" x14ac:dyDescent="0.3">
      <c r="A9586">
        <v>9595</v>
      </c>
      <c r="B9586" t="s">
        <v>10717</v>
      </c>
      <c r="C9586" s="1">
        <v>43357</v>
      </c>
      <c r="D9586" s="1">
        <v>43362</v>
      </c>
      <c r="E9586" t="s">
        <v>46</v>
      </c>
      <c r="F9586" t="s">
        <v>4381</v>
      </c>
      <c r="G9586" t="s">
        <v>4382</v>
      </c>
      <c r="H9586" t="s">
        <v>22</v>
      </c>
      <c r="I9586" t="s">
        <v>23</v>
      </c>
      <c r="J9586" t="s">
        <v>262</v>
      </c>
      <c r="K9586" t="s">
        <v>263</v>
      </c>
      <c r="L9586">
        <v>10024</v>
      </c>
      <c r="M9586" t="s">
        <v>144</v>
      </c>
      <c r="N9586" t="s">
        <v>1466</v>
      </c>
      <c r="O9586" t="s">
        <v>42</v>
      </c>
      <c r="P9586" t="s">
        <v>86</v>
      </c>
      <c r="Q9586" t="s">
        <v>1467</v>
      </c>
      <c r="R9586">
        <v>11.56</v>
      </c>
    </row>
    <row r="9587" spans="1:18" x14ac:dyDescent="0.3">
      <c r="A9587">
        <v>9596</v>
      </c>
      <c r="B9587" t="s">
        <v>10718</v>
      </c>
      <c r="C9587" s="1">
        <v>43124</v>
      </c>
      <c r="D9587" s="1">
        <v>43129</v>
      </c>
      <c r="E9587" t="s">
        <v>46</v>
      </c>
      <c r="F9587" t="s">
        <v>3944</v>
      </c>
      <c r="G9587" t="s">
        <v>3945</v>
      </c>
      <c r="H9587" t="s">
        <v>37</v>
      </c>
      <c r="I9587" t="s">
        <v>23</v>
      </c>
      <c r="J9587" t="s">
        <v>627</v>
      </c>
      <c r="K9587" t="s">
        <v>39</v>
      </c>
      <c r="L9587">
        <v>95123</v>
      </c>
      <c r="M9587" t="s">
        <v>40</v>
      </c>
      <c r="N9587" t="s">
        <v>137</v>
      </c>
      <c r="O9587" t="s">
        <v>42</v>
      </c>
      <c r="P9587" t="s">
        <v>74</v>
      </c>
      <c r="Q9587" t="s">
        <v>138</v>
      </c>
      <c r="R9587">
        <v>25.86</v>
      </c>
    </row>
    <row r="9588" spans="1:18" x14ac:dyDescent="0.3">
      <c r="A9588">
        <v>9597</v>
      </c>
      <c r="B9588" t="s">
        <v>10718</v>
      </c>
      <c r="C9588" s="1">
        <v>43124</v>
      </c>
      <c r="D9588" s="1">
        <v>43129</v>
      </c>
      <c r="E9588" t="s">
        <v>46</v>
      </c>
      <c r="F9588" t="s">
        <v>3944</v>
      </c>
      <c r="G9588" t="s">
        <v>3945</v>
      </c>
      <c r="H9588" t="s">
        <v>37</v>
      </c>
      <c r="I9588" t="s">
        <v>23</v>
      </c>
      <c r="J9588" t="s">
        <v>627</v>
      </c>
      <c r="K9588" t="s">
        <v>39</v>
      </c>
      <c r="L9588">
        <v>95123</v>
      </c>
      <c r="M9588" t="s">
        <v>40</v>
      </c>
      <c r="N9588" t="s">
        <v>6991</v>
      </c>
      <c r="O9588" t="s">
        <v>42</v>
      </c>
      <c r="P9588" t="s">
        <v>71</v>
      </c>
      <c r="Q9588" t="s">
        <v>6992</v>
      </c>
      <c r="R9588">
        <v>276.78399999999999</v>
      </c>
    </row>
    <row r="9589" spans="1:18" x14ac:dyDescent="0.3">
      <c r="A9589">
        <v>9598</v>
      </c>
      <c r="B9589" t="s">
        <v>10718</v>
      </c>
      <c r="C9589" s="1">
        <v>43124</v>
      </c>
      <c r="D9589" s="1">
        <v>43129</v>
      </c>
      <c r="E9589" t="s">
        <v>46</v>
      </c>
      <c r="F9589" t="s">
        <v>3944</v>
      </c>
      <c r="G9589" t="s">
        <v>3945</v>
      </c>
      <c r="H9589" t="s">
        <v>37</v>
      </c>
      <c r="I9589" t="s">
        <v>23</v>
      </c>
      <c r="J9589" t="s">
        <v>627</v>
      </c>
      <c r="K9589" t="s">
        <v>39</v>
      </c>
      <c r="L9589">
        <v>95123</v>
      </c>
      <c r="M9589" t="s">
        <v>40</v>
      </c>
      <c r="N9589" t="s">
        <v>7600</v>
      </c>
      <c r="O9589" t="s">
        <v>67</v>
      </c>
      <c r="P9589" t="s">
        <v>68</v>
      </c>
      <c r="Q9589" t="s">
        <v>7601</v>
      </c>
      <c r="R9589">
        <v>110.352</v>
      </c>
    </row>
    <row r="9590" spans="1:18" x14ac:dyDescent="0.3">
      <c r="A9590">
        <v>9599</v>
      </c>
      <c r="B9590" t="s">
        <v>10719</v>
      </c>
      <c r="C9590" s="1">
        <v>42632</v>
      </c>
      <c r="D9590" s="1">
        <v>42636</v>
      </c>
      <c r="E9590" t="s">
        <v>46</v>
      </c>
      <c r="F9590" t="s">
        <v>8234</v>
      </c>
      <c r="G9590" t="s">
        <v>8235</v>
      </c>
      <c r="H9590" t="s">
        <v>98</v>
      </c>
      <c r="I9590" t="s">
        <v>23</v>
      </c>
      <c r="J9590" t="s">
        <v>5397</v>
      </c>
      <c r="K9590" t="s">
        <v>39</v>
      </c>
      <c r="L9590">
        <v>95823</v>
      </c>
      <c r="M9590" t="s">
        <v>40</v>
      </c>
      <c r="N9590" t="s">
        <v>6334</v>
      </c>
      <c r="O9590" t="s">
        <v>28</v>
      </c>
      <c r="P9590" t="s">
        <v>61</v>
      </c>
      <c r="Q9590" t="s">
        <v>6335</v>
      </c>
      <c r="R9590">
        <v>60.84</v>
      </c>
    </row>
    <row r="9591" spans="1:18" x14ac:dyDescent="0.3">
      <c r="A9591">
        <v>9600</v>
      </c>
      <c r="B9591" t="s">
        <v>10720</v>
      </c>
      <c r="C9591" s="1">
        <v>42474</v>
      </c>
      <c r="D9591" s="1">
        <v>42478</v>
      </c>
      <c r="E9591" t="s">
        <v>46</v>
      </c>
      <c r="F9591" t="s">
        <v>1998</v>
      </c>
      <c r="G9591" t="s">
        <v>1999</v>
      </c>
      <c r="H9591" t="s">
        <v>22</v>
      </c>
      <c r="I9591" t="s">
        <v>23</v>
      </c>
      <c r="J9591" t="s">
        <v>314</v>
      </c>
      <c r="K9591" t="s">
        <v>416</v>
      </c>
      <c r="L9591">
        <v>97477</v>
      </c>
      <c r="M9591" t="s">
        <v>40</v>
      </c>
      <c r="N9591" t="s">
        <v>5423</v>
      </c>
      <c r="O9591" t="s">
        <v>42</v>
      </c>
      <c r="P9591" t="s">
        <v>74</v>
      </c>
      <c r="Q9591" t="s">
        <v>5424</v>
      </c>
      <c r="R9591">
        <v>35.207999999999998</v>
      </c>
    </row>
    <row r="9592" spans="1:18" x14ac:dyDescent="0.3">
      <c r="A9592">
        <v>9601</v>
      </c>
      <c r="B9592" t="s">
        <v>10721</v>
      </c>
      <c r="C9592" s="1">
        <v>43228</v>
      </c>
      <c r="D9592" s="1">
        <v>43231</v>
      </c>
      <c r="E9592" t="s">
        <v>19</v>
      </c>
      <c r="F9592" t="s">
        <v>1575</v>
      </c>
      <c r="G9592" t="s">
        <v>1576</v>
      </c>
      <c r="H9592" t="s">
        <v>37</v>
      </c>
      <c r="I9592" t="s">
        <v>23</v>
      </c>
      <c r="J9592" t="s">
        <v>10178</v>
      </c>
      <c r="K9592" t="s">
        <v>100</v>
      </c>
      <c r="L9592">
        <v>76063</v>
      </c>
      <c r="M9592" t="s">
        <v>101</v>
      </c>
      <c r="N9592" t="s">
        <v>6177</v>
      </c>
      <c r="O9592" t="s">
        <v>42</v>
      </c>
      <c r="P9592" t="s">
        <v>86</v>
      </c>
      <c r="Q9592" t="s">
        <v>6178</v>
      </c>
      <c r="R9592">
        <v>41.472000000000001</v>
      </c>
    </row>
    <row r="9593" spans="1:18" x14ac:dyDescent="0.3">
      <c r="A9593">
        <v>9602</v>
      </c>
      <c r="B9593" t="s">
        <v>10722</v>
      </c>
      <c r="C9593" s="1">
        <v>42982</v>
      </c>
      <c r="D9593" s="1">
        <v>42987</v>
      </c>
      <c r="E9593" t="s">
        <v>46</v>
      </c>
      <c r="F9593" t="s">
        <v>1628</v>
      </c>
      <c r="G9593" t="s">
        <v>1629</v>
      </c>
      <c r="H9593" t="s">
        <v>22</v>
      </c>
      <c r="I9593" t="s">
        <v>23</v>
      </c>
      <c r="J9593" t="s">
        <v>3269</v>
      </c>
      <c r="K9593" t="s">
        <v>1708</v>
      </c>
      <c r="L9593">
        <v>72401</v>
      </c>
      <c r="M9593" t="s">
        <v>26</v>
      </c>
      <c r="N9593" t="s">
        <v>4190</v>
      </c>
      <c r="O9593" t="s">
        <v>42</v>
      </c>
      <c r="P9593" t="s">
        <v>86</v>
      </c>
      <c r="Q9593" t="s">
        <v>4191</v>
      </c>
      <c r="R9593">
        <v>239.5</v>
      </c>
    </row>
    <row r="9594" spans="1:18" x14ac:dyDescent="0.3">
      <c r="A9594">
        <v>9603</v>
      </c>
      <c r="B9594" t="s">
        <v>10723</v>
      </c>
      <c r="C9594" s="1">
        <v>42143</v>
      </c>
      <c r="D9594" s="1">
        <v>42146</v>
      </c>
      <c r="E9594" t="s">
        <v>184</v>
      </c>
      <c r="F9594" t="s">
        <v>1241</v>
      </c>
      <c r="G9594" t="s">
        <v>1242</v>
      </c>
      <c r="H9594" t="s">
        <v>22</v>
      </c>
      <c r="I9594" t="s">
        <v>23</v>
      </c>
      <c r="J9594" t="s">
        <v>2981</v>
      </c>
      <c r="K9594" t="s">
        <v>315</v>
      </c>
      <c r="L9594">
        <v>23464</v>
      </c>
      <c r="M9594" t="s">
        <v>26</v>
      </c>
      <c r="N9594" t="s">
        <v>8085</v>
      </c>
      <c r="O9594" t="s">
        <v>42</v>
      </c>
      <c r="P9594" t="s">
        <v>575</v>
      </c>
      <c r="Q9594" t="s">
        <v>8086</v>
      </c>
      <c r="R9594">
        <v>34.200000000000003</v>
      </c>
    </row>
    <row r="9595" spans="1:18" x14ac:dyDescent="0.3">
      <c r="A9595">
        <v>9604</v>
      </c>
      <c r="B9595" t="s">
        <v>10724</v>
      </c>
      <c r="C9595" s="1">
        <v>42903</v>
      </c>
      <c r="D9595" s="1">
        <v>42909</v>
      </c>
      <c r="E9595" t="s">
        <v>46</v>
      </c>
      <c r="F9595" t="s">
        <v>6031</v>
      </c>
      <c r="G9595" t="s">
        <v>6032</v>
      </c>
      <c r="H9595" t="s">
        <v>37</v>
      </c>
      <c r="I9595" t="s">
        <v>23</v>
      </c>
      <c r="J9595" t="s">
        <v>385</v>
      </c>
      <c r="K9595" t="s">
        <v>263</v>
      </c>
      <c r="L9595">
        <v>14609</v>
      </c>
      <c r="M9595" t="s">
        <v>144</v>
      </c>
      <c r="N9595" t="s">
        <v>4031</v>
      </c>
      <c r="O9595" t="s">
        <v>28</v>
      </c>
      <c r="P9595" t="s">
        <v>52</v>
      </c>
      <c r="Q9595" t="s">
        <v>4032</v>
      </c>
      <c r="R9595">
        <v>376.86599999999999</v>
      </c>
    </row>
    <row r="9596" spans="1:18" x14ac:dyDescent="0.3">
      <c r="A9596">
        <v>9605</v>
      </c>
      <c r="B9596" t="s">
        <v>10725</v>
      </c>
      <c r="C9596" s="1">
        <v>42676</v>
      </c>
      <c r="D9596" s="1">
        <v>42679</v>
      </c>
      <c r="E9596" t="s">
        <v>184</v>
      </c>
      <c r="F9596" t="s">
        <v>2342</v>
      </c>
      <c r="G9596" t="s">
        <v>2343</v>
      </c>
      <c r="H9596" t="s">
        <v>22</v>
      </c>
      <c r="I9596" t="s">
        <v>23</v>
      </c>
      <c r="J9596" t="s">
        <v>4879</v>
      </c>
      <c r="K9596" t="s">
        <v>315</v>
      </c>
      <c r="L9596">
        <v>23320</v>
      </c>
      <c r="M9596" t="s">
        <v>26</v>
      </c>
      <c r="N9596" t="s">
        <v>10726</v>
      </c>
      <c r="O9596" t="s">
        <v>42</v>
      </c>
      <c r="P9596" t="s">
        <v>74</v>
      </c>
      <c r="Q9596" t="s">
        <v>10727</v>
      </c>
      <c r="R9596">
        <v>197.72</v>
      </c>
    </row>
    <row r="9597" spans="1:18" x14ac:dyDescent="0.3">
      <c r="A9597">
        <v>9606</v>
      </c>
      <c r="B9597" t="s">
        <v>10728</v>
      </c>
      <c r="C9597" s="1">
        <v>43408</v>
      </c>
      <c r="D9597" s="1">
        <v>43413</v>
      </c>
      <c r="E9597" t="s">
        <v>46</v>
      </c>
      <c r="F9597" t="s">
        <v>3635</v>
      </c>
      <c r="G9597" t="s">
        <v>3636</v>
      </c>
      <c r="H9597" t="s">
        <v>37</v>
      </c>
      <c r="I9597" t="s">
        <v>23</v>
      </c>
      <c r="J9597" t="s">
        <v>2472</v>
      </c>
      <c r="K9597" t="s">
        <v>494</v>
      </c>
      <c r="L9597">
        <v>43130</v>
      </c>
      <c r="M9597" t="s">
        <v>144</v>
      </c>
      <c r="N9597" t="s">
        <v>751</v>
      </c>
      <c r="O9597" t="s">
        <v>67</v>
      </c>
      <c r="P9597" t="s">
        <v>157</v>
      </c>
      <c r="Q9597" t="s">
        <v>752</v>
      </c>
      <c r="R9597">
        <v>70.72</v>
      </c>
    </row>
    <row r="9598" spans="1:18" x14ac:dyDescent="0.3">
      <c r="A9598">
        <v>9607</v>
      </c>
      <c r="B9598" t="s">
        <v>10728</v>
      </c>
      <c r="C9598" s="1">
        <v>43408</v>
      </c>
      <c r="D9598" s="1">
        <v>43413</v>
      </c>
      <c r="E9598" t="s">
        <v>46</v>
      </c>
      <c r="F9598" t="s">
        <v>3635</v>
      </c>
      <c r="G9598" t="s">
        <v>3636</v>
      </c>
      <c r="H9598" t="s">
        <v>37</v>
      </c>
      <c r="I9598" t="s">
        <v>23</v>
      </c>
      <c r="J9598" t="s">
        <v>2472</v>
      </c>
      <c r="K9598" t="s">
        <v>494</v>
      </c>
      <c r="L9598">
        <v>43130</v>
      </c>
      <c r="M9598" t="s">
        <v>144</v>
      </c>
      <c r="N9598" t="s">
        <v>3398</v>
      </c>
      <c r="O9598" t="s">
        <v>42</v>
      </c>
      <c r="P9598" t="s">
        <v>55</v>
      </c>
      <c r="Q9598" t="s">
        <v>3399</v>
      </c>
      <c r="R9598">
        <v>194.352</v>
      </c>
    </row>
    <row r="9599" spans="1:18" x14ac:dyDescent="0.3">
      <c r="A9599">
        <v>9608</v>
      </c>
      <c r="B9599" t="s">
        <v>10729</v>
      </c>
      <c r="C9599" s="1">
        <v>43439</v>
      </c>
      <c r="D9599" s="1">
        <v>43442</v>
      </c>
      <c r="E9599" t="s">
        <v>19</v>
      </c>
      <c r="F9599" t="s">
        <v>4973</v>
      </c>
      <c r="G9599" t="s">
        <v>4974</v>
      </c>
      <c r="H9599" t="s">
        <v>22</v>
      </c>
      <c r="I9599" t="s">
        <v>23</v>
      </c>
      <c r="J9599" t="s">
        <v>262</v>
      </c>
      <c r="K9599" t="s">
        <v>263</v>
      </c>
      <c r="L9599">
        <v>10024</v>
      </c>
      <c r="M9599" t="s">
        <v>144</v>
      </c>
      <c r="N9599" t="s">
        <v>6743</v>
      </c>
      <c r="O9599" t="s">
        <v>42</v>
      </c>
      <c r="P9599" t="s">
        <v>86</v>
      </c>
      <c r="Q9599" t="s">
        <v>6744</v>
      </c>
      <c r="R9599">
        <v>21.6</v>
      </c>
    </row>
    <row r="9600" spans="1:18" x14ac:dyDescent="0.3">
      <c r="A9600">
        <v>9609</v>
      </c>
      <c r="B9600" t="s">
        <v>10729</v>
      </c>
      <c r="C9600" s="1">
        <v>43439</v>
      </c>
      <c r="D9600" s="1">
        <v>43442</v>
      </c>
      <c r="E9600" t="s">
        <v>19</v>
      </c>
      <c r="F9600" t="s">
        <v>4973</v>
      </c>
      <c r="G9600" t="s">
        <v>4974</v>
      </c>
      <c r="H9600" t="s">
        <v>22</v>
      </c>
      <c r="I9600" t="s">
        <v>23</v>
      </c>
      <c r="J9600" t="s">
        <v>262</v>
      </c>
      <c r="K9600" t="s">
        <v>263</v>
      </c>
      <c r="L9600">
        <v>10024</v>
      </c>
      <c r="M9600" t="s">
        <v>144</v>
      </c>
      <c r="N9600" t="s">
        <v>4981</v>
      </c>
      <c r="O9600" t="s">
        <v>42</v>
      </c>
      <c r="P9600" t="s">
        <v>43</v>
      </c>
      <c r="Q9600" t="s">
        <v>4982</v>
      </c>
      <c r="R9600">
        <v>11.07</v>
      </c>
    </row>
    <row r="9601" spans="1:18" x14ac:dyDescent="0.3">
      <c r="A9601">
        <v>9610</v>
      </c>
      <c r="B9601" t="s">
        <v>10730</v>
      </c>
      <c r="C9601" s="1">
        <v>42871</v>
      </c>
      <c r="D9601" s="1">
        <v>42874</v>
      </c>
      <c r="E9601" t="s">
        <v>19</v>
      </c>
      <c r="F9601" t="s">
        <v>1584</v>
      </c>
      <c r="G9601" t="s">
        <v>1585</v>
      </c>
      <c r="H9601" t="s">
        <v>22</v>
      </c>
      <c r="I9601" t="s">
        <v>23</v>
      </c>
      <c r="J9601" t="s">
        <v>38</v>
      </c>
      <c r="K9601" t="s">
        <v>39</v>
      </c>
      <c r="L9601">
        <v>90045</v>
      </c>
      <c r="M9601" t="s">
        <v>40</v>
      </c>
      <c r="N9601" t="s">
        <v>6118</v>
      </c>
      <c r="O9601" t="s">
        <v>28</v>
      </c>
      <c r="P9601" t="s">
        <v>61</v>
      </c>
      <c r="Q9601" t="s">
        <v>6119</v>
      </c>
      <c r="R9601">
        <v>282.83999999999997</v>
      </c>
    </row>
    <row r="9602" spans="1:18" x14ac:dyDescent="0.3">
      <c r="A9602">
        <v>9611</v>
      </c>
      <c r="B9602" t="s">
        <v>10730</v>
      </c>
      <c r="C9602" s="1">
        <v>42871</v>
      </c>
      <c r="D9602" s="1">
        <v>42874</v>
      </c>
      <c r="E9602" t="s">
        <v>19</v>
      </c>
      <c r="F9602" t="s">
        <v>1584</v>
      </c>
      <c r="G9602" t="s">
        <v>1585</v>
      </c>
      <c r="H9602" t="s">
        <v>22</v>
      </c>
      <c r="I9602" t="s">
        <v>23</v>
      </c>
      <c r="J9602" t="s">
        <v>38</v>
      </c>
      <c r="K9602" t="s">
        <v>39</v>
      </c>
      <c r="L9602">
        <v>90045</v>
      </c>
      <c r="M9602" t="s">
        <v>40</v>
      </c>
      <c r="N9602" t="s">
        <v>4121</v>
      </c>
      <c r="O9602" t="s">
        <v>42</v>
      </c>
      <c r="P9602" t="s">
        <v>43</v>
      </c>
      <c r="Q9602" t="s">
        <v>4122</v>
      </c>
      <c r="R9602">
        <v>27.72</v>
      </c>
    </row>
    <row r="9603" spans="1:18" x14ac:dyDescent="0.3">
      <c r="A9603">
        <v>9612</v>
      </c>
      <c r="B9603" t="s">
        <v>10731</v>
      </c>
      <c r="C9603" s="1">
        <v>43397</v>
      </c>
      <c r="D9603" s="1">
        <v>43403</v>
      </c>
      <c r="E9603" t="s">
        <v>46</v>
      </c>
      <c r="F9603" t="s">
        <v>1953</v>
      </c>
      <c r="G9603" t="s">
        <v>1954</v>
      </c>
      <c r="H9603" t="s">
        <v>22</v>
      </c>
      <c r="I9603" t="s">
        <v>23</v>
      </c>
      <c r="J9603" t="s">
        <v>324</v>
      </c>
      <c r="K9603" t="s">
        <v>1488</v>
      </c>
      <c r="L9603">
        <v>39212</v>
      </c>
      <c r="M9603" t="s">
        <v>26</v>
      </c>
      <c r="N9603" t="s">
        <v>3311</v>
      </c>
      <c r="O9603" t="s">
        <v>42</v>
      </c>
      <c r="P9603" t="s">
        <v>265</v>
      </c>
      <c r="Q9603" t="s">
        <v>559</v>
      </c>
      <c r="R9603">
        <v>11.68</v>
      </c>
    </row>
    <row r="9604" spans="1:18" x14ac:dyDescent="0.3">
      <c r="A9604">
        <v>9613</v>
      </c>
      <c r="B9604" t="s">
        <v>10732</v>
      </c>
      <c r="C9604" s="1">
        <v>42996</v>
      </c>
      <c r="D9604" s="1">
        <v>43000</v>
      </c>
      <c r="E9604" t="s">
        <v>46</v>
      </c>
      <c r="F9604" t="s">
        <v>1871</v>
      </c>
      <c r="G9604" t="s">
        <v>1872</v>
      </c>
      <c r="H9604" t="s">
        <v>22</v>
      </c>
      <c r="I9604" t="s">
        <v>23</v>
      </c>
      <c r="J9604" t="s">
        <v>6401</v>
      </c>
      <c r="K9604" t="s">
        <v>39</v>
      </c>
      <c r="L9604">
        <v>95695</v>
      </c>
      <c r="M9604" t="s">
        <v>40</v>
      </c>
      <c r="N9604" t="s">
        <v>6384</v>
      </c>
      <c r="O9604" t="s">
        <v>67</v>
      </c>
      <c r="P9604" t="s">
        <v>68</v>
      </c>
      <c r="Q9604" t="s">
        <v>6385</v>
      </c>
      <c r="R9604">
        <v>239.98400000000001</v>
      </c>
    </row>
    <row r="9605" spans="1:18" x14ac:dyDescent="0.3">
      <c r="A9605">
        <v>9614</v>
      </c>
      <c r="B9605" t="s">
        <v>10733</v>
      </c>
      <c r="C9605" s="1">
        <v>42319</v>
      </c>
      <c r="D9605" s="1">
        <v>42321</v>
      </c>
      <c r="E9605" t="s">
        <v>184</v>
      </c>
      <c r="F9605" t="s">
        <v>771</v>
      </c>
      <c r="G9605" t="s">
        <v>772</v>
      </c>
      <c r="H9605" t="s">
        <v>37</v>
      </c>
      <c r="I9605" t="s">
        <v>23</v>
      </c>
      <c r="J9605" t="s">
        <v>91</v>
      </c>
      <c r="K9605" t="s">
        <v>92</v>
      </c>
      <c r="L9605">
        <v>98115</v>
      </c>
      <c r="M9605" t="s">
        <v>40</v>
      </c>
      <c r="N9605" t="s">
        <v>73</v>
      </c>
      <c r="O9605" t="s">
        <v>42</v>
      </c>
      <c r="P9605" t="s">
        <v>74</v>
      </c>
      <c r="Q9605" t="s">
        <v>75</v>
      </c>
      <c r="R9605">
        <v>22.98</v>
      </c>
    </row>
    <row r="9606" spans="1:18" x14ac:dyDescent="0.3">
      <c r="A9606">
        <v>9615</v>
      </c>
      <c r="B9606" t="s">
        <v>10733</v>
      </c>
      <c r="C9606" s="1">
        <v>42319</v>
      </c>
      <c r="D9606" s="1">
        <v>42321</v>
      </c>
      <c r="E9606" t="s">
        <v>184</v>
      </c>
      <c r="F9606" t="s">
        <v>771</v>
      </c>
      <c r="G9606" t="s">
        <v>772</v>
      </c>
      <c r="H9606" t="s">
        <v>37</v>
      </c>
      <c r="I9606" t="s">
        <v>23</v>
      </c>
      <c r="J9606" t="s">
        <v>91</v>
      </c>
      <c r="K9606" t="s">
        <v>92</v>
      </c>
      <c r="L9606">
        <v>98115</v>
      </c>
      <c r="M9606" t="s">
        <v>40</v>
      </c>
      <c r="N9606" t="s">
        <v>4839</v>
      </c>
      <c r="O9606" t="s">
        <v>67</v>
      </c>
      <c r="P9606" t="s">
        <v>157</v>
      </c>
      <c r="Q9606" t="s">
        <v>4840</v>
      </c>
      <c r="R9606">
        <v>102.13</v>
      </c>
    </row>
    <row r="9607" spans="1:18" x14ac:dyDescent="0.3">
      <c r="A9607">
        <v>9616</v>
      </c>
      <c r="B9607" t="s">
        <v>10733</v>
      </c>
      <c r="C9607" s="1">
        <v>42319</v>
      </c>
      <c r="D9607" s="1">
        <v>42321</v>
      </c>
      <c r="E9607" t="s">
        <v>184</v>
      </c>
      <c r="F9607" t="s">
        <v>771</v>
      </c>
      <c r="G9607" t="s">
        <v>772</v>
      </c>
      <c r="H9607" t="s">
        <v>37</v>
      </c>
      <c r="I9607" t="s">
        <v>23</v>
      </c>
      <c r="J9607" t="s">
        <v>91</v>
      </c>
      <c r="K9607" t="s">
        <v>92</v>
      </c>
      <c r="L9607">
        <v>98115</v>
      </c>
      <c r="M9607" t="s">
        <v>40</v>
      </c>
      <c r="N9607" t="s">
        <v>1743</v>
      </c>
      <c r="O9607" t="s">
        <v>42</v>
      </c>
      <c r="P9607" t="s">
        <v>71</v>
      </c>
      <c r="Q9607" t="s">
        <v>1744</v>
      </c>
      <c r="R9607">
        <v>2033.5840000000001</v>
      </c>
    </row>
    <row r="9608" spans="1:18" x14ac:dyDescent="0.3">
      <c r="A9608">
        <v>9617</v>
      </c>
      <c r="B9608" t="s">
        <v>10734</v>
      </c>
      <c r="C9608" s="1">
        <v>42969</v>
      </c>
      <c r="D9608" s="1">
        <v>42976</v>
      </c>
      <c r="E9608" t="s">
        <v>46</v>
      </c>
      <c r="F9608" t="s">
        <v>3889</v>
      </c>
      <c r="G9608" t="s">
        <v>3890</v>
      </c>
      <c r="H9608" t="s">
        <v>37</v>
      </c>
      <c r="I9608" t="s">
        <v>23</v>
      </c>
      <c r="J9608" t="s">
        <v>38</v>
      </c>
      <c r="K9608" t="s">
        <v>39</v>
      </c>
      <c r="L9608">
        <v>90049</v>
      </c>
      <c r="M9608" t="s">
        <v>40</v>
      </c>
      <c r="N9608" t="s">
        <v>3237</v>
      </c>
      <c r="O9608" t="s">
        <v>42</v>
      </c>
      <c r="P9608" t="s">
        <v>64</v>
      </c>
      <c r="Q9608" t="s">
        <v>3238</v>
      </c>
      <c r="R9608">
        <v>5.76</v>
      </c>
    </row>
    <row r="9609" spans="1:18" x14ac:dyDescent="0.3">
      <c r="A9609">
        <v>9618</v>
      </c>
      <c r="B9609" t="s">
        <v>10735</v>
      </c>
      <c r="C9609" s="1">
        <v>43420</v>
      </c>
      <c r="D9609" s="1">
        <v>43425</v>
      </c>
      <c r="E9609" t="s">
        <v>46</v>
      </c>
      <c r="F9609" t="s">
        <v>4292</v>
      </c>
      <c r="G9609" t="s">
        <v>4293</v>
      </c>
      <c r="H9609" t="s">
        <v>37</v>
      </c>
      <c r="I9609" t="s">
        <v>23</v>
      </c>
      <c r="J9609" t="s">
        <v>4623</v>
      </c>
      <c r="K9609" t="s">
        <v>494</v>
      </c>
      <c r="L9609">
        <v>43402</v>
      </c>
      <c r="M9609" t="s">
        <v>144</v>
      </c>
      <c r="N9609" t="s">
        <v>2397</v>
      </c>
      <c r="O9609" t="s">
        <v>67</v>
      </c>
      <c r="P9609" t="s">
        <v>1215</v>
      </c>
      <c r="Q9609" t="s">
        <v>2398</v>
      </c>
      <c r="R9609">
        <v>899.98199999999997</v>
      </c>
    </row>
    <row r="9610" spans="1:18" x14ac:dyDescent="0.3">
      <c r="A9610">
        <v>9619</v>
      </c>
      <c r="B9610" t="s">
        <v>10735</v>
      </c>
      <c r="C9610" s="1">
        <v>43420</v>
      </c>
      <c r="D9610" s="1">
        <v>43425</v>
      </c>
      <c r="E9610" t="s">
        <v>46</v>
      </c>
      <c r="F9610" t="s">
        <v>4292</v>
      </c>
      <c r="G9610" t="s">
        <v>4293</v>
      </c>
      <c r="H9610" t="s">
        <v>37</v>
      </c>
      <c r="I9610" t="s">
        <v>23</v>
      </c>
      <c r="J9610" t="s">
        <v>4623</v>
      </c>
      <c r="K9610" t="s">
        <v>494</v>
      </c>
      <c r="L9610">
        <v>43402</v>
      </c>
      <c r="M9610" t="s">
        <v>144</v>
      </c>
      <c r="N9610" t="s">
        <v>3557</v>
      </c>
      <c r="O9610" t="s">
        <v>42</v>
      </c>
      <c r="P9610" t="s">
        <v>64</v>
      </c>
      <c r="Q9610" t="s">
        <v>3558</v>
      </c>
      <c r="R9610">
        <v>86.352000000000004</v>
      </c>
    </row>
    <row r="9611" spans="1:18" x14ac:dyDescent="0.3">
      <c r="A9611">
        <v>9620</v>
      </c>
      <c r="B9611" t="s">
        <v>10735</v>
      </c>
      <c r="C9611" s="1">
        <v>43420</v>
      </c>
      <c r="D9611" s="1">
        <v>43425</v>
      </c>
      <c r="E9611" t="s">
        <v>46</v>
      </c>
      <c r="F9611" t="s">
        <v>4292</v>
      </c>
      <c r="G9611" t="s">
        <v>4293</v>
      </c>
      <c r="H9611" t="s">
        <v>37</v>
      </c>
      <c r="I9611" t="s">
        <v>23</v>
      </c>
      <c r="J9611" t="s">
        <v>4623</v>
      </c>
      <c r="K9611" t="s">
        <v>494</v>
      </c>
      <c r="L9611">
        <v>43402</v>
      </c>
      <c r="M9611" t="s">
        <v>144</v>
      </c>
      <c r="N9611" t="s">
        <v>1355</v>
      </c>
      <c r="O9611" t="s">
        <v>67</v>
      </c>
      <c r="P9611" t="s">
        <v>157</v>
      </c>
      <c r="Q9611" t="s">
        <v>1356</v>
      </c>
      <c r="R9611">
        <v>139.96</v>
      </c>
    </row>
    <row r="9612" spans="1:18" x14ac:dyDescent="0.3">
      <c r="A9612">
        <v>9621</v>
      </c>
      <c r="B9612" t="s">
        <v>10736</v>
      </c>
      <c r="C9612" s="1">
        <v>42273</v>
      </c>
      <c r="D9612" s="1">
        <v>42277</v>
      </c>
      <c r="E9612" t="s">
        <v>46</v>
      </c>
      <c r="F9612" t="s">
        <v>4457</v>
      </c>
      <c r="G9612" t="s">
        <v>4458</v>
      </c>
      <c r="H9612" t="s">
        <v>98</v>
      </c>
      <c r="I9612" t="s">
        <v>23</v>
      </c>
      <c r="J9612" t="s">
        <v>2472</v>
      </c>
      <c r="K9612" t="s">
        <v>494</v>
      </c>
      <c r="L9612">
        <v>43130</v>
      </c>
      <c r="M9612" t="s">
        <v>144</v>
      </c>
      <c r="N9612" t="s">
        <v>9227</v>
      </c>
      <c r="O9612" t="s">
        <v>42</v>
      </c>
      <c r="P9612" t="s">
        <v>74</v>
      </c>
      <c r="Q9612" t="s">
        <v>9228</v>
      </c>
      <c r="R9612">
        <v>16.704000000000001</v>
      </c>
    </row>
    <row r="9613" spans="1:18" x14ac:dyDescent="0.3">
      <c r="A9613">
        <v>9622</v>
      </c>
      <c r="B9613" t="s">
        <v>10736</v>
      </c>
      <c r="C9613" s="1">
        <v>42273</v>
      </c>
      <c r="D9613" s="1">
        <v>42277</v>
      </c>
      <c r="E9613" t="s">
        <v>46</v>
      </c>
      <c r="F9613" t="s">
        <v>4457</v>
      </c>
      <c r="G9613" t="s">
        <v>4458</v>
      </c>
      <c r="H9613" t="s">
        <v>98</v>
      </c>
      <c r="I9613" t="s">
        <v>23</v>
      </c>
      <c r="J9613" t="s">
        <v>2472</v>
      </c>
      <c r="K9613" t="s">
        <v>494</v>
      </c>
      <c r="L9613">
        <v>43130</v>
      </c>
      <c r="M9613" t="s">
        <v>144</v>
      </c>
      <c r="N9613" t="s">
        <v>9960</v>
      </c>
      <c r="O9613" t="s">
        <v>67</v>
      </c>
      <c r="P9613" t="s">
        <v>157</v>
      </c>
      <c r="Q9613" t="s">
        <v>9961</v>
      </c>
      <c r="R9613">
        <v>3.1520000000000001</v>
      </c>
    </row>
    <row r="9614" spans="1:18" x14ac:dyDescent="0.3">
      <c r="A9614">
        <v>9623</v>
      </c>
      <c r="B9614" t="s">
        <v>10736</v>
      </c>
      <c r="C9614" s="1">
        <v>42273</v>
      </c>
      <c r="D9614" s="1">
        <v>42277</v>
      </c>
      <c r="E9614" t="s">
        <v>46</v>
      </c>
      <c r="F9614" t="s">
        <v>4457</v>
      </c>
      <c r="G9614" t="s">
        <v>4458</v>
      </c>
      <c r="H9614" t="s">
        <v>98</v>
      </c>
      <c r="I9614" t="s">
        <v>23</v>
      </c>
      <c r="J9614" t="s">
        <v>2472</v>
      </c>
      <c r="K9614" t="s">
        <v>494</v>
      </c>
      <c r="L9614">
        <v>43130</v>
      </c>
      <c r="M9614" t="s">
        <v>144</v>
      </c>
      <c r="N9614" t="s">
        <v>6624</v>
      </c>
      <c r="O9614" t="s">
        <v>42</v>
      </c>
      <c r="P9614" t="s">
        <v>86</v>
      </c>
      <c r="Q9614" t="s">
        <v>6625</v>
      </c>
      <c r="R9614">
        <v>32.896000000000001</v>
      </c>
    </row>
    <row r="9615" spans="1:18" x14ac:dyDescent="0.3">
      <c r="A9615">
        <v>9624</v>
      </c>
      <c r="B9615" t="s">
        <v>10737</v>
      </c>
      <c r="C9615" s="1">
        <v>43280</v>
      </c>
      <c r="D9615" s="1">
        <v>43281</v>
      </c>
      <c r="E9615" t="s">
        <v>184</v>
      </c>
      <c r="F9615" t="s">
        <v>2099</v>
      </c>
      <c r="G9615" t="s">
        <v>2100</v>
      </c>
      <c r="H9615" t="s">
        <v>22</v>
      </c>
      <c r="I9615" t="s">
        <v>23</v>
      </c>
      <c r="J9615" t="s">
        <v>813</v>
      </c>
      <c r="K9615" t="s">
        <v>100</v>
      </c>
      <c r="L9615">
        <v>75220</v>
      </c>
      <c r="M9615" t="s">
        <v>101</v>
      </c>
      <c r="N9615" t="s">
        <v>2539</v>
      </c>
      <c r="O9615" t="s">
        <v>42</v>
      </c>
      <c r="P9615" t="s">
        <v>74</v>
      </c>
      <c r="Q9615" t="s">
        <v>2540</v>
      </c>
      <c r="R9615">
        <v>21.391999999999999</v>
      </c>
    </row>
    <row r="9616" spans="1:18" x14ac:dyDescent="0.3">
      <c r="A9616">
        <v>9625</v>
      </c>
      <c r="B9616" t="s">
        <v>10737</v>
      </c>
      <c r="C9616" s="1">
        <v>43280</v>
      </c>
      <c r="D9616" s="1">
        <v>43281</v>
      </c>
      <c r="E9616" t="s">
        <v>184</v>
      </c>
      <c r="F9616" t="s">
        <v>2099</v>
      </c>
      <c r="G9616" t="s">
        <v>2100</v>
      </c>
      <c r="H9616" t="s">
        <v>22</v>
      </c>
      <c r="I9616" t="s">
        <v>23</v>
      </c>
      <c r="J9616" t="s">
        <v>813</v>
      </c>
      <c r="K9616" t="s">
        <v>100</v>
      </c>
      <c r="L9616">
        <v>75220</v>
      </c>
      <c r="M9616" t="s">
        <v>101</v>
      </c>
      <c r="N9616" t="s">
        <v>4862</v>
      </c>
      <c r="O9616" t="s">
        <v>28</v>
      </c>
      <c r="P9616" t="s">
        <v>52</v>
      </c>
      <c r="Q9616" t="s">
        <v>4863</v>
      </c>
      <c r="R9616">
        <v>307.31400000000002</v>
      </c>
    </row>
    <row r="9617" spans="1:18" x14ac:dyDescent="0.3">
      <c r="A9617">
        <v>9626</v>
      </c>
      <c r="B9617" t="s">
        <v>10737</v>
      </c>
      <c r="C9617" s="1">
        <v>43280</v>
      </c>
      <c r="D9617" s="1">
        <v>43281</v>
      </c>
      <c r="E9617" t="s">
        <v>184</v>
      </c>
      <c r="F9617" t="s">
        <v>2099</v>
      </c>
      <c r="G9617" t="s">
        <v>2100</v>
      </c>
      <c r="H9617" t="s">
        <v>22</v>
      </c>
      <c r="I9617" t="s">
        <v>23</v>
      </c>
      <c r="J9617" t="s">
        <v>813</v>
      </c>
      <c r="K9617" t="s">
        <v>100</v>
      </c>
      <c r="L9617">
        <v>75220</v>
      </c>
      <c r="M9617" t="s">
        <v>101</v>
      </c>
      <c r="N9617" t="s">
        <v>5450</v>
      </c>
      <c r="O9617" t="s">
        <v>28</v>
      </c>
      <c r="P9617" t="s">
        <v>29</v>
      </c>
      <c r="Q9617" t="s">
        <v>5451</v>
      </c>
      <c r="R9617">
        <v>409.99919999999997</v>
      </c>
    </row>
    <row r="9618" spans="1:18" x14ac:dyDescent="0.3">
      <c r="A9618">
        <v>9627</v>
      </c>
      <c r="B9618" t="s">
        <v>10738</v>
      </c>
      <c r="C9618" s="1">
        <v>43366</v>
      </c>
      <c r="D9618" s="1">
        <v>43368</v>
      </c>
      <c r="E9618" t="s">
        <v>184</v>
      </c>
      <c r="F9618" t="s">
        <v>1622</v>
      </c>
      <c r="G9618" t="s">
        <v>1623</v>
      </c>
      <c r="H9618" t="s">
        <v>37</v>
      </c>
      <c r="I9618" t="s">
        <v>23</v>
      </c>
      <c r="J9618" t="s">
        <v>4885</v>
      </c>
      <c r="K9618" t="s">
        <v>100</v>
      </c>
      <c r="L9618">
        <v>79424</v>
      </c>
      <c r="M9618" t="s">
        <v>101</v>
      </c>
      <c r="N9618" t="s">
        <v>9710</v>
      </c>
      <c r="O9618" t="s">
        <v>42</v>
      </c>
      <c r="P9618" t="s">
        <v>86</v>
      </c>
      <c r="Q9618" t="s">
        <v>9711</v>
      </c>
      <c r="R9618">
        <v>9.2479999999999993</v>
      </c>
    </row>
    <row r="9619" spans="1:18" x14ac:dyDescent="0.3">
      <c r="A9619">
        <v>9628</v>
      </c>
      <c r="B9619" t="s">
        <v>10739</v>
      </c>
      <c r="C9619" s="1">
        <v>42331</v>
      </c>
      <c r="D9619" s="1">
        <v>42335</v>
      </c>
      <c r="E9619" t="s">
        <v>46</v>
      </c>
      <c r="F9619" t="s">
        <v>5188</v>
      </c>
      <c r="G9619" t="s">
        <v>5189</v>
      </c>
      <c r="H9619" t="s">
        <v>22</v>
      </c>
      <c r="I9619" t="s">
        <v>23</v>
      </c>
      <c r="J9619" t="s">
        <v>878</v>
      </c>
      <c r="K9619" t="s">
        <v>234</v>
      </c>
      <c r="L9619">
        <v>48227</v>
      </c>
      <c r="M9619" t="s">
        <v>101</v>
      </c>
      <c r="N9619" t="s">
        <v>3008</v>
      </c>
      <c r="O9619" t="s">
        <v>42</v>
      </c>
      <c r="P9619" t="s">
        <v>71</v>
      </c>
      <c r="Q9619" t="s">
        <v>3009</v>
      </c>
      <c r="R9619">
        <v>14.67</v>
      </c>
    </row>
    <row r="9620" spans="1:18" x14ac:dyDescent="0.3">
      <c r="A9620">
        <v>9629</v>
      </c>
      <c r="B9620" t="s">
        <v>10740</v>
      </c>
      <c r="C9620" s="1">
        <v>42017</v>
      </c>
      <c r="D9620" s="1">
        <v>42022</v>
      </c>
      <c r="E9620" t="s">
        <v>46</v>
      </c>
      <c r="F9620" t="s">
        <v>3886</v>
      </c>
      <c r="G9620" t="s">
        <v>3887</v>
      </c>
      <c r="H9620" t="s">
        <v>22</v>
      </c>
      <c r="I9620" t="s">
        <v>23</v>
      </c>
      <c r="J9620" t="s">
        <v>603</v>
      </c>
      <c r="K9620" t="s">
        <v>494</v>
      </c>
      <c r="L9620">
        <v>43055</v>
      </c>
      <c r="M9620" t="s">
        <v>144</v>
      </c>
      <c r="N9620" t="s">
        <v>2780</v>
      </c>
      <c r="O9620" t="s">
        <v>42</v>
      </c>
      <c r="P9620" t="s">
        <v>86</v>
      </c>
      <c r="Q9620" t="s">
        <v>2781</v>
      </c>
      <c r="R9620">
        <v>37.408000000000001</v>
      </c>
    </row>
    <row r="9621" spans="1:18" x14ac:dyDescent="0.3">
      <c r="A9621">
        <v>9630</v>
      </c>
      <c r="B9621" t="s">
        <v>10740</v>
      </c>
      <c r="C9621" s="1">
        <v>42017</v>
      </c>
      <c r="D9621" s="1">
        <v>42022</v>
      </c>
      <c r="E9621" t="s">
        <v>46</v>
      </c>
      <c r="F9621" t="s">
        <v>3886</v>
      </c>
      <c r="G9621" t="s">
        <v>3887</v>
      </c>
      <c r="H9621" t="s">
        <v>22</v>
      </c>
      <c r="I9621" t="s">
        <v>23</v>
      </c>
      <c r="J9621" t="s">
        <v>603</v>
      </c>
      <c r="K9621" t="s">
        <v>494</v>
      </c>
      <c r="L9621">
        <v>43055</v>
      </c>
      <c r="M9621" t="s">
        <v>144</v>
      </c>
      <c r="N9621" t="s">
        <v>6717</v>
      </c>
      <c r="O9621" t="s">
        <v>42</v>
      </c>
      <c r="P9621" t="s">
        <v>71</v>
      </c>
      <c r="Q9621" t="s">
        <v>6718</v>
      </c>
      <c r="R9621">
        <v>3.4380000000000002</v>
      </c>
    </row>
    <row r="9622" spans="1:18" x14ac:dyDescent="0.3">
      <c r="A9622">
        <v>9631</v>
      </c>
      <c r="B9622" t="s">
        <v>10741</v>
      </c>
      <c r="C9622" s="1">
        <v>42886</v>
      </c>
      <c r="D9622" s="1">
        <v>42892</v>
      </c>
      <c r="E9622" t="s">
        <v>46</v>
      </c>
      <c r="F9622" t="s">
        <v>3241</v>
      </c>
      <c r="G9622" t="s">
        <v>3242</v>
      </c>
      <c r="H9622" t="s">
        <v>22</v>
      </c>
      <c r="I9622" t="s">
        <v>23</v>
      </c>
      <c r="J9622" t="s">
        <v>262</v>
      </c>
      <c r="K9622" t="s">
        <v>263</v>
      </c>
      <c r="L9622">
        <v>10011</v>
      </c>
      <c r="M9622" t="s">
        <v>144</v>
      </c>
      <c r="N9622" t="s">
        <v>442</v>
      </c>
      <c r="O9622" t="s">
        <v>42</v>
      </c>
      <c r="P9622" t="s">
        <v>71</v>
      </c>
      <c r="Q9622" t="s">
        <v>443</v>
      </c>
      <c r="R9622">
        <v>7.1520000000000001</v>
      </c>
    </row>
    <row r="9623" spans="1:18" x14ac:dyDescent="0.3">
      <c r="A9623">
        <v>9632</v>
      </c>
      <c r="B9623" t="s">
        <v>10741</v>
      </c>
      <c r="C9623" s="1">
        <v>42886</v>
      </c>
      <c r="D9623" s="1">
        <v>42892</v>
      </c>
      <c r="E9623" t="s">
        <v>46</v>
      </c>
      <c r="F9623" t="s">
        <v>3241</v>
      </c>
      <c r="G9623" t="s">
        <v>3242</v>
      </c>
      <c r="H9623" t="s">
        <v>22</v>
      </c>
      <c r="I9623" t="s">
        <v>23</v>
      </c>
      <c r="J9623" t="s">
        <v>262</v>
      </c>
      <c r="K9623" t="s">
        <v>263</v>
      </c>
      <c r="L9623">
        <v>10011</v>
      </c>
      <c r="M9623" t="s">
        <v>144</v>
      </c>
      <c r="N9623" t="s">
        <v>7163</v>
      </c>
      <c r="O9623" t="s">
        <v>67</v>
      </c>
      <c r="P9623" t="s">
        <v>68</v>
      </c>
      <c r="Q9623" t="s">
        <v>7164</v>
      </c>
      <c r="R9623">
        <v>179.7</v>
      </c>
    </row>
    <row r="9624" spans="1:18" x14ac:dyDescent="0.3">
      <c r="A9624">
        <v>9633</v>
      </c>
      <c r="B9624" t="s">
        <v>10742</v>
      </c>
      <c r="C9624" s="1">
        <v>43144</v>
      </c>
      <c r="D9624" s="1">
        <v>43148</v>
      </c>
      <c r="E9624" t="s">
        <v>46</v>
      </c>
      <c r="F9624" t="s">
        <v>6665</v>
      </c>
      <c r="G9624" t="s">
        <v>6666</v>
      </c>
      <c r="H9624" t="s">
        <v>22</v>
      </c>
      <c r="I9624" t="s">
        <v>23</v>
      </c>
      <c r="J9624" t="s">
        <v>405</v>
      </c>
      <c r="K9624" t="s">
        <v>225</v>
      </c>
      <c r="L9624">
        <v>55407</v>
      </c>
      <c r="M9624" t="s">
        <v>101</v>
      </c>
      <c r="N9624" t="s">
        <v>4820</v>
      </c>
      <c r="O9624" t="s">
        <v>42</v>
      </c>
      <c r="P9624" t="s">
        <v>74</v>
      </c>
      <c r="Q9624" t="s">
        <v>4821</v>
      </c>
      <c r="R9624">
        <v>90.64</v>
      </c>
    </row>
    <row r="9625" spans="1:18" x14ac:dyDescent="0.3">
      <c r="A9625">
        <v>9634</v>
      </c>
      <c r="B9625" t="s">
        <v>10743</v>
      </c>
      <c r="C9625" s="1">
        <v>42291</v>
      </c>
      <c r="D9625" s="1">
        <v>42294</v>
      </c>
      <c r="E9625" t="s">
        <v>184</v>
      </c>
      <c r="F9625" t="s">
        <v>5808</v>
      </c>
      <c r="G9625" t="s">
        <v>5809</v>
      </c>
      <c r="H9625" t="s">
        <v>22</v>
      </c>
      <c r="I9625" t="s">
        <v>23</v>
      </c>
      <c r="J9625" t="s">
        <v>4101</v>
      </c>
      <c r="K9625" t="s">
        <v>1244</v>
      </c>
      <c r="L9625">
        <v>2149</v>
      </c>
      <c r="M9625" t="s">
        <v>144</v>
      </c>
      <c r="N9625" t="s">
        <v>3989</v>
      </c>
      <c r="O9625" t="s">
        <v>67</v>
      </c>
      <c r="P9625" t="s">
        <v>157</v>
      </c>
      <c r="Q9625" t="s">
        <v>3990</v>
      </c>
      <c r="R9625">
        <v>177</v>
      </c>
    </row>
    <row r="9626" spans="1:18" x14ac:dyDescent="0.3">
      <c r="A9626">
        <v>9635</v>
      </c>
      <c r="B9626" t="s">
        <v>10743</v>
      </c>
      <c r="C9626" s="1">
        <v>42291</v>
      </c>
      <c r="D9626" s="1">
        <v>42294</v>
      </c>
      <c r="E9626" t="s">
        <v>184</v>
      </c>
      <c r="F9626" t="s">
        <v>5808</v>
      </c>
      <c r="G9626" t="s">
        <v>5809</v>
      </c>
      <c r="H9626" t="s">
        <v>22</v>
      </c>
      <c r="I9626" t="s">
        <v>23</v>
      </c>
      <c r="J9626" t="s">
        <v>4101</v>
      </c>
      <c r="K9626" t="s">
        <v>1244</v>
      </c>
      <c r="L9626">
        <v>2149</v>
      </c>
      <c r="M9626" t="s">
        <v>144</v>
      </c>
      <c r="N9626" t="s">
        <v>345</v>
      </c>
      <c r="O9626" t="s">
        <v>42</v>
      </c>
      <c r="P9626" t="s">
        <v>55</v>
      </c>
      <c r="Q9626" t="s">
        <v>346</v>
      </c>
      <c r="R9626">
        <v>79.45</v>
      </c>
    </row>
    <row r="9627" spans="1:18" x14ac:dyDescent="0.3">
      <c r="A9627">
        <v>9636</v>
      </c>
      <c r="B9627" t="s">
        <v>10743</v>
      </c>
      <c r="C9627" s="1">
        <v>42291</v>
      </c>
      <c r="D9627" s="1">
        <v>42294</v>
      </c>
      <c r="E9627" t="s">
        <v>184</v>
      </c>
      <c r="F9627" t="s">
        <v>5808</v>
      </c>
      <c r="G9627" t="s">
        <v>5809</v>
      </c>
      <c r="H9627" t="s">
        <v>22</v>
      </c>
      <c r="I9627" t="s">
        <v>23</v>
      </c>
      <c r="J9627" t="s">
        <v>4101</v>
      </c>
      <c r="K9627" t="s">
        <v>1244</v>
      </c>
      <c r="L9627">
        <v>2149</v>
      </c>
      <c r="M9627" t="s">
        <v>144</v>
      </c>
      <c r="N9627" t="s">
        <v>7668</v>
      </c>
      <c r="O9627" t="s">
        <v>28</v>
      </c>
      <c r="P9627" t="s">
        <v>32</v>
      </c>
      <c r="Q9627" t="s">
        <v>7669</v>
      </c>
      <c r="R9627">
        <v>1628.82</v>
      </c>
    </row>
    <row r="9628" spans="1:18" x14ac:dyDescent="0.3">
      <c r="A9628">
        <v>9637</v>
      </c>
      <c r="B9628" t="s">
        <v>10744</v>
      </c>
      <c r="C9628" s="1">
        <v>42326</v>
      </c>
      <c r="D9628" s="1">
        <v>42333</v>
      </c>
      <c r="E9628" t="s">
        <v>46</v>
      </c>
      <c r="F9628" t="s">
        <v>1622</v>
      </c>
      <c r="G9628" t="s">
        <v>1623</v>
      </c>
      <c r="H9628" t="s">
        <v>37</v>
      </c>
      <c r="I9628" t="s">
        <v>23</v>
      </c>
      <c r="J9628" t="s">
        <v>91</v>
      </c>
      <c r="K9628" t="s">
        <v>92</v>
      </c>
      <c r="L9628">
        <v>98105</v>
      </c>
      <c r="M9628" t="s">
        <v>40</v>
      </c>
      <c r="N9628" t="s">
        <v>2208</v>
      </c>
      <c r="O9628" t="s">
        <v>28</v>
      </c>
      <c r="P9628" t="s">
        <v>61</v>
      </c>
      <c r="Q9628" t="s">
        <v>2209</v>
      </c>
      <c r="R9628">
        <v>137.54</v>
      </c>
    </row>
    <row r="9629" spans="1:18" x14ac:dyDescent="0.3">
      <c r="A9629">
        <v>9638</v>
      </c>
      <c r="B9629" t="s">
        <v>10744</v>
      </c>
      <c r="C9629" s="1">
        <v>42326</v>
      </c>
      <c r="D9629" s="1">
        <v>42333</v>
      </c>
      <c r="E9629" t="s">
        <v>46</v>
      </c>
      <c r="F9629" t="s">
        <v>1622</v>
      </c>
      <c r="G9629" t="s">
        <v>1623</v>
      </c>
      <c r="H9629" t="s">
        <v>37</v>
      </c>
      <c r="I9629" t="s">
        <v>23</v>
      </c>
      <c r="J9629" t="s">
        <v>91</v>
      </c>
      <c r="K9629" t="s">
        <v>92</v>
      </c>
      <c r="L9629">
        <v>98105</v>
      </c>
      <c r="M9629" t="s">
        <v>40</v>
      </c>
      <c r="N9629" t="s">
        <v>3777</v>
      </c>
      <c r="O9629" t="s">
        <v>28</v>
      </c>
      <c r="P9629" t="s">
        <v>52</v>
      </c>
      <c r="Q9629" t="s">
        <v>3778</v>
      </c>
      <c r="R9629">
        <v>730.2</v>
      </c>
    </row>
    <row r="9630" spans="1:18" x14ac:dyDescent="0.3">
      <c r="A9630">
        <v>9639</v>
      </c>
      <c r="B9630" t="s">
        <v>10745</v>
      </c>
      <c r="C9630" s="1">
        <v>43416</v>
      </c>
      <c r="D9630" s="1">
        <v>43419</v>
      </c>
      <c r="E9630" t="s">
        <v>19</v>
      </c>
      <c r="F9630" t="s">
        <v>1828</v>
      </c>
      <c r="G9630" t="s">
        <v>1829</v>
      </c>
      <c r="H9630" t="s">
        <v>22</v>
      </c>
      <c r="I9630" t="s">
        <v>23</v>
      </c>
      <c r="J9630" t="s">
        <v>38</v>
      </c>
      <c r="K9630" t="s">
        <v>39</v>
      </c>
      <c r="L9630">
        <v>90032</v>
      </c>
      <c r="M9630" t="s">
        <v>40</v>
      </c>
      <c r="N9630" t="s">
        <v>9710</v>
      </c>
      <c r="O9630" t="s">
        <v>42</v>
      </c>
      <c r="P9630" t="s">
        <v>86</v>
      </c>
      <c r="Q9630" t="s">
        <v>9711</v>
      </c>
      <c r="R9630">
        <v>11.56</v>
      </c>
    </row>
    <row r="9631" spans="1:18" x14ac:dyDescent="0.3">
      <c r="A9631">
        <v>9640</v>
      </c>
      <c r="B9631" t="s">
        <v>10746</v>
      </c>
      <c r="C9631" s="1">
        <v>42397</v>
      </c>
      <c r="D9631" s="1">
        <v>42400</v>
      </c>
      <c r="E9631" t="s">
        <v>19</v>
      </c>
      <c r="F9631" t="s">
        <v>828</v>
      </c>
      <c r="G9631" t="s">
        <v>829</v>
      </c>
      <c r="H9631" t="s">
        <v>22</v>
      </c>
      <c r="I9631" t="s">
        <v>23</v>
      </c>
      <c r="J9631" t="s">
        <v>83</v>
      </c>
      <c r="K9631" t="s">
        <v>84</v>
      </c>
      <c r="L9631">
        <v>28027</v>
      </c>
      <c r="M9631" t="s">
        <v>26</v>
      </c>
      <c r="N9631" t="s">
        <v>2319</v>
      </c>
      <c r="O9631" t="s">
        <v>28</v>
      </c>
      <c r="P9631" t="s">
        <v>52</v>
      </c>
      <c r="Q9631" t="s">
        <v>2320</v>
      </c>
      <c r="R9631">
        <v>4297.6440000000002</v>
      </c>
    </row>
    <row r="9632" spans="1:18" x14ac:dyDescent="0.3">
      <c r="A9632">
        <v>9641</v>
      </c>
      <c r="B9632" t="s">
        <v>10747</v>
      </c>
      <c r="C9632" s="1">
        <v>42070</v>
      </c>
      <c r="D9632" s="1">
        <v>42075</v>
      </c>
      <c r="E9632" t="s">
        <v>46</v>
      </c>
      <c r="F9632" t="s">
        <v>9529</v>
      </c>
      <c r="G9632" t="s">
        <v>9530</v>
      </c>
      <c r="H9632" t="s">
        <v>37</v>
      </c>
      <c r="I9632" t="s">
        <v>23</v>
      </c>
      <c r="J9632" t="s">
        <v>91</v>
      </c>
      <c r="K9632" t="s">
        <v>92</v>
      </c>
      <c r="L9632">
        <v>98103</v>
      </c>
      <c r="M9632" t="s">
        <v>40</v>
      </c>
      <c r="N9632" t="s">
        <v>468</v>
      </c>
      <c r="O9632" t="s">
        <v>42</v>
      </c>
      <c r="P9632" t="s">
        <v>64</v>
      </c>
      <c r="Q9632" t="s">
        <v>469</v>
      </c>
      <c r="R9632">
        <v>20.65</v>
      </c>
    </row>
    <row r="9633" spans="1:18" x14ac:dyDescent="0.3">
      <c r="A9633">
        <v>9642</v>
      </c>
      <c r="B9633" t="s">
        <v>10747</v>
      </c>
      <c r="C9633" s="1">
        <v>42070</v>
      </c>
      <c r="D9633" s="1">
        <v>42075</v>
      </c>
      <c r="E9633" t="s">
        <v>46</v>
      </c>
      <c r="F9633" t="s">
        <v>9529</v>
      </c>
      <c r="G9633" t="s">
        <v>9530</v>
      </c>
      <c r="H9633" t="s">
        <v>37</v>
      </c>
      <c r="I9633" t="s">
        <v>23</v>
      </c>
      <c r="J9633" t="s">
        <v>91</v>
      </c>
      <c r="K9633" t="s">
        <v>92</v>
      </c>
      <c r="L9633">
        <v>98103</v>
      </c>
      <c r="M9633" t="s">
        <v>40</v>
      </c>
      <c r="N9633" t="s">
        <v>1412</v>
      </c>
      <c r="O9633" t="s">
        <v>42</v>
      </c>
      <c r="P9633" t="s">
        <v>55</v>
      </c>
      <c r="Q9633" t="s">
        <v>1413</v>
      </c>
      <c r="R9633">
        <v>204.9</v>
      </c>
    </row>
    <row r="9634" spans="1:18" x14ac:dyDescent="0.3">
      <c r="A9634">
        <v>9643</v>
      </c>
      <c r="B9634" t="s">
        <v>10747</v>
      </c>
      <c r="C9634" s="1">
        <v>42070</v>
      </c>
      <c r="D9634" s="1">
        <v>42075</v>
      </c>
      <c r="E9634" t="s">
        <v>46</v>
      </c>
      <c r="F9634" t="s">
        <v>9529</v>
      </c>
      <c r="G9634" t="s">
        <v>9530</v>
      </c>
      <c r="H9634" t="s">
        <v>37</v>
      </c>
      <c r="I9634" t="s">
        <v>23</v>
      </c>
      <c r="J9634" t="s">
        <v>91</v>
      </c>
      <c r="K9634" t="s">
        <v>92</v>
      </c>
      <c r="L9634">
        <v>98103</v>
      </c>
      <c r="M9634" t="s">
        <v>40</v>
      </c>
      <c r="N9634" t="s">
        <v>10547</v>
      </c>
      <c r="O9634" t="s">
        <v>28</v>
      </c>
      <c r="P9634" t="s">
        <v>32</v>
      </c>
      <c r="Q9634" t="s">
        <v>10548</v>
      </c>
      <c r="R9634">
        <v>436.70400000000001</v>
      </c>
    </row>
    <row r="9635" spans="1:18" x14ac:dyDescent="0.3">
      <c r="A9635">
        <v>9644</v>
      </c>
      <c r="B9635" t="s">
        <v>10747</v>
      </c>
      <c r="C9635" s="1">
        <v>42070</v>
      </c>
      <c r="D9635" s="1">
        <v>42075</v>
      </c>
      <c r="E9635" t="s">
        <v>46</v>
      </c>
      <c r="F9635" t="s">
        <v>9529</v>
      </c>
      <c r="G9635" t="s">
        <v>9530</v>
      </c>
      <c r="H9635" t="s">
        <v>37</v>
      </c>
      <c r="I9635" t="s">
        <v>23</v>
      </c>
      <c r="J9635" t="s">
        <v>91</v>
      </c>
      <c r="K9635" t="s">
        <v>92</v>
      </c>
      <c r="L9635">
        <v>98103</v>
      </c>
      <c r="M9635" t="s">
        <v>40</v>
      </c>
      <c r="N9635" t="s">
        <v>6359</v>
      </c>
      <c r="O9635" t="s">
        <v>28</v>
      </c>
      <c r="P9635" t="s">
        <v>32</v>
      </c>
      <c r="Q9635" t="s">
        <v>6360</v>
      </c>
      <c r="R9635">
        <v>481.56799999999998</v>
      </c>
    </row>
    <row r="9636" spans="1:18" x14ac:dyDescent="0.3">
      <c r="A9636">
        <v>9645</v>
      </c>
      <c r="B9636" t="s">
        <v>10748</v>
      </c>
      <c r="C9636" s="1">
        <v>43259</v>
      </c>
      <c r="D9636" s="1">
        <v>43264</v>
      </c>
      <c r="E9636" t="s">
        <v>46</v>
      </c>
      <c r="F9636" t="s">
        <v>3165</v>
      </c>
      <c r="G9636" t="s">
        <v>3166</v>
      </c>
      <c r="H9636" t="s">
        <v>22</v>
      </c>
      <c r="I9636" t="s">
        <v>23</v>
      </c>
      <c r="J9636" t="s">
        <v>3947</v>
      </c>
      <c r="K9636" t="s">
        <v>306</v>
      </c>
      <c r="L9636">
        <v>85301</v>
      </c>
      <c r="M9636" t="s">
        <v>40</v>
      </c>
      <c r="N9636" t="s">
        <v>4388</v>
      </c>
      <c r="O9636" t="s">
        <v>67</v>
      </c>
      <c r="P9636" t="s">
        <v>157</v>
      </c>
      <c r="Q9636" t="s">
        <v>4389</v>
      </c>
      <c r="R9636">
        <v>89.543999999999997</v>
      </c>
    </row>
    <row r="9637" spans="1:18" x14ac:dyDescent="0.3">
      <c r="A9637">
        <v>9646</v>
      </c>
      <c r="B9637" t="s">
        <v>10748</v>
      </c>
      <c r="C9637" s="1">
        <v>43259</v>
      </c>
      <c r="D9637" s="1">
        <v>43264</v>
      </c>
      <c r="E9637" t="s">
        <v>46</v>
      </c>
      <c r="F9637" t="s">
        <v>3165</v>
      </c>
      <c r="G9637" t="s">
        <v>3166</v>
      </c>
      <c r="H9637" t="s">
        <v>22</v>
      </c>
      <c r="I9637" t="s">
        <v>23</v>
      </c>
      <c r="J9637" t="s">
        <v>3947</v>
      </c>
      <c r="K9637" t="s">
        <v>306</v>
      </c>
      <c r="L9637">
        <v>85301</v>
      </c>
      <c r="M9637" t="s">
        <v>40</v>
      </c>
      <c r="N9637" t="s">
        <v>883</v>
      </c>
      <c r="O9637" t="s">
        <v>42</v>
      </c>
      <c r="P9637" t="s">
        <v>55</v>
      </c>
      <c r="Q9637" t="s">
        <v>884</v>
      </c>
      <c r="R9637">
        <v>35.167999999999999</v>
      </c>
    </row>
    <row r="9638" spans="1:18" x14ac:dyDescent="0.3">
      <c r="A9638">
        <v>9647</v>
      </c>
      <c r="B9638" t="s">
        <v>10748</v>
      </c>
      <c r="C9638" s="1">
        <v>43259</v>
      </c>
      <c r="D9638" s="1">
        <v>43264</v>
      </c>
      <c r="E9638" t="s">
        <v>46</v>
      </c>
      <c r="F9638" t="s">
        <v>3165</v>
      </c>
      <c r="G9638" t="s">
        <v>3166</v>
      </c>
      <c r="H9638" t="s">
        <v>22</v>
      </c>
      <c r="I9638" t="s">
        <v>23</v>
      </c>
      <c r="J9638" t="s">
        <v>3947</v>
      </c>
      <c r="K9638" t="s">
        <v>306</v>
      </c>
      <c r="L9638">
        <v>85301</v>
      </c>
      <c r="M9638" t="s">
        <v>40</v>
      </c>
      <c r="N9638" t="s">
        <v>1062</v>
      </c>
      <c r="O9638" t="s">
        <v>42</v>
      </c>
      <c r="P9638" t="s">
        <v>71</v>
      </c>
      <c r="Q9638" t="s">
        <v>1063</v>
      </c>
      <c r="R9638">
        <v>72.587999999999994</v>
      </c>
    </row>
    <row r="9639" spans="1:18" x14ac:dyDescent="0.3">
      <c r="A9639">
        <v>9648</v>
      </c>
      <c r="B9639" t="s">
        <v>10749</v>
      </c>
      <c r="C9639" s="1">
        <v>42327</v>
      </c>
      <c r="D9639" s="1">
        <v>42332</v>
      </c>
      <c r="E9639" t="s">
        <v>46</v>
      </c>
      <c r="F9639" t="s">
        <v>5247</v>
      </c>
      <c r="G9639" t="s">
        <v>5248</v>
      </c>
      <c r="H9639" t="s">
        <v>22</v>
      </c>
      <c r="I9639" t="s">
        <v>23</v>
      </c>
      <c r="J9639" t="s">
        <v>10750</v>
      </c>
      <c r="K9639" t="s">
        <v>225</v>
      </c>
      <c r="L9639">
        <v>55433</v>
      </c>
      <c r="M9639" t="s">
        <v>101</v>
      </c>
      <c r="N9639" t="s">
        <v>4500</v>
      </c>
      <c r="O9639" t="s">
        <v>42</v>
      </c>
      <c r="P9639" t="s">
        <v>55</v>
      </c>
      <c r="Q9639" t="s">
        <v>4501</v>
      </c>
      <c r="R9639">
        <v>221.16</v>
      </c>
    </row>
    <row r="9640" spans="1:18" x14ac:dyDescent="0.3">
      <c r="A9640">
        <v>9649</v>
      </c>
      <c r="B9640" t="s">
        <v>10749</v>
      </c>
      <c r="C9640" s="1">
        <v>42327</v>
      </c>
      <c r="D9640" s="1">
        <v>42332</v>
      </c>
      <c r="E9640" t="s">
        <v>46</v>
      </c>
      <c r="F9640" t="s">
        <v>5247</v>
      </c>
      <c r="G9640" t="s">
        <v>5248</v>
      </c>
      <c r="H9640" t="s">
        <v>22</v>
      </c>
      <c r="I9640" t="s">
        <v>23</v>
      </c>
      <c r="J9640" t="s">
        <v>10750</v>
      </c>
      <c r="K9640" t="s">
        <v>225</v>
      </c>
      <c r="L9640">
        <v>55433</v>
      </c>
      <c r="M9640" t="s">
        <v>101</v>
      </c>
      <c r="N9640" t="s">
        <v>2087</v>
      </c>
      <c r="O9640" t="s">
        <v>67</v>
      </c>
      <c r="P9640" t="s">
        <v>68</v>
      </c>
      <c r="Q9640" t="s">
        <v>2088</v>
      </c>
      <c r="R9640">
        <v>281.97000000000003</v>
      </c>
    </row>
    <row r="9641" spans="1:18" x14ac:dyDescent="0.3">
      <c r="A9641">
        <v>9650</v>
      </c>
      <c r="B9641" t="s">
        <v>10751</v>
      </c>
      <c r="C9641" s="1">
        <v>43065</v>
      </c>
      <c r="D9641" s="1">
        <v>43069</v>
      </c>
      <c r="E9641" t="s">
        <v>46</v>
      </c>
      <c r="F9641" t="s">
        <v>2760</v>
      </c>
      <c r="G9641" t="s">
        <v>2761</v>
      </c>
      <c r="H9641" t="s">
        <v>22</v>
      </c>
      <c r="I9641" t="s">
        <v>23</v>
      </c>
      <c r="J9641" t="s">
        <v>38</v>
      </c>
      <c r="K9641" t="s">
        <v>39</v>
      </c>
      <c r="L9641">
        <v>90045</v>
      </c>
      <c r="M9641" t="s">
        <v>40</v>
      </c>
      <c r="N9641" t="s">
        <v>5024</v>
      </c>
      <c r="O9641" t="s">
        <v>28</v>
      </c>
      <c r="P9641" t="s">
        <v>29</v>
      </c>
      <c r="Q9641" t="s">
        <v>5025</v>
      </c>
      <c r="R9641">
        <v>3406.6640000000002</v>
      </c>
    </row>
    <row r="9642" spans="1:18" x14ac:dyDescent="0.3">
      <c r="A9642">
        <v>9651</v>
      </c>
      <c r="B9642" t="s">
        <v>10751</v>
      </c>
      <c r="C9642" s="1">
        <v>43065</v>
      </c>
      <c r="D9642" s="1">
        <v>43069</v>
      </c>
      <c r="E9642" t="s">
        <v>46</v>
      </c>
      <c r="F9642" t="s">
        <v>2760</v>
      </c>
      <c r="G9642" t="s">
        <v>2761</v>
      </c>
      <c r="H9642" t="s">
        <v>22</v>
      </c>
      <c r="I9642" t="s">
        <v>23</v>
      </c>
      <c r="J9642" t="s">
        <v>38</v>
      </c>
      <c r="K9642" t="s">
        <v>39</v>
      </c>
      <c r="L9642">
        <v>90045</v>
      </c>
      <c r="M9642" t="s">
        <v>40</v>
      </c>
      <c r="N9642" t="s">
        <v>6809</v>
      </c>
      <c r="O9642" t="s">
        <v>42</v>
      </c>
      <c r="P9642" t="s">
        <v>64</v>
      </c>
      <c r="Q9642" t="s">
        <v>6810</v>
      </c>
      <c r="R9642">
        <v>37.17</v>
      </c>
    </row>
    <row r="9643" spans="1:18" x14ac:dyDescent="0.3">
      <c r="A9643">
        <v>9652</v>
      </c>
      <c r="B9643" t="s">
        <v>10751</v>
      </c>
      <c r="C9643" s="1">
        <v>43065</v>
      </c>
      <c r="D9643" s="1">
        <v>43069</v>
      </c>
      <c r="E9643" t="s">
        <v>46</v>
      </c>
      <c r="F9643" t="s">
        <v>2760</v>
      </c>
      <c r="G9643" t="s">
        <v>2761</v>
      </c>
      <c r="H9643" t="s">
        <v>22</v>
      </c>
      <c r="I9643" t="s">
        <v>23</v>
      </c>
      <c r="J9643" t="s">
        <v>38</v>
      </c>
      <c r="K9643" t="s">
        <v>39</v>
      </c>
      <c r="L9643">
        <v>90045</v>
      </c>
      <c r="M9643" t="s">
        <v>40</v>
      </c>
      <c r="N9643" t="s">
        <v>3102</v>
      </c>
      <c r="O9643" t="s">
        <v>42</v>
      </c>
      <c r="P9643" t="s">
        <v>74</v>
      </c>
      <c r="Q9643" t="s">
        <v>3103</v>
      </c>
      <c r="R9643">
        <v>64.959999999999994</v>
      </c>
    </row>
    <row r="9644" spans="1:18" x14ac:dyDescent="0.3">
      <c r="A9644">
        <v>9653</v>
      </c>
      <c r="B9644" t="s">
        <v>10751</v>
      </c>
      <c r="C9644" s="1">
        <v>43065</v>
      </c>
      <c r="D9644" s="1">
        <v>43069</v>
      </c>
      <c r="E9644" t="s">
        <v>46</v>
      </c>
      <c r="F9644" t="s">
        <v>2760</v>
      </c>
      <c r="G9644" t="s">
        <v>2761</v>
      </c>
      <c r="H9644" t="s">
        <v>22</v>
      </c>
      <c r="I9644" t="s">
        <v>23</v>
      </c>
      <c r="J9644" t="s">
        <v>38</v>
      </c>
      <c r="K9644" t="s">
        <v>39</v>
      </c>
      <c r="L9644">
        <v>90045</v>
      </c>
      <c r="M9644" t="s">
        <v>40</v>
      </c>
      <c r="N9644" t="s">
        <v>4261</v>
      </c>
      <c r="O9644" t="s">
        <v>28</v>
      </c>
      <c r="P9644" t="s">
        <v>61</v>
      </c>
      <c r="Q9644" t="s">
        <v>4262</v>
      </c>
      <c r="R9644">
        <v>595.38</v>
      </c>
    </row>
    <row r="9645" spans="1:18" x14ac:dyDescent="0.3">
      <c r="A9645">
        <v>9654</v>
      </c>
      <c r="B9645" t="s">
        <v>10752</v>
      </c>
      <c r="C9645" s="1">
        <v>43123</v>
      </c>
      <c r="D9645" s="1">
        <v>43127</v>
      </c>
      <c r="E9645" t="s">
        <v>46</v>
      </c>
      <c r="F9645" t="s">
        <v>96</v>
      </c>
      <c r="G9645" t="s">
        <v>97</v>
      </c>
      <c r="H9645" t="s">
        <v>98</v>
      </c>
      <c r="I9645" t="s">
        <v>23</v>
      </c>
      <c r="J9645" t="s">
        <v>1310</v>
      </c>
      <c r="K9645" t="s">
        <v>306</v>
      </c>
      <c r="L9645">
        <v>85705</v>
      </c>
      <c r="M9645" t="s">
        <v>40</v>
      </c>
      <c r="N9645" t="s">
        <v>6922</v>
      </c>
      <c r="O9645" t="s">
        <v>67</v>
      </c>
      <c r="P9645" t="s">
        <v>157</v>
      </c>
      <c r="Q9645" t="s">
        <v>6923</v>
      </c>
      <c r="R9645">
        <v>95.983999999999995</v>
      </c>
    </row>
    <row r="9646" spans="1:18" x14ac:dyDescent="0.3">
      <c r="A9646">
        <v>9655</v>
      </c>
      <c r="B9646" t="s">
        <v>10752</v>
      </c>
      <c r="C9646" s="1">
        <v>43123</v>
      </c>
      <c r="D9646" s="1">
        <v>43127</v>
      </c>
      <c r="E9646" t="s">
        <v>46</v>
      </c>
      <c r="F9646" t="s">
        <v>96</v>
      </c>
      <c r="G9646" t="s">
        <v>97</v>
      </c>
      <c r="H9646" t="s">
        <v>98</v>
      </c>
      <c r="I9646" t="s">
        <v>23</v>
      </c>
      <c r="J9646" t="s">
        <v>1310</v>
      </c>
      <c r="K9646" t="s">
        <v>306</v>
      </c>
      <c r="L9646">
        <v>85705</v>
      </c>
      <c r="M9646" t="s">
        <v>40</v>
      </c>
      <c r="N9646" t="s">
        <v>5117</v>
      </c>
      <c r="O9646" t="s">
        <v>42</v>
      </c>
      <c r="P9646" t="s">
        <v>71</v>
      </c>
      <c r="Q9646" t="s">
        <v>5118</v>
      </c>
      <c r="R9646">
        <v>4.9379999999999997</v>
      </c>
    </row>
    <row r="9647" spans="1:18" x14ac:dyDescent="0.3">
      <c r="A9647">
        <v>9656</v>
      </c>
      <c r="B9647" t="s">
        <v>10753</v>
      </c>
      <c r="C9647" s="1">
        <v>42269</v>
      </c>
      <c r="D9647" s="1">
        <v>42276</v>
      </c>
      <c r="E9647" t="s">
        <v>46</v>
      </c>
      <c r="F9647" t="s">
        <v>4713</v>
      </c>
      <c r="G9647" t="s">
        <v>4714</v>
      </c>
      <c r="H9647" t="s">
        <v>22</v>
      </c>
      <c r="I9647" t="s">
        <v>23</v>
      </c>
      <c r="J9647" t="s">
        <v>262</v>
      </c>
      <c r="K9647" t="s">
        <v>263</v>
      </c>
      <c r="L9647">
        <v>10035</v>
      </c>
      <c r="M9647" t="s">
        <v>144</v>
      </c>
      <c r="N9647" t="s">
        <v>5859</v>
      </c>
      <c r="O9647" t="s">
        <v>28</v>
      </c>
      <c r="P9647" t="s">
        <v>61</v>
      </c>
      <c r="Q9647" t="s">
        <v>5860</v>
      </c>
      <c r="R9647">
        <v>97.44</v>
      </c>
    </row>
    <row r="9648" spans="1:18" x14ac:dyDescent="0.3">
      <c r="A9648">
        <v>9657</v>
      </c>
      <c r="B9648" t="s">
        <v>10753</v>
      </c>
      <c r="C9648" s="1">
        <v>42269</v>
      </c>
      <c r="D9648" s="1">
        <v>42276</v>
      </c>
      <c r="E9648" t="s">
        <v>46</v>
      </c>
      <c r="F9648" t="s">
        <v>4713</v>
      </c>
      <c r="G9648" t="s">
        <v>4714</v>
      </c>
      <c r="H9648" t="s">
        <v>22</v>
      </c>
      <c r="I9648" t="s">
        <v>23</v>
      </c>
      <c r="J9648" t="s">
        <v>262</v>
      </c>
      <c r="K9648" t="s">
        <v>263</v>
      </c>
      <c r="L9648">
        <v>10035</v>
      </c>
      <c r="M9648" t="s">
        <v>144</v>
      </c>
      <c r="N9648" t="s">
        <v>2302</v>
      </c>
      <c r="O9648" t="s">
        <v>42</v>
      </c>
      <c r="P9648" t="s">
        <v>71</v>
      </c>
      <c r="Q9648" t="s">
        <v>2303</v>
      </c>
      <c r="R9648">
        <v>3.984</v>
      </c>
    </row>
    <row r="9649" spans="1:18" x14ac:dyDescent="0.3">
      <c r="A9649">
        <v>9658</v>
      </c>
      <c r="B9649" t="s">
        <v>10753</v>
      </c>
      <c r="C9649" s="1">
        <v>42269</v>
      </c>
      <c r="D9649" s="1">
        <v>42276</v>
      </c>
      <c r="E9649" t="s">
        <v>46</v>
      </c>
      <c r="F9649" t="s">
        <v>4713</v>
      </c>
      <c r="G9649" t="s">
        <v>4714</v>
      </c>
      <c r="H9649" t="s">
        <v>22</v>
      </c>
      <c r="I9649" t="s">
        <v>23</v>
      </c>
      <c r="J9649" t="s">
        <v>262</v>
      </c>
      <c r="K9649" t="s">
        <v>263</v>
      </c>
      <c r="L9649">
        <v>10035</v>
      </c>
      <c r="M9649" t="s">
        <v>144</v>
      </c>
      <c r="N9649" t="s">
        <v>8138</v>
      </c>
      <c r="O9649" t="s">
        <v>42</v>
      </c>
      <c r="P9649" t="s">
        <v>64</v>
      </c>
      <c r="Q9649" t="s">
        <v>8139</v>
      </c>
      <c r="R9649">
        <v>13.04</v>
      </c>
    </row>
    <row r="9650" spans="1:18" x14ac:dyDescent="0.3">
      <c r="A9650">
        <v>9659</v>
      </c>
      <c r="B9650" t="s">
        <v>10753</v>
      </c>
      <c r="C9650" s="1">
        <v>42269</v>
      </c>
      <c r="D9650" s="1">
        <v>42276</v>
      </c>
      <c r="E9650" t="s">
        <v>46</v>
      </c>
      <c r="F9650" t="s">
        <v>4713</v>
      </c>
      <c r="G9650" t="s">
        <v>4714</v>
      </c>
      <c r="H9650" t="s">
        <v>22</v>
      </c>
      <c r="I9650" t="s">
        <v>23</v>
      </c>
      <c r="J9650" t="s">
        <v>262</v>
      </c>
      <c r="K9650" t="s">
        <v>263</v>
      </c>
      <c r="L9650">
        <v>10035</v>
      </c>
      <c r="M9650" t="s">
        <v>144</v>
      </c>
      <c r="N9650" t="s">
        <v>6905</v>
      </c>
      <c r="O9650" t="s">
        <v>28</v>
      </c>
      <c r="P9650" t="s">
        <v>32</v>
      </c>
      <c r="Q9650" t="s">
        <v>6906</v>
      </c>
      <c r="R9650">
        <v>579.52800000000002</v>
      </c>
    </row>
    <row r="9651" spans="1:18" x14ac:dyDescent="0.3">
      <c r="A9651">
        <v>9660</v>
      </c>
      <c r="B9651" t="s">
        <v>10754</v>
      </c>
      <c r="C9651" s="1">
        <v>42089</v>
      </c>
      <c r="D9651" s="1">
        <v>42093</v>
      </c>
      <c r="E9651" t="s">
        <v>19</v>
      </c>
      <c r="F9651" t="s">
        <v>3973</v>
      </c>
      <c r="G9651" t="s">
        <v>3974</v>
      </c>
      <c r="H9651" t="s">
        <v>22</v>
      </c>
      <c r="I9651" t="s">
        <v>23</v>
      </c>
      <c r="J9651" t="s">
        <v>4044</v>
      </c>
      <c r="K9651" t="s">
        <v>39</v>
      </c>
      <c r="L9651">
        <v>91767</v>
      </c>
      <c r="M9651" t="s">
        <v>40</v>
      </c>
      <c r="N9651" t="s">
        <v>6733</v>
      </c>
      <c r="O9651" t="s">
        <v>42</v>
      </c>
      <c r="P9651" t="s">
        <v>43</v>
      </c>
      <c r="Q9651" t="s">
        <v>6734</v>
      </c>
      <c r="R9651">
        <v>18.75</v>
      </c>
    </row>
    <row r="9652" spans="1:18" x14ac:dyDescent="0.3">
      <c r="A9652">
        <v>9661</v>
      </c>
      <c r="B9652" t="s">
        <v>10755</v>
      </c>
      <c r="C9652" s="1">
        <v>42892</v>
      </c>
      <c r="D9652" s="1">
        <v>42897</v>
      </c>
      <c r="E9652" t="s">
        <v>46</v>
      </c>
      <c r="F9652" t="s">
        <v>3920</v>
      </c>
      <c r="G9652" t="s">
        <v>3921</v>
      </c>
      <c r="H9652" t="s">
        <v>98</v>
      </c>
      <c r="I9652" t="s">
        <v>23</v>
      </c>
      <c r="J9652" t="s">
        <v>8304</v>
      </c>
      <c r="K9652" t="s">
        <v>39</v>
      </c>
      <c r="L9652">
        <v>93101</v>
      </c>
      <c r="M9652" t="s">
        <v>40</v>
      </c>
      <c r="N9652" t="s">
        <v>6148</v>
      </c>
      <c r="O9652" t="s">
        <v>67</v>
      </c>
      <c r="P9652" t="s">
        <v>68</v>
      </c>
      <c r="Q9652" t="s">
        <v>6149</v>
      </c>
      <c r="R9652">
        <v>3023.9279999999999</v>
      </c>
    </row>
    <row r="9653" spans="1:18" x14ac:dyDescent="0.3">
      <c r="A9653">
        <v>9662</v>
      </c>
      <c r="B9653" t="s">
        <v>10755</v>
      </c>
      <c r="C9653" s="1">
        <v>42892</v>
      </c>
      <c r="D9653" s="1">
        <v>42897</v>
      </c>
      <c r="E9653" t="s">
        <v>46</v>
      </c>
      <c r="F9653" t="s">
        <v>3920</v>
      </c>
      <c r="G9653" t="s">
        <v>3921</v>
      </c>
      <c r="H9653" t="s">
        <v>98</v>
      </c>
      <c r="I9653" t="s">
        <v>23</v>
      </c>
      <c r="J9653" t="s">
        <v>8304</v>
      </c>
      <c r="K9653" t="s">
        <v>39</v>
      </c>
      <c r="L9653">
        <v>93101</v>
      </c>
      <c r="M9653" t="s">
        <v>40</v>
      </c>
      <c r="N9653" t="s">
        <v>6775</v>
      </c>
      <c r="O9653" t="s">
        <v>67</v>
      </c>
      <c r="P9653" t="s">
        <v>157</v>
      </c>
      <c r="Q9653" t="s">
        <v>6776</v>
      </c>
      <c r="R9653">
        <v>26.96</v>
      </c>
    </row>
    <row r="9654" spans="1:18" x14ac:dyDescent="0.3">
      <c r="A9654">
        <v>9663</v>
      </c>
      <c r="B9654" t="s">
        <v>10755</v>
      </c>
      <c r="C9654" s="1">
        <v>42892</v>
      </c>
      <c r="D9654" s="1">
        <v>42897</v>
      </c>
      <c r="E9654" t="s">
        <v>46</v>
      </c>
      <c r="F9654" t="s">
        <v>3920</v>
      </c>
      <c r="G9654" t="s">
        <v>3921</v>
      </c>
      <c r="H9654" t="s">
        <v>98</v>
      </c>
      <c r="I9654" t="s">
        <v>23</v>
      </c>
      <c r="J9654" t="s">
        <v>8304</v>
      </c>
      <c r="K9654" t="s">
        <v>39</v>
      </c>
      <c r="L9654">
        <v>93101</v>
      </c>
      <c r="M9654" t="s">
        <v>40</v>
      </c>
      <c r="N9654" t="s">
        <v>1045</v>
      </c>
      <c r="O9654" t="s">
        <v>67</v>
      </c>
      <c r="P9654" t="s">
        <v>68</v>
      </c>
      <c r="Q9654" t="s">
        <v>1046</v>
      </c>
      <c r="R9654">
        <v>477.6</v>
      </c>
    </row>
    <row r="9655" spans="1:18" x14ac:dyDescent="0.3">
      <c r="A9655">
        <v>9664</v>
      </c>
      <c r="B9655" t="s">
        <v>10756</v>
      </c>
      <c r="C9655" s="1">
        <v>43343</v>
      </c>
      <c r="D9655" s="1">
        <v>43348</v>
      </c>
      <c r="E9655" t="s">
        <v>46</v>
      </c>
      <c r="F9655" t="s">
        <v>3992</v>
      </c>
      <c r="G9655" t="s">
        <v>3993</v>
      </c>
      <c r="H9655" t="s">
        <v>22</v>
      </c>
      <c r="I9655" t="s">
        <v>23</v>
      </c>
      <c r="J9655" t="s">
        <v>123</v>
      </c>
      <c r="K9655" t="s">
        <v>39</v>
      </c>
      <c r="L9655">
        <v>94109</v>
      </c>
      <c r="M9655" t="s">
        <v>40</v>
      </c>
      <c r="N9655" t="s">
        <v>2165</v>
      </c>
      <c r="O9655" t="s">
        <v>42</v>
      </c>
      <c r="P9655" t="s">
        <v>55</v>
      </c>
      <c r="Q9655" t="s">
        <v>2166</v>
      </c>
      <c r="R9655">
        <v>193.95</v>
      </c>
    </row>
    <row r="9656" spans="1:18" x14ac:dyDescent="0.3">
      <c r="A9656">
        <v>9665</v>
      </c>
      <c r="B9656" t="s">
        <v>10757</v>
      </c>
      <c r="C9656" s="1">
        <v>42711</v>
      </c>
      <c r="D9656" s="1">
        <v>42711</v>
      </c>
      <c r="E9656" t="s">
        <v>1289</v>
      </c>
      <c r="F9656" t="s">
        <v>1012</v>
      </c>
      <c r="G9656" t="s">
        <v>1013</v>
      </c>
      <c r="H9656" t="s">
        <v>37</v>
      </c>
      <c r="I9656" t="s">
        <v>23</v>
      </c>
      <c r="J9656" t="s">
        <v>2858</v>
      </c>
      <c r="K9656" t="s">
        <v>39</v>
      </c>
      <c r="L9656">
        <v>92503</v>
      </c>
      <c r="M9656" t="s">
        <v>40</v>
      </c>
      <c r="N9656" t="s">
        <v>2519</v>
      </c>
      <c r="O9656" t="s">
        <v>42</v>
      </c>
      <c r="P9656" t="s">
        <v>86</v>
      </c>
      <c r="Q9656" t="s">
        <v>2520</v>
      </c>
      <c r="R9656">
        <v>12.96</v>
      </c>
    </row>
    <row r="9657" spans="1:18" x14ac:dyDescent="0.3">
      <c r="A9657">
        <v>9666</v>
      </c>
      <c r="B9657" t="s">
        <v>10758</v>
      </c>
      <c r="C9657" s="1">
        <v>43420</v>
      </c>
      <c r="D9657" s="1">
        <v>43424</v>
      </c>
      <c r="E9657" t="s">
        <v>46</v>
      </c>
      <c r="F9657" t="s">
        <v>561</v>
      </c>
      <c r="G9657" t="s">
        <v>562</v>
      </c>
      <c r="H9657" t="s">
        <v>22</v>
      </c>
      <c r="I9657" t="s">
        <v>23</v>
      </c>
      <c r="J9657" t="s">
        <v>38</v>
      </c>
      <c r="K9657" t="s">
        <v>39</v>
      </c>
      <c r="L9657">
        <v>90049</v>
      </c>
      <c r="M9657" t="s">
        <v>40</v>
      </c>
      <c r="N9657" t="s">
        <v>3469</v>
      </c>
      <c r="O9657" t="s">
        <v>28</v>
      </c>
      <c r="P9657" t="s">
        <v>61</v>
      </c>
      <c r="Q9657" t="s">
        <v>3470</v>
      </c>
      <c r="R9657">
        <v>119.94</v>
      </c>
    </row>
    <row r="9658" spans="1:18" x14ac:dyDescent="0.3">
      <c r="A9658">
        <v>9667</v>
      </c>
      <c r="B9658" t="s">
        <v>10758</v>
      </c>
      <c r="C9658" s="1">
        <v>43420</v>
      </c>
      <c r="D9658" s="1">
        <v>43424</v>
      </c>
      <c r="E9658" t="s">
        <v>46</v>
      </c>
      <c r="F9658" t="s">
        <v>561</v>
      </c>
      <c r="G9658" t="s">
        <v>562</v>
      </c>
      <c r="H9658" t="s">
        <v>22</v>
      </c>
      <c r="I9658" t="s">
        <v>23</v>
      </c>
      <c r="J9658" t="s">
        <v>38</v>
      </c>
      <c r="K9658" t="s">
        <v>39</v>
      </c>
      <c r="L9658">
        <v>90049</v>
      </c>
      <c r="M9658" t="s">
        <v>40</v>
      </c>
      <c r="N9658" t="s">
        <v>5690</v>
      </c>
      <c r="O9658" t="s">
        <v>28</v>
      </c>
      <c r="P9658" t="s">
        <v>61</v>
      </c>
      <c r="Q9658" t="s">
        <v>5691</v>
      </c>
      <c r="R9658">
        <v>12.42</v>
      </c>
    </row>
    <row r="9659" spans="1:18" x14ac:dyDescent="0.3">
      <c r="A9659">
        <v>9668</v>
      </c>
      <c r="B9659" t="s">
        <v>10759</v>
      </c>
      <c r="C9659" s="1">
        <v>42848</v>
      </c>
      <c r="D9659" s="1">
        <v>42852</v>
      </c>
      <c r="E9659" t="s">
        <v>46</v>
      </c>
      <c r="F9659" t="s">
        <v>5082</v>
      </c>
      <c r="G9659" t="s">
        <v>5083</v>
      </c>
      <c r="H9659" t="s">
        <v>22</v>
      </c>
      <c r="I9659" t="s">
        <v>23</v>
      </c>
      <c r="J9659" t="s">
        <v>10760</v>
      </c>
      <c r="K9659" t="s">
        <v>39</v>
      </c>
      <c r="L9659">
        <v>92672</v>
      </c>
      <c r="M9659" t="s">
        <v>40</v>
      </c>
      <c r="N9659" t="s">
        <v>1967</v>
      </c>
      <c r="O9659" t="s">
        <v>42</v>
      </c>
      <c r="P9659" t="s">
        <v>71</v>
      </c>
      <c r="Q9659" t="s">
        <v>1968</v>
      </c>
      <c r="R9659">
        <v>18.088000000000001</v>
      </c>
    </row>
    <row r="9660" spans="1:18" x14ac:dyDescent="0.3">
      <c r="A9660">
        <v>9669</v>
      </c>
      <c r="B9660" t="s">
        <v>10759</v>
      </c>
      <c r="C9660" s="1">
        <v>42848</v>
      </c>
      <c r="D9660" s="1">
        <v>42852</v>
      </c>
      <c r="E9660" t="s">
        <v>46</v>
      </c>
      <c r="F9660" t="s">
        <v>5082</v>
      </c>
      <c r="G9660" t="s">
        <v>5083</v>
      </c>
      <c r="H9660" t="s">
        <v>22</v>
      </c>
      <c r="I9660" t="s">
        <v>23</v>
      </c>
      <c r="J9660" t="s">
        <v>10760</v>
      </c>
      <c r="K9660" t="s">
        <v>39</v>
      </c>
      <c r="L9660">
        <v>92672</v>
      </c>
      <c r="M9660" t="s">
        <v>40</v>
      </c>
      <c r="N9660" t="s">
        <v>1009</v>
      </c>
      <c r="O9660" t="s">
        <v>42</v>
      </c>
      <c r="P9660" t="s">
        <v>169</v>
      </c>
      <c r="Q9660" t="s">
        <v>1010</v>
      </c>
      <c r="R9660">
        <v>71.97</v>
      </c>
    </row>
    <row r="9661" spans="1:18" x14ac:dyDescent="0.3">
      <c r="A9661">
        <v>9670</v>
      </c>
      <c r="B9661" t="s">
        <v>10761</v>
      </c>
      <c r="C9661" s="1">
        <v>43192</v>
      </c>
      <c r="D9661" s="1">
        <v>43196</v>
      </c>
      <c r="E9661" t="s">
        <v>46</v>
      </c>
      <c r="F9661" t="s">
        <v>7261</v>
      </c>
      <c r="G9661" t="s">
        <v>7262</v>
      </c>
      <c r="H9661" t="s">
        <v>22</v>
      </c>
      <c r="I9661" t="s">
        <v>23</v>
      </c>
      <c r="J9661" t="s">
        <v>353</v>
      </c>
      <c r="K9661" t="s">
        <v>354</v>
      </c>
      <c r="L9661">
        <v>35601</v>
      </c>
      <c r="M9661" t="s">
        <v>26</v>
      </c>
      <c r="N9661" t="s">
        <v>2494</v>
      </c>
      <c r="O9661" t="s">
        <v>42</v>
      </c>
      <c r="P9661" t="s">
        <v>43</v>
      </c>
      <c r="Q9661" t="s">
        <v>2495</v>
      </c>
      <c r="R9661">
        <v>14.94</v>
      </c>
    </row>
    <row r="9662" spans="1:18" x14ac:dyDescent="0.3">
      <c r="A9662">
        <v>9671</v>
      </c>
      <c r="B9662" t="s">
        <v>10762</v>
      </c>
      <c r="C9662" s="1">
        <v>42595</v>
      </c>
      <c r="D9662" s="1">
        <v>42597</v>
      </c>
      <c r="E9662" t="s">
        <v>184</v>
      </c>
      <c r="F9662" t="s">
        <v>1176</v>
      </c>
      <c r="G9662" t="s">
        <v>1177</v>
      </c>
      <c r="H9662" t="s">
        <v>37</v>
      </c>
      <c r="I9662" t="s">
        <v>23</v>
      </c>
      <c r="J9662" t="s">
        <v>4493</v>
      </c>
      <c r="K9662" t="s">
        <v>84</v>
      </c>
      <c r="L9662">
        <v>27405</v>
      </c>
      <c r="M9662" t="s">
        <v>26</v>
      </c>
      <c r="N9662" t="s">
        <v>4716</v>
      </c>
      <c r="O9662" t="s">
        <v>42</v>
      </c>
      <c r="P9662" t="s">
        <v>64</v>
      </c>
      <c r="Q9662" t="s">
        <v>4717</v>
      </c>
      <c r="R9662">
        <v>64.680000000000007</v>
      </c>
    </row>
    <row r="9663" spans="1:18" x14ac:dyDescent="0.3">
      <c r="A9663">
        <v>9672</v>
      </c>
      <c r="B9663" t="s">
        <v>10763</v>
      </c>
      <c r="C9663" s="1">
        <v>43417</v>
      </c>
      <c r="D9663" s="1">
        <v>43423</v>
      </c>
      <c r="E9663" t="s">
        <v>46</v>
      </c>
      <c r="F9663" t="s">
        <v>914</v>
      </c>
      <c r="G9663" t="s">
        <v>915</v>
      </c>
      <c r="H9663" t="s">
        <v>22</v>
      </c>
      <c r="I9663" t="s">
        <v>23</v>
      </c>
      <c r="J9663" t="s">
        <v>864</v>
      </c>
      <c r="K9663" t="s">
        <v>39</v>
      </c>
      <c r="L9663">
        <v>94568</v>
      </c>
      <c r="M9663" t="s">
        <v>40</v>
      </c>
      <c r="N9663" t="s">
        <v>3479</v>
      </c>
      <c r="O9663" t="s">
        <v>67</v>
      </c>
      <c r="P9663" t="s">
        <v>68</v>
      </c>
      <c r="Q9663" t="s">
        <v>3480</v>
      </c>
      <c r="R9663">
        <v>22</v>
      </c>
    </row>
    <row r="9664" spans="1:18" x14ac:dyDescent="0.3">
      <c r="A9664">
        <v>9673</v>
      </c>
      <c r="B9664" t="s">
        <v>10764</v>
      </c>
      <c r="C9664" s="1">
        <v>43092</v>
      </c>
      <c r="D9664" s="1">
        <v>43097</v>
      </c>
      <c r="E9664" t="s">
        <v>46</v>
      </c>
      <c r="F9664" t="s">
        <v>749</v>
      </c>
      <c r="G9664" t="s">
        <v>750</v>
      </c>
      <c r="H9664" t="s">
        <v>98</v>
      </c>
      <c r="I9664" t="s">
        <v>23</v>
      </c>
      <c r="J9664" t="s">
        <v>142</v>
      </c>
      <c r="K9664" t="s">
        <v>143</v>
      </c>
      <c r="L9664">
        <v>19143</v>
      </c>
      <c r="M9664" t="s">
        <v>144</v>
      </c>
      <c r="N9664" t="s">
        <v>4947</v>
      </c>
      <c r="O9664" t="s">
        <v>42</v>
      </c>
      <c r="P9664" t="s">
        <v>86</v>
      </c>
      <c r="Q9664" t="s">
        <v>4948</v>
      </c>
      <c r="R9664">
        <v>7.968</v>
      </c>
    </row>
    <row r="9665" spans="1:18" x14ac:dyDescent="0.3">
      <c r="A9665">
        <v>9674</v>
      </c>
      <c r="B9665" t="s">
        <v>10764</v>
      </c>
      <c r="C9665" s="1">
        <v>43092</v>
      </c>
      <c r="D9665" s="1">
        <v>43097</v>
      </c>
      <c r="E9665" t="s">
        <v>46</v>
      </c>
      <c r="F9665" t="s">
        <v>749</v>
      </c>
      <c r="G9665" t="s">
        <v>750</v>
      </c>
      <c r="H9665" t="s">
        <v>98</v>
      </c>
      <c r="I9665" t="s">
        <v>23</v>
      </c>
      <c r="J9665" t="s">
        <v>142</v>
      </c>
      <c r="K9665" t="s">
        <v>143</v>
      </c>
      <c r="L9665">
        <v>19143</v>
      </c>
      <c r="M9665" t="s">
        <v>144</v>
      </c>
      <c r="N9665" t="s">
        <v>10765</v>
      </c>
      <c r="O9665" t="s">
        <v>67</v>
      </c>
      <c r="P9665" t="s">
        <v>68</v>
      </c>
      <c r="Q9665" t="s">
        <v>10766</v>
      </c>
      <c r="R9665">
        <v>1499.97</v>
      </c>
    </row>
    <row r="9666" spans="1:18" x14ac:dyDescent="0.3">
      <c r="A9666">
        <v>9675</v>
      </c>
      <c r="B9666" t="s">
        <v>10767</v>
      </c>
      <c r="C9666" s="1">
        <v>42207</v>
      </c>
      <c r="D9666" s="1">
        <v>42209</v>
      </c>
      <c r="E9666" t="s">
        <v>19</v>
      </c>
      <c r="F9666" t="s">
        <v>1201</v>
      </c>
      <c r="G9666" t="s">
        <v>1202</v>
      </c>
      <c r="H9666" t="s">
        <v>22</v>
      </c>
      <c r="I9666" t="s">
        <v>23</v>
      </c>
      <c r="J9666" t="s">
        <v>180</v>
      </c>
      <c r="K9666" t="s">
        <v>100</v>
      </c>
      <c r="L9666">
        <v>77095</v>
      </c>
      <c r="M9666" t="s">
        <v>101</v>
      </c>
      <c r="N9666" t="s">
        <v>5270</v>
      </c>
      <c r="O9666" t="s">
        <v>42</v>
      </c>
      <c r="P9666" t="s">
        <v>55</v>
      </c>
      <c r="Q9666" t="s">
        <v>5271</v>
      </c>
      <c r="R9666">
        <v>26.632000000000001</v>
      </c>
    </row>
    <row r="9667" spans="1:18" x14ac:dyDescent="0.3">
      <c r="A9667">
        <v>9676</v>
      </c>
      <c r="B9667" t="s">
        <v>10768</v>
      </c>
      <c r="C9667" s="1">
        <v>42861</v>
      </c>
      <c r="D9667" s="1">
        <v>42865</v>
      </c>
      <c r="E9667" t="s">
        <v>46</v>
      </c>
      <c r="F9667" t="s">
        <v>3580</v>
      </c>
      <c r="G9667" t="s">
        <v>3581</v>
      </c>
      <c r="H9667" t="s">
        <v>22</v>
      </c>
      <c r="I9667" t="s">
        <v>23</v>
      </c>
      <c r="J9667" t="s">
        <v>5956</v>
      </c>
      <c r="K9667" t="s">
        <v>39</v>
      </c>
      <c r="L9667">
        <v>93309</v>
      </c>
      <c r="M9667" t="s">
        <v>40</v>
      </c>
      <c r="N9667" t="s">
        <v>4659</v>
      </c>
      <c r="O9667" t="s">
        <v>28</v>
      </c>
      <c r="P9667" t="s">
        <v>61</v>
      </c>
      <c r="Q9667" t="s">
        <v>4660</v>
      </c>
      <c r="R9667">
        <v>41.6</v>
      </c>
    </row>
    <row r="9668" spans="1:18" x14ac:dyDescent="0.3">
      <c r="A9668">
        <v>9677</v>
      </c>
      <c r="B9668" t="s">
        <v>10769</v>
      </c>
      <c r="C9668" s="1">
        <v>42336</v>
      </c>
      <c r="D9668" s="1">
        <v>42341</v>
      </c>
      <c r="E9668" t="s">
        <v>46</v>
      </c>
      <c r="F9668" t="s">
        <v>5736</v>
      </c>
      <c r="G9668" t="s">
        <v>5737</v>
      </c>
      <c r="H9668" t="s">
        <v>37</v>
      </c>
      <c r="I9668" t="s">
        <v>23</v>
      </c>
      <c r="J9668" t="s">
        <v>1465</v>
      </c>
      <c r="K9668" t="s">
        <v>250</v>
      </c>
      <c r="L9668">
        <v>47374</v>
      </c>
      <c r="M9668" t="s">
        <v>101</v>
      </c>
      <c r="N9668" t="s">
        <v>2988</v>
      </c>
      <c r="O9668" t="s">
        <v>42</v>
      </c>
      <c r="P9668" t="s">
        <v>169</v>
      </c>
      <c r="Q9668" t="s">
        <v>2989</v>
      </c>
      <c r="R9668">
        <v>64.02</v>
      </c>
    </row>
    <row r="9669" spans="1:18" x14ac:dyDescent="0.3">
      <c r="A9669">
        <v>9678</v>
      </c>
      <c r="B9669" t="s">
        <v>10770</v>
      </c>
      <c r="C9669" s="1">
        <v>42843</v>
      </c>
      <c r="D9669" s="1">
        <v>42848</v>
      </c>
      <c r="E9669" t="s">
        <v>46</v>
      </c>
      <c r="F9669" t="s">
        <v>6585</v>
      </c>
      <c r="G9669" t="s">
        <v>6586</v>
      </c>
      <c r="H9669" t="s">
        <v>37</v>
      </c>
      <c r="I9669" t="s">
        <v>23</v>
      </c>
      <c r="J9669" t="s">
        <v>262</v>
      </c>
      <c r="K9669" t="s">
        <v>263</v>
      </c>
      <c r="L9669">
        <v>10009</v>
      </c>
      <c r="M9669" t="s">
        <v>144</v>
      </c>
      <c r="N9669" t="s">
        <v>1469</v>
      </c>
      <c r="O9669" t="s">
        <v>42</v>
      </c>
      <c r="P9669" t="s">
        <v>64</v>
      </c>
      <c r="Q9669" t="s">
        <v>1470</v>
      </c>
      <c r="R9669">
        <v>6.99</v>
      </c>
    </row>
    <row r="9670" spans="1:18" x14ac:dyDescent="0.3">
      <c r="A9670">
        <v>9679</v>
      </c>
      <c r="B9670" t="s">
        <v>10770</v>
      </c>
      <c r="C9670" s="1">
        <v>42843</v>
      </c>
      <c r="D9670" s="1">
        <v>42848</v>
      </c>
      <c r="E9670" t="s">
        <v>46</v>
      </c>
      <c r="F9670" t="s">
        <v>6585</v>
      </c>
      <c r="G9670" t="s">
        <v>6586</v>
      </c>
      <c r="H9670" t="s">
        <v>37</v>
      </c>
      <c r="I9670" t="s">
        <v>23</v>
      </c>
      <c r="J9670" t="s">
        <v>262</v>
      </c>
      <c r="K9670" t="s">
        <v>263</v>
      </c>
      <c r="L9670">
        <v>10009</v>
      </c>
      <c r="M9670" t="s">
        <v>144</v>
      </c>
      <c r="N9670" t="s">
        <v>9983</v>
      </c>
      <c r="O9670" t="s">
        <v>42</v>
      </c>
      <c r="P9670" t="s">
        <v>575</v>
      </c>
      <c r="Q9670" t="s">
        <v>9984</v>
      </c>
      <c r="R9670">
        <v>6.84</v>
      </c>
    </row>
    <row r="9671" spans="1:18" x14ac:dyDescent="0.3">
      <c r="A9671">
        <v>9680</v>
      </c>
      <c r="B9671" t="s">
        <v>10771</v>
      </c>
      <c r="C9671" s="1">
        <v>42731</v>
      </c>
      <c r="D9671" s="1">
        <v>42735</v>
      </c>
      <c r="E9671" t="s">
        <v>46</v>
      </c>
      <c r="F9671" t="s">
        <v>6422</v>
      </c>
      <c r="G9671" t="s">
        <v>6423</v>
      </c>
      <c r="H9671" t="s">
        <v>37</v>
      </c>
      <c r="I9671" t="s">
        <v>23</v>
      </c>
      <c r="J9671" t="s">
        <v>123</v>
      </c>
      <c r="K9671" t="s">
        <v>39</v>
      </c>
      <c r="L9671">
        <v>94122</v>
      </c>
      <c r="M9671" t="s">
        <v>40</v>
      </c>
      <c r="N9671" t="s">
        <v>3002</v>
      </c>
      <c r="O9671" t="s">
        <v>42</v>
      </c>
      <c r="P9671" t="s">
        <v>55</v>
      </c>
      <c r="Q9671" t="s">
        <v>3003</v>
      </c>
      <c r="R9671">
        <v>323.10000000000002</v>
      </c>
    </row>
    <row r="9672" spans="1:18" x14ac:dyDescent="0.3">
      <c r="A9672">
        <v>9681</v>
      </c>
      <c r="B9672" t="s">
        <v>10771</v>
      </c>
      <c r="C9672" s="1">
        <v>42731</v>
      </c>
      <c r="D9672" s="1">
        <v>42735</v>
      </c>
      <c r="E9672" t="s">
        <v>46</v>
      </c>
      <c r="F9672" t="s">
        <v>6422</v>
      </c>
      <c r="G9672" t="s">
        <v>6423</v>
      </c>
      <c r="H9672" t="s">
        <v>37</v>
      </c>
      <c r="I9672" t="s">
        <v>23</v>
      </c>
      <c r="J9672" t="s">
        <v>123</v>
      </c>
      <c r="K9672" t="s">
        <v>39</v>
      </c>
      <c r="L9672">
        <v>94122</v>
      </c>
      <c r="M9672" t="s">
        <v>40</v>
      </c>
      <c r="N9672" t="s">
        <v>3567</v>
      </c>
      <c r="O9672" t="s">
        <v>67</v>
      </c>
      <c r="P9672" t="s">
        <v>68</v>
      </c>
      <c r="Q9672" t="s">
        <v>3568</v>
      </c>
      <c r="R9672">
        <v>668.16</v>
      </c>
    </row>
    <row r="9673" spans="1:18" x14ac:dyDescent="0.3">
      <c r="A9673">
        <v>9682</v>
      </c>
      <c r="B9673" t="s">
        <v>10772</v>
      </c>
      <c r="C9673" s="1">
        <v>43447</v>
      </c>
      <c r="D9673" s="1">
        <v>43452</v>
      </c>
      <c r="E9673" t="s">
        <v>46</v>
      </c>
      <c r="F9673" t="s">
        <v>1828</v>
      </c>
      <c r="G9673" t="s">
        <v>1829</v>
      </c>
      <c r="H9673" t="s">
        <v>22</v>
      </c>
      <c r="I9673" t="s">
        <v>23</v>
      </c>
      <c r="J9673" t="s">
        <v>123</v>
      </c>
      <c r="K9673" t="s">
        <v>39</v>
      </c>
      <c r="L9673">
        <v>94122</v>
      </c>
      <c r="M9673" t="s">
        <v>40</v>
      </c>
      <c r="N9673" t="s">
        <v>5612</v>
      </c>
      <c r="O9673" t="s">
        <v>42</v>
      </c>
      <c r="P9673" t="s">
        <v>43</v>
      </c>
      <c r="Q9673" t="s">
        <v>5613</v>
      </c>
      <c r="R9673">
        <v>8.64</v>
      </c>
    </row>
    <row r="9674" spans="1:18" x14ac:dyDescent="0.3">
      <c r="A9674">
        <v>9683</v>
      </c>
      <c r="B9674" t="s">
        <v>10772</v>
      </c>
      <c r="C9674" s="1">
        <v>43447</v>
      </c>
      <c r="D9674" s="1">
        <v>43452</v>
      </c>
      <c r="E9674" t="s">
        <v>46</v>
      </c>
      <c r="F9674" t="s">
        <v>1828</v>
      </c>
      <c r="G9674" t="s">
        <v>1829</v>
      </c>
      <c r="H9674" t="s">
        <v>22</v>
      </c>
      <c r="I9674" t="s">
        <v>23</v>
      </c>
      <c r="J9674" t="s">
        <v>123</v>
      </c>
      <c r="K9674" t="s">
        <v>39</v>
      </c>
      <c r="L9674">
        <v>94122</v>
      </c>
      <c r="M9674" t="s">
        <v>40</v>
      </c>
      <c r="N9674" t="s">
        <v>3357</v>
      </c>
      <c r="O9674" t="s">
        <v>42</v>
      </c>
      <c r="P9674" t="s">
        <v>86</v>
      </c>
      <c r="Q9674" t="s">
        <v>3358</v>
      </c>
      <c r="R9674">
        <v>38.880000000000003</v>
      </c>
    </row>
    <row r="9675" spans="1:18" x14ac:dyDescent="0.3">
      <c r="A9675">
        <v>9684</v>
      </c>
      <c r="B9675" t="s">
        <v>10772</v>
      </c>
      <c r="C9675" s="1">
        <v>43447</v>
      </c>
      <c r="D9675" s="1">
        <v>43452</v>
      </c>
      <c r="E9675" t="s">
        <v>46</v>
      </c>
      <c r="F9675" t="s">
        <v>1828</v>
      </c>
      <c r="G9675" t="s">
        <v>1829</v>
      </c>
      <c r="H9675" t="s">
        <v>22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3933</v>
      </c>
      <c r="O9675" t="s">
        <v>28</v>
      </c>
      <c r="P9675" t="s">
        <v>61</v>
      </c>
      <c r="Q9675" t="s">
        <v>5151</v>
      </c>
      <c r="R9675">
        <v>201.04</v>
      </c>
    </row>
    <row r="9676" spans="1:18" x14ac:dyDescent="0.3">
      <c r="A9676">
        <v>9685</v>
      </c>
      <c r="B9676" t="s">
        <v>10772</v>
      </c>
      <c r="C9676" s="1">
        <v>43447</v>
      </c>
      <c r="D9676" s="1">
        <v>43452</v>
      </c>
      <c r="E9676" t="s">
        <v>46</v>
      </c>
      <c r="F9676" t="s">
        <v>1828</v>
      </c>
      <c r="G9676" t="s">
        <v>1829</v>
      </c>
      <c r="H9676" t="s">
        <v>22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7336</v>
      </c>
      <c r="O9676" t="s">
        <v>42</v>
      </c>
      <c r="P9676" t="s">
        <v>86</v>
      </c>
      <c r="Q9676" t="s">
        <v>7337</v>
      </c>
      <c r="R9676">
        <v>12.96</v>
      </c>
    </row>
    <row r="9677" spans="1:18" x14ac:dyDescent="0.3">
      <c r="A9677">
        <v>9686</v>
      </c>
      <c r="B9677" t="s">
        <v>10773</v>
      </c>
      <c r="C9677" s="1">
        <v>43102</v>
      </c>
      <c r="D9677" s="1">
        <v>43104</v>
      </c>
      <c r="E9677" t="s">
        <v>19</v>
      </c>
      <c r="F9677" t="s">
        <v>9584</v>
      </c>
      <c r="G9677" t="s">
        <v>9585</v>
      </c>
      <c r="H9677" t="s">
        <v>37</v>
      </c>
      <c r="I9677" t="s">
        <v>23</v>
      </c>
      <c r="J9677" t="s">
        <v>38</v>
      </c>
      <c r="K9677" t="s">
        <v>39</v>
      </c>
      <c r="L9677">
        <v>90032</v>
      </c>
      <c r="M9677" t="s">
        <v>40</v>
      </c>
      <c r="N9677" t="s">
        <v>5543</v>
      </c>
      <c r="O9677" t="s">
        <v>67</v>
      </c>
      <c r="P9677" t="s">
        <v>157</v>
      </c>
      <c r="Q9677" t="s">
        <v>5544</v>
      </c>
      <c r="R9677">
        <v>16.59</v>
      </c>
    </row>
    <row r="9678" spans="1:18" x14ac:dyDescent="0.3">
      <c r="A9678">
        <v>9687</v>
      </c>
      <c r="B9678" t="s">
        <v>10774</v>
      </c>
      <c r="C9678" s="1">
        <v>43250</v>
      </c>
      <c r="D9678" s="1">
        <v>43254</v>
      </c>
      <c r="E9678" t="s">
        <v>46</v>
      </c>
      <c r="F9678" t="s">
        <v>4960</v>
      </c>
      <c r="G9678" t="s">
        <v>4961</v>
      </c>
      <c r="H9678" t="s">
        <v>22</v>
      </c>
      <c r="I9678" t="s">
        <v>23</v>
      </c>
      <c r="J9678" t="s">
        <v>946</v>
      </c>
      <c r="K9678" t="s">
        <v>39</v>
      </c>
      <c r="L9678">
        <v>92037</v>
      </c>
      <c r="M9678" t="s">
        <v>40</v>
      </c>
      <c r="N9678" t="s">
        <v>2454</v>
      </c>
      <c r="O9678" t="s">
        <v>42</v>
      </c>
      <c r="P9678" t="s">
        <v>64</v>
      </c>
      <c r="Q9678" t="s">
        <v>2455</v>
      </c>
      <c r="R9678">
        <v>35.1</v>
      </c>
    </row>
    <row r="9679" spans="1:18" x14ac:dyDescent="0.3">
      <c r="A9679">
        <v>9688</v>
      </c>
      <c r="B9679" t="s">
        <v>10775</v>
      </c>
      <c r="C9679" s="1">
        <v>43373</v>
      </c>
      <c r="D9679" s="1">
        <v>43379</v>
      </c>
      <c r="E9679" t="s">
        <v>46</v>
      </c>
      <c r="F9679" t="s">
        <v>2801</v>
      </c>
      <c r="G9679" t="s">
        <v>2802</v>
      </c>
      <c r="H9679" t="s">
        <v>98</v>
      </c>
      <c r="I9679" t="s">
        <v>23</v>
      </c>
      <c r="J9679" t="s">
        <v>1126</v>
      </c>
      <c r="K9679" t="s">
        <v>100</v>
      </c>
      <c r="L9679">
        <v>76017</v>
      </c>
      <c r="M9679" t="s">
        <v>101</v>
      </c>
      <c r="N9679" t="s">
        <v>2445</v>
      </c>
      <c r="O9679" t="s">
        <v>42</v>
      </c>
      <c r="P9679" t="s">
        <v>71</v>
      </c>
      <c r="Q9679" t="s">
        <v>2446</v>
      </c>
      <c r="R9679">
        <v>11.646000000000001</v>
      </c>
    </row>
    <row r="9680" spans="1:18" x14ac:dyDescent="0.3">
      <c r="A9680">
        <v>9689</v>
      </c>
      <c r="B9680" t="s">
        <v>10776</v>
      </c>
      <c r="C9680" s="1">
        <v>43271</v>
      </c>
      <c r="D9680" s="1">
        <v>43278</v>
      </c>
      <c r="E9680" t="s">
        <v>46</v>
      </c>
      <c r="F9680" t="s">
        <v>383</v>
      </c>
      <c r="G9680" t="s">
        <v>384</v>
      </c>
      <c r="H9680" t="s">
        <v>22</v>
      </c>
      <c r="I9680" t="s">
        <v>23</v>
      </c>
      <c r="J9680" t="s">
        <v>1465</v>
      </c>
      <c r="K9680" t="s">
        <v>315</v>
      </c>
      <c r="L9680">
        <v>23223</v>
      </c>
      <c r="M9680" t="s">
        <v>26</v>
      </c>
      <c r="N9680" t="s">
        <v>6286</v>
      </c>
      <c r="O9680" t="s">
        <v>42</v>
      </c>
      <c r="P9680" t="s">
        <v>86</v>
      </c>
      <c r="Q9680" t="s">
        <v>6287</v>
      </c>
      <c r="R9680">
        <v>32.4</v>
      </c>
    </row>
    <row r="9681" spans="1:18" x14ac:dyDescent="0.3">
      <c r="A9681">
        <v>9690</v>
      </c>
      <c r="B9681" t="s">
        <v>10776</v>
      </c>
      <c r="C9681" s="1">
        <v>43271</v>
      </c>
      <c r="D9681" s="1">
        <v>43278</v>
      </c>
      <c r="E9681" t="s">
        <v>46</v>
      </c>
      <c r="F9681" t="s">
        <v>383</v>
      </c>
      <c r="G9681" t="s">
        <v>384</v>
      </c>
      <c r="H9681" t="s">
        <v>22</v>
      </c>
      <c r="I9681" t="s">
        <v>23</v>
      </c>
      <c r="J9681" t="s">
        <v>1465</v>
      </c>
      <c r="K9681" t="s">
        <v>315</v>
      </c>
      <c r="L9681">
        <v>23223</v>
      </c>
      <c r="M9681" t="s">
        <v>26</v>
      </c>
      <c r="N9681" t="s">
        <v>5892</v>
      </c>
      <c r="O9681" t="s">
        <v>67</v>
      </c>
      <c r="P9681" t="s">
        <v>68</v>
      </c>
      <c r="Q9681" t="s">
        <v>5893</v>
      </c>
      <c r="R9681">
        <v>503.96</v>
      </c>
    </row>
    <row r="9682" spans="1:18" x14ac:dyDescent="0.3">
      <c r="A9682">
        <v>9691</v>
      </c>
      <c r="B9682" t="s">
        <v>10777</v>
      </c>
      <c r="C9682" s="1">
        <v>43194</v>
      </c>
      <c r="D9682" s="1">
        <v>43195</v>
      </c>
      <c r="E9682" t="s">
        <v>184</v>
      </c>
      <c r="F9682" t="s">
        <v>5739</v>
      </c>
      <c r="G9682" t="s">
        <v>5740</v>
      </c>
      <c r="H9682" t="s">
        <v>98</v>
      </c>
      <c r="I9682" t="s">
        <v>23</v>
      </c>
      <c r="J9682" t="s">
        <v>262</v>
      </c>
      <c r="K9682" t="s">
        <v>263</v>
      </c>
      <c r="L9682">
        <v>10035</v>
      </c>
      <c r="M9682" t="s">
        <v>144</v>
      </c>
      <c r="N9682" t="s">
        <v>3233</v>
      </c>
      <c r="O9682" t="s">
        <v>42</v>
      </c>
      <c r="P9682" t="s">
        <v>64</v>
      </c>
      <c r="Q9682" t="s">
        <v>3234</v>
      </c>
      <c r="R9682">
        <v>7.04</v>
      </c>
    </row>
    <row r="9683" spans="1:18" x14ac:dyDescent="0.3">
      <c r="A9683">
        <v>9692</v>
      </c>
      <c r="B9683" t="s">
        <v>10778</v>
      </c>
      <c r="C9683" s="1">
        <v>42687</v>
      </c>
      <c r="D9683" s="1">
        <v>42691</v>
      </c>
      <c r="E9683" t="s">
        <v>46</v>
      </c>
      <c r="F9683" t="s">
        <v>1188</v>
      </c>
      <c r="G9683" t="s">
        <v>1189</v>
      </c>
      <c r="H9683" t="s">
        <v>22</v>
      </c>
      <c r="I9683" t="s">
        <v>23</v>
      </c>
      <c r="J9683" t="s">
        <v>180</v>
      </c>
      <c r="K9683" t="s">
        <v>100</v>
      </c>
      <c r="L9683">
        <v>77041</v>
      </c>
      <c r="M9683" t="s">
        <v>101</v>
      </c>
      <c r="N9683" t="s">
        <v>3095</v>
      </c>
      <c r="O9683" t="s">
        <v>28</v>
      </c>
      <c r="P9683" t="s">
        <v>29</v>
      </c>
      <c r="Q9683" t="s">
        <v>3096</v>
      </c>
      <c r="R9683">
        <v>613.99919999999997</v>
      </c>
    </row>
    <row r="9684" spans="1:18" x14ac:dyDescent="0.3">
      <c r="A9684">
        <v>9693</v>
      </c>
      <c r="B9684" t="s">
        <v>10779</v>
      </c>
      <c r="C9684" s="1">
        <v>42610</v>
      </c>
      <c r="D9684" s="1">
        <v>42615</v>
      </c>
      <c r="E9684" t="s">
        <v>46</v>
      </c>
      <c r="F9684" t="s">
        <v>3523</v>
      </c>
      <c r="G9684" t="s">
        <v>3524</v>
      </c>
      <c r="H9684" t="s">
        <v>37</v>
      </c>
      <c r="I9684" t="s">
        <v>23</v>
      </c>
      <c r="J9684" t="s">
        <v>744</v>
      </c>
      <c r="K9684" t="s">
        <v>745</v>
      </c>
      <c r="L9684">
        <v>6824</v>
      </c>
      <c r="M9684" t="s">
        <v>144</v>
      </c>
      <c r="N9684" t="s">
        <v>5559</v>
      </c>
      <c r="O9684" t="s">
        <v>42</v>
      </c>
      <c r="P9684" t="s">
        <v>55</v>
      </c>
      <c r="Q9684" t="s">
        <v>5560</v>
      </c>
      <c r="R9684">
        <v>470.36</v>
      </c>
    </row>
    <row r="9685" spans="1:18" x14ac:dyDescent="0.3">
      <c r="A9685">
        <v>9694</v>
      </c>
      <c r="B9685" t="s">
        <v>10780</v>
      </c>
      <c r="C9685" s="1">
        <v>43367</v>
      </c>
      <c r="D9685" s="1">
        <v>43371</v>
      </c>
      <c r="E9685" t="s">
        <v>19</v>
      </c>
      <c r="F9685" t="s">
        <v>635</v>
      </c>
      <c r="G9685" t="s">
        <v>636</v>
      </c>
      <c r="H9685" t="s">
        <v>98</v>
      </c>
      <c r="I9685" t="s">
        <v>23</v>
      </c>
      <c r="J9685" t="s">
        <v>123</v>
      </c>
      <c r="K9685" t="s">
        <v>39</v>
      </c>
      <c r="L9685">
        <v>94110</v>
      </c>
      <c r="M9685" t="s">
        <v>40</v>
      </c>
      <c r="N9685" t="s">
        <v>5107</v>
      </c>
      <c r="O9685" t="s">
        <v>42</v>
      </c>
      <c r="P9685" t="s">
        <v>86</v>
      </c>
      <c r="Q9685" t="s">
        <v>5108</v>
      </c>
      <c r="R9685">
        <v>31.08</v>
      </c>
    </row>
    <row r="9686" spans="1:18" x14ac:dyDescent="0.3">
      <c r="A9686">
        <v>9695</v>
      </c>
      <c r="B9686" t="s">
        <v>10780</v>
      </c>
      <c r="C9686" s="1">
        <v>43367</v>
      </c>
      <c r="D9686" s="1">
        <v>43371</v>
      </c>
      <c r="E9686" t="s">
        <v>19</v>
      </c>
      <c r="F9686" t="s">
        <v>635</v>
      </c>
      <c r="G9686" t="s">
        <v>636</v>
      </c>
      <c r="H9686" t="s">
        <v>98</v>
      </c>
      <c r="I9686" t="s">
        <v>23</v>
      </c>
      <c r="J9686" t="s">
        <v>123</v>
      </c>
      <c r="K9686" t="s">
        <v>39</v>
      </c>
      <c r="L9686">
        <v>94110</v>
      </c>
      <c r="M9686" t="s">
        <v>40</v>
      </c>
      <c r="N9686" t="s">
        <v>1950</v>
      </c>
      <c r="O9686" t="s">
        <v>42</v>
      </c>
      <c r="P9686" t="s">
        <v>575</v>
      </c>
      <c r="Q9686" t="s">
        <v>1951</v>
      </c>
      <c r="R9686">
        <v>7.3</v>
      </c>
    </row>
    <row r="9687" spans="1:18" x14ac:dyDescent="0.3">
      <c r="A9687">
        <v>9696</v>
      </c>
      <c r="B9687" t="s">
        <v>10781</v>
      </c>
      <c r="C9687" s="1">
        <v>43080</v>
      </c>
      <c r="D9687" s="1">
        <v>43083</v>
      </c>
      <c r="E9687" t="s">
        <v>184</v>
      </c>
      <c r="F9687" t="s">
        <v>2329</v>
      </c>
      <c r="G9687" t="s">
        <v>2330</v>
      </c>
      <c r="H9687" t="s">
        <v>37</v>
      </c>
      <c r="I9687" t="s">
        <v>23</v>
      </c>
      <c r="J9687" t="s">
        <v>314</v>
      </c>
      <c r="K9687" t="s">
        <v>494</v>
      </c>
      <c r="L9687">
        <v>45503</v>
      </c>
      <c r="M9687" t="s">
        <v>144</v>
      </c>
      <c r="N9687" t="s">
        <v>73</v>
      </c>
      <c r="O9687" t="s">
        <v>42</v>
      </c>
      <c r="P9687" t="s">
        <v>74</v>
      </c>
      <c r="Q9687" t="s">
        <v>75</v>
      </c>
      <c r="R9687">
        <v>73.536000000000001</v>
      </c>
    </row>
    <row r="9688" spans="1:18" x14ac:dyDescent="0.3">
      <c r="A9688">
        <v>9697</v>
      </c>
      <c r="B9688" t="s">
        <v>10782</v>
      </c>
      <c r="C9688" s="1">
        <v>42165</v>
      </c>
      <c r="D9688" s="1">
        <v>42170</v>
      </c>
      <c r="E9688" t="s">
        <v>19</v>
      </c>
      <c r="F9688" t="s">
        <v>817</v>
      </c>
      <c r="G9688" t="s">
        <v>818</v>
      </c>
      <c r="H9688" t="s">
        <v>37</v>
      </c>
      <c r="I9688" t="s">
        <v>23</v>
      </c>
      <c r="J9688" t="s">
        <v>878</v>
      </c>
      <c r="K9688" t="s">
        <v>234</v>
      </c>
      <c r="L9688">
        <v>48234</v>
      </c>
      <c r="M9688" t="s">
        <v>101</v>
      </c>
      <c r="N9688" t="s">
        <v>1972</v>
      </c>
      <c r="O9688" t="s">
        <v>42</v>
      </c>
      <c r="P9688" t="s">
        <v>43</v>
      </c>
      <c r="Q9688" t="s">
        <v>1973</v>
      </c>
      <c r="R9688">
        <v>491.55</v>
      </c>
    </row>
    <row r="9689" spans="1:18" x14ac:dyDescent="0.3">
      <c r="A9689">
        <v>9698</v>
      </c>
      <c r="B9689" t="s">
        <v>10783</v>
      </c>
      <c r="C9689" s="1">
        <v>42805</v>
      </c>
      <c r="D9689" s="1">
        <v>42805</v>
      </c>
      <c r="E9689" t="s">
        <v>1289</v>
      </c>
      <c r="F9689" t="s">
        <v>3215</v>
      </c>
      <c r="G9689" t="s">
        <v>3216</v>
      </c>
      <c r="H9689" t="s">
        <v>98</v>
      </c>
      <c r="I9689" t="s">
        <v>23</v>
      </c>
      <c r="J9689" t="s">
        <v>142</v>
      </c>
      <c r="K9689" t="s">
        <v>143</v>
      </c>
      <c r="L9689">
        <v>19140</v>
      </c>
      <c r="M9689" t="s">
        <v>144</v>
      </c>
      <c r="N9689" t="s">
        <v>4750</v>
      </c>
      <c r="O9689" t="s">
        <v>28</v>
      </c>
      <c r="P9689" t="s">
        <v>61</v>
      </c>
      <c r="Q9689" t="s">
        <v>4751</v>
      </c>
      <c r="R9689">
        <v>30.335999999999999</v>
      </c>
    </row>
    <row r="9690" spans="1:18" x14ac:dyDescent="0.3">
      <c r="A9690">
        <v>9699</v>
      </c>
      <c r="B9690" t="s">
        <v>10784</v>
      </c>
      <c r="C9690" s="1">
        <v>43449</v>
      </c>
      <c r="D9690" s="1">
        <v>43453</v>
      </c>
      <c r="E9690" t="s">
        <v>46</v>
      </c>
      <c r="F9690" t="s">
        <v>7145</v>
      </c>
      <c r="G9690" t="s">
        <v>7146</v>
      </c>
      <c r="H9690" t="s">
        <v>22</v>
      </c>
      <c r="I9690" t="s">
        <v>23</v>
      </c>
      <c r="J9690" t="s">
        <v>1026</v>
      </c>
      <c r="K9690" t="s">
        <v>39</v>
      </c>
      <c r="L9690">
        <v>90301</v>
      </c>
      <c r="M9690" t="s">
        <v>40</v>
      </c>
      <c r="N9690" t="s">
        <v>947</v>
      </c>
      <c r="O9690" t="s">
        <v>42</v>
      </c>
      <c r="P9690" t="s">
        <v>86</v>
      </c>
      <c r="Q9690" t="s">
        <v>948</v>
      </c>
      <c r="R9690">
        <v>22.83</v>
      </c>
    </row>
    <row r="9691" spans="1:18" x14ac:dyDescent="0.3">
      <c r="A9691">
        <v>9700</v>
      </c>
      <c r="B9691" t="s">
        <v>10784</v>
      </c>
      <c r="C9691" s="1">
        <v>43449</v>
      </c>
      <c r="D9691" s="1">
        <v>43453</v>
      </c>
      <c r="E9691" t="s">
        <v>46</v>
      </c>
      <c r="F9691" t="s">
        <v>7145</v>
      </c>
      <c r="G9691" t="s">
        <v>7146</v>
      </c>
      <c r="H9691" t="s">
        <v>22</v>
      </c>
      <c r="I9691" t="s">
        <v>23</v>
      </c>
      <c r="J9691" t="s">
        <v>1026</v>
      </c>
      <c r="K9691" t="s">
        <v>39</v>
      </c>
      <c r="L9691">
        <v>90301</v>
      </c>
      <c r="M9691" t="s">
        <v>40</v>
      </c>
      <c r="N9691" t="s">
        <v>9622</v>
      </c>
      <c r="O9691" t="s">
        <v>42</v>
      </c>
      <c r="P9691" t="s">
        <v>74</v>
      </c>
      <c r="Q9691" t="s">
        <v>9623</v>
      </c>
      <c r="R9691">
        <v>54.32</v>
      </c>
    </row>
    <row r="9692" spans="1:18" x14ac:dyDescent="0.3">
      <c r="A9692">
        <v>9701</v>
      </c>
      <c r="B9692" t="s">
        <v>10784</v>
      </c>
      <c r="C9692" s="1">
        <v>43449</v>
      </c>
      <c r="D9692" s="1">
        <v>43453</v>
      </c>
      <c r="E9692" t="s">
        <v>46</v>
      </c>
      <c r="F9692" t="s">
        <v>7145</v>
      </c>
      <c r="G9692" t="s">
        <v>7146</v>
      </c>
      <c r="H9692" t="s">
        <v>22</v>
      </c>
      <c r="I9692" t="s">
        <v>23</v>
      </c>
      <c r="J9692" t="s">
        <v>1026</v>
      </c>
      <c r="K9692" t="s">
        <v>39</v>
      </c>
      <c r="L9692">
        <v>90301</v>
      </c>
      <c r="M9692" t="s">
        <v>40</v>
      </c>
      <c r="N9692" t="s">
        <v>5598</v>
      </c>
      <c r="O9692" t="s">
        <v>67</v>
      </c>
      <c r="P9692" t="s">
        <v>68</v>
      </c>
      <c r="Q9692" t="s">
        <v>5599</v>
      </c>
      <c r="R9692">
        <v>196.77600000000001</v>
      </c>
    </row>
    <row r="9693" spans="1:18" x14ac:dyDescent="0.3">
      <c r="A9693">
        <v>9702</v>
      </c>
      <c r="B9693" t="s">
        <v>10785</v>
      </c>
      <c r="C9693" s="1">
        <v>43038</v>
      </c>
      <c r="D9693" s="1">
        <v>43043</v>
      </c>
      <c r="E9693" t="s">
        <v>46</v>
      </c>
      <c r="F9693" t="s">
        <v>7108</v>
      </c>
      <c r="G9693" t="s">
        <v>7109</v>
      </c>
      <c r="H9693" t="s">
        <v>22</v>
      </c>
      <c r="I9693" t="s">
        <v>23</v>
      </c>
      <c r="J9693" t="s">
        <v>10786</v>
      </c>
      <c r="K9693" t="s">
        <v>39</v>
      </c>
      <c r="L9693">
        <v>93405</v>
      </c>
      <c r="M9693" t="s">
        <v>40</v>
      </c>
      <c r="N9693" t="s">
        <v>3146</v>
      </c>
      <c r="O9693" t="s">
        <v>42</v>
      </c>
      <c r="P9693" t="s">
        <v>265</v>
      </c>
      <c r="Q9693" t="s">
        <v>3147</v>
      </c>
      <c r="R9693">
        <v>3.62</v>
      </c>
    </row>
    <row r="9694" spans="1:18" x14ac:dyDescent="0.3">
      <c r="A9694">
        <v>9703</v>
      </c>
      <c r="B9694" t="s">
        <v>10787</v>
      </c>
      <c r="C9694" s="1">
        <v>43312</v>
      </c>
      <c r="D9694" s="1">
        <v>43316</v>
      </c>
      <c r="E9694" t="s">
        <v>46</v>
      </c>
      <c r="F9694" t="s">
        <v>6481</v>
      </c>
      <c r="G9694" t="s">
        <v>6482</v>
      </c>
      <c r="H9694" t="s">
        <v>98</v>
      </c>
      <c r="I9694" t="s">
        <v>23</v>
      </c>
      <c r="J9694" t="s">
        <v>517</v>
      </c>
      <c r="K9694" t="s">
        <v>241</v>
      </c>
      <c r="L9694">
        <v>19805</v>
      </c>
      <c r="M9694" t="s">
        <v>144</v>
      </c>
      <c r="N9694" t="s">
        <v>438</v>
      </c>
      <c r="O9694" t="s">
        <v>42</v>
      </c>
      <c r="P9694" t="s">
        <v>86</v>
      </c>
      <c r="Q9694" t="s">
        <v>439</v>
      </c>
      <c r="R9694">
        <v>11.54</v>
      </c>
    </row>
    <row r="9695" spans="1:18" x14ac:dyDescent="0.3">
      <c r="A9695">
        <v>9704</v>
      </c>
      <c r="B9695" t="s">
        <v>10787</v>
      </c>
      <c r="C9695" s="1">
        <v>43312</v>
      </c>
      <c r="D9695" s="1">
        <v>43316</v>
      </c>
      <c r="E9695" t="s">
        <v>46</v>
      </c>
      <c r="F9695" t="s">
        <v>6481</v>
      </c>
      <c r="G9695" t="s">
        <v>6482</v>
      </c>
      <c r="H9695" t="s">
        <v>98</v>
      </c>
      <c r="I9695" t="s">
        <v>23</v>
      </c>
      <c r="J9695" t="s">
        <v>517</v>
      </c>
      <c r="K9695" t="s">
        <v>241</v>
      </c>
      <c r="L9695">
        <v>19805</v>
      </c>
      <c r="M9695" t="s">
        <v>144</v>
      </c>
      <c r="N9695" t="s">
        <v>93</v>
      </c>
      <c r="O9695" t="s">
        <v>42</v>
      </c>
      <c r="P9695" t="s">
        <v>71</v>
      </c>
      <c r="Q9695" t="s">
        <v>94</v>
      </c>
      <c r="R9695">
        <v>849.95</v>
      </c>
    </row>
    <row r="9696" spans="1:18" x14ac:dyDescent="0.3">
      <c r="A9696">
        <v>9705</v>
      </c>
      <c r="B9696" t="s">
        <v>10787</v>
      </c>
      <c r="C9696" s="1">
        <v>43312</v>
      </c>
      <c r="D9696" s="1">
        <v>43316</v>
      </c>
      <c r="E9696" t="s">
        <v>46</v>
      </c>
      <c r="F9696" t="s">
        <v>6481</v>
      </c>
      <c r="G9696" t="s">
        <v>6482</v>
      </c>
      <c r="H9696" t="s">
        <v>98</v>
      </c>
      <c r="I9696" t="s">
        <v>23</v>
      </c>
      <c r="J9696" t="s">
        <v>517</v>
      </c>
      <c r="K9696" t="s">
        <v>241</v>
      </c>
      <c r="L9696">
        <v>19805</v>
      </c>
      <c r="M9696" t="s">
        <v>144</v>
      </c>
      <c r="N9696" t="s">
        <v>9264</v>
      </c>
      <c r="O9696" t="s">
        <v>42</v>
      </c>
      <c r="P9696" t="s">
        <v>71</v>
      </c>
      <c r="Q9696" t="s">
        <v>9265</v>
      </c>
      <c r="R9696">
        <v>11.01</v>
      </c>
    </row>
    <row r="9697" spans="1:18" x14ac:dyDescent="0.3">
      <c r="A9697">
        <v>9706</v>
      </c>
      <c r="B9697" t="s">
        <v>10788</v>
      </c>
      <c r="C9697" s="1">
        <v>43392</v>
      </c>
      <c r="D9697" s="1">
        <v>43396</v>
      </c>
      <c r="E9697" t="s">
        <v>46</v>
      </c>
      <c r="F9697" t="s">
        <v>4874</v>
      </c>
      <c r="G9697" t="s">
        <v>4875</v>
      </c>
      <c r="H9697" t="s">
        <v>22</v>
      </c>
      <c r="I9697" t="s">
        <v>23</v>
      </c>
      <c r="J9697" t="s">
        <v>123</v>
      </c>
      <c r="K9697" t="s">
        <v>39</v>
      </c>
      <c r="L9697">
        <v>94122</v>
      </c>
      <c r="M9697" t="s">
        <v>40</v>
      </c>
      <c r="N9697" t="s">
        <v>2851</v>
      </c>
      <c r="O9697" t="s">
        <v>42</v>
      </c>
      <c r="P9697" t="s">
        <v>71</v>
      </c>
      <c r="Q9697" t="s">
        <v>2852</v>
      </c>
      <c r="R9697">
        <v>39.624000000000002</v>
      </c>
    </row>
    <row r="9698" spans="1:18" x14ac:dyDescent="0.3">
      <c r="A9698">
        <v>9707</v>
      </c>
      <c r="B9698" t="s">
        <v>10789</v>
      </c>
      <c r="C9698" s="1">
        <v>43029</v>
      </c>
      <c r="D9698" s="1">
        <v>43035</v>
      </c>
      <c r="E9698" t="s">
        <v>46</v>
      </c>
      <c r="F9698" t="s">
        <v>1953</v>
      </c>
      <c r="G9698" t="s">
        <v>1954</v>
      </c>
      <c r="H9698" t="s">
        <v>22</v>
      </c>
      <c r="I9698" t="s">
        <v>23</v>
      </c>
      <c r="J9698" t="s">
        <v>38</v>
      </c>
      <c r="K9698" t="s">
        <v>39</v>
      </c>
      <c r="L9698">
        <v>90045</v>
      </c>
      <c r="M9698" t="s">
        <v>40</v>
      </c>
      <c r="N9698" t="s">
        <v>7953</v>
      </c>
      <c r="O9698" t="s">
        <v>28</v>
      </c>
      <c r="P9698" t="s">
        <v>32</v>
      </c>
      <c r="Q9698" t="s">
        <v>7954</v>
      </c>
      <c r="R9698">
        <v>242.136</v>
      </c>
    </row>
    <row r="9699" spans="1:18" x14ac:dyDescent="0.3">
      <c r="A9699">
        <v>9708</v>
      </c>
      <c r="B9699" t="s">
        <v>10789</v>
      </c>
      <c r="C9699" s="1">
        <v>43029</v>
      </c>
      <c r="D9699" s="1">
        <v>43035</v>
      </c>
      <c r="E9699" t="s">
        <v>46</v>
      </c>
      <c r="F9699" t="s">
        <v>1953</v>
      </c>
      <c r="G9699" t="s">
        <v>1954</v>
      </c>
      <c r="H9699" t="s">
        <v>22</v>
      </c>
      <c r="I9699" t="s">
        <v>23</v>
      </c>
      <c r="J9699" t="s">
        <v>38</v>
      </c>
      <c r="K9699" t="s">
        <v>39</v>
      </c>
      <c r="L9699">
        <v>90045</v>
      </c>
      <c r="M9699" t="s">
        <v>40</v>
      </c>
      <c r="N9699" t="s">
        <v>468</v>
      </c>
      <c r="O9699" t="s">
        <v>42</v>
      </c>
      <c r="P9699" t="s">
        <v>64</v>
      </c>
      <c r="Q9699" t="s">
        <v>469</v>
      </c>
      <c r="R9699">
        <v>12.39</v>
      </c>
    </row>
    <row r="9700" spans="1:18" x14ac:dyDescent="0.3">
      <c r="A9700">
        <v>9709</v>
      </c>
      <c r="B9700" t="s">
        <v>10789</v>
      </c>
      <c r="C9700" s="1">
        <v>43029</v>
      </c>
      <c r="D9700" s="1">
        <v>43035</v>
      </c>
      <c r="E9700" t="s">
        <v>46</v>
      </c>
      <c r="F9700" t="s">
        <v>1953</v>
      </c>
      <c r="G9700" t="s">
        <v>1954</v>
      </c>
      <c r="H9700" t="s">
        <v>22</v>
      </c>
      <c r="I9700" t="s">
        <v>23</v>
      </c>
      <c r="J9700" t="s">
        <v>38</v>
      </c>
      <c r="K9700" t="s">
        <v>39</v>
      </c>
      <c r="L9700">
        <v>90045</v>
      </c>
      <c r="M9700" t="s">
        <v>40</v>
      </c>
      <c r="N9700" t="s">
        <v>7113</v>
      </c>
      <c r="O9700" t="s">
        <v>28</v>
      </c>
      <c r="P9700" t="s">
        <v>61</v>
      </c>
      <c r="Q9700" t="s">
        <v>7114</v>
      </c>
      <c r="R9700">
        <v>19.96</v>
      </c>
    </row>
    <row r="9701" spans="1:18" x14ac:dyDescent="0.3">
      <c r="A9701">
        <v>9710</v>
      </c>
      <c r="B9701" t="s">
        <v>10789</v>
      </c>
      <c r="C9701" s="1">
        <v>43029</v>
      </c>
      <c r="D9701" s="1">
        <v>43035</v>
      </c>
      <c r="E9701" t="s">
        <v>46</v>
      </c>
      <c r="F9701" t="s">
        <v>1953</v>
      </c>
      <c r="G9701" t="s">
        <v>1954</v>
      </c>
      <c r="H9701" t="s">
        <v>22</v>
      </c>
      <c r="I9701" t="s">
        <v>23</v>
      </c>
      <c r="J9701" t="s">
        <v>38</v>
      </c>
      <c r="K9701" t="s">
        <v>39</v>
      </c>
      <c r="L9701">
        <v>90045</v>
      </c>
      <c r="M9701" t="s">
        <v>40</v>
      </c>
      <c r="N9701" t="s">
        <v>1630</v>
      </c>
      <c r="O9701" t="s">
        <v>42</v>
      </c>
      <c r="P9701" t="s">
        <v>55</v>
      </c>
      <c r="Q9701" t="s">
        <v>1631</v>
      </c>
      <c r="R9701">
        <v>340.92</v>
      </c>
    </row>
    <row r="9702" spans="1:18" x14ac:dyDescent="0.3">
      <c r="A9702">
        <v>9711</v>
      </c>
      <c r="B9702" t="s">
        <v>10790</v>
      </c>
      <c r="C9702" s="1">
        <v>42313</v>
      </c>
      <c r="D9702" s="1">
        <v>42318</v>
      </c>
      <c r="E9702" t="s">
        <v>46</v>
      </c>
      <c r="F9702" t="s">
        <v>1705</v>
      </c>
      <c r="G9702" t="s">
        <v>1706</v>
      </c>
      <c r="H9702" t="s">
        <v>22</v>
      </c>
      <c r="I9702" t="s">
        <v>23</v>
      </c>
      <c r="J9702" t="s">
        <v>142</v>
      </c>
      <c r="K9702" t="s">
        <v>143</v>
      </c>
      <c r="L9702">
        <v>19143</v>
      </c>
      <c r="M9702" t="s">
        <v>144</v>
      </c>
      <c r="N9702" t="s">
        <v>5346</v>
      </c>
      <c r="O9702" t="s">
        <v>28</v>
      </c>
      <c r="P9702" t="s">
        <v>61</v>
      </c>
      <c r="Q9702" t="s">
        <v>5347</v>
      </c>
      <c r="R9702">
        <v>273.56799999999998</v>
      </c>
    </row>
    <row r="9703" spans="1:18" x14ac:dyDescent="0.3">
      <c r="A9703">
        <v>9712</v>
      </c>
      <c r="B9703" t="s">
        <v>10790</v>
      </c>
      <c r="C9703" s="1">
        <v>42313</v>
      </c>
      <c r="D9703" s="1">
        <v>42318</v>
      </c>
      <c r="E9703" t="s">
        <v>46</v>
      </c>
      <c r="F9703" t="s">
        <v>1705</v>
      </c>
      <c r="G9703" t="s">
        <v>1706</v>
      </c>
      <c r="H9703" t="s">
        <v>22</v>
      </c>
      <c r="I9703" t="s">
        <v>23</v>
      </c>
      <c r="J9703" t="s">
        <v>142</v>
      </c>
      <c r="K9703" t="s">
        <v>143</v>
      </c>
      <c r="L9703">
        <v>19143</v>
      </c>
      <c r="M9703" t="s">
        <v>144</v>
      </c>
      <c r="N9703" t="s">
        <v>2789</v>
      </c>
      <c r="O9703" t="s">
        <v>42</v>
      </c>
      <c r="P9703" t="s">
        <v>71</v>
      </c>
      <c r="Q9703" t="s">
        <v>2790</v>
      </c>
      <c r="R9703">
        <v>13.194000000000001</v>
      </c>
    </row>
    <row r="9704" spans="1:18" x14ac:dyDescent="0.3">
      <c r="A9704">
        <v>9713</v>
      </c>
      <c r="B9704" t="s">
        <v>10790</v>
      </c>
      <c r="C9704" s="1">
        <v>42313</v>
      </c>
      <c r="D9704" s="1">
        <v>42318</v>
      </c>
      <c r="E9704" t="s">
        <v>46</v>
      </c>
      <c r="F9704" t="s">
        <v>1705</v>
      </c>
      <c r="G9704" t="s">
        <v>1706</v>
      </c>
      <c r="H9704" t="s">
        <v>22</v>
      </c>
      <c r="I9704" t="s">
        <v>23</v>
      </c>
      <c r="J9704" t="s">
        <v>142</v>
      </c>
      <c r="K9704" t="s">
        <v>143</v>
      </c>
      <c r="L9704">
        <v>19143</v>
      </c>
      <c r="M9704" t="s">
        <v>144</v>
      </c>
      <c r="N9704" t="s">
        <v>3515</v>
      </c>
      <c r="O9704" t="s">
        <v>42</v>
      </c>
      <c r="P9704" t="s">
        <v>55</v>
      </c>
      <c r="Q9704" t="s">
        <v>3516</v>
      </c>
      <c r="R9704">
        <v>1080.096</v>
      </c>
    </row>
    <row r="9705" spans="1:18" x14ac:dyDescent="0.3">
      <c r="A9705">
        <v>9714</v>
      </c>
      <c r="B9705" t="s">
        <v>10790</v>
      </c>
      <c r="C9705" s="1">
        <v>42313</v>
      </c>
      <c r="D9705" s="1">
        <v>42318</v>
      </c>
      <c r="E9705" t="s">
        <v>46</v>
      </c>
      <c r="F9705" t="s">
        <v>1705</v>
      </c>
      <c r="G9705" t="s">
        <v>1706</v>
      </c>
      <c r="H9705" t="s">
        <v>22</v>
      </c>
      <c r="I9705" t="s">
        <v>23</v>
      </c>
      <c r="J9705" t="s">
        <v>142</v>
      </c>
      <c r="K9705" t="s">
        <v>143</v>
      </c>
      <c r="L9705">
        <v>19143</v>
      </c>
      <c r="M9705" t="s">
        <v>144</v>
      </c>
      <c r="N9705" t="s">
        <v>2150</v>
      </c>
      <c r="O9705" t="s">
        <v>67</v>
      </c>
      <c r="P9705" t="s">
        <v>157</v>
      </c>
      <c r="Q9705" t="s">
        <v>2151</v>
      </c>
      <c r="R9705">
        <v>51.56</v>
      </c>
    </row>
    <row r="9706" spans="1:18" x14ac:dyDescent="0.3">
      <c r="A9706">
        <v>9715</v>
      </c>
      <c r="B9706" t="s">
        <v>10790</v>
      </c>
      <c r="C9706" s="1">
        <v>42313</v>
      </c>
      <c r="D9706" s="1">
        <v>42318</v>
      </c>
      <c r="E9706" t="s">
        <v>46</v>
      </c>
      <c r="F9706" t="s">
        <v>1705</v>
      </c>
      <c r="G9706" t="s">
        <v>1706</v>
      </c>
      <c r="H9706" t="s">
        <v>22</v>
      </c>
      <c r="I9706" t="s">
        <v>23</v>
      </c>
      <c r="J9706" t="s">
        <v>142</v>
      </c>
      <c r="K9706" t="s">
        <v>143</v>
      </c>
      <c r="L9706">
        <v>19143</v>
      </c>
      <c r="M9706" t="s">
        <v>144</v>
      </c>
      <c r="N9706" t="s">
        <v>5381</v>
      </c>
      <c r="O9706" t="s">
        <v>67</v>
      </c>
      <c r="P9706" t="s">
        <v>157</v>
      </c>
      <c r="Q9706" t="s">
        <v>5382</v>
      </c>
      <c r="R9706">
        <v>58.415999999999997</v>
      </c>
    </row>
    <row r="9707" spans="1:18" x14ac:dyDescent="0.3">
      <c r="A9707">
        <v>9716</v>
      </c>
      <c r="B9707" t="s">
        <v>10791</v>
      </c>
      <c r="C9707" s="1">
        <v>43046</v>
      </c>
      <c r="D9707" s="1">
        <v>43051</v>
      </c>
      <c r="E9707" t="s">
        <v>46</v>
      </c>
      <c r="F9707" t="s">
        <v>3678</v>
      </c>
      <c r="G9707" t="s">
        <v>3679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1495</v>
      </c>
      <c r="O9707" t="s">
        <v>42</v>
      </c>
      <c r="P9707" t="s">
        <v>71</v>
      </c>
      <c r="Q9707" t="s">
        <v>1496</v>
      </c>
      <c r="R9707">
        <v>57.584000000000003</v>
      </c>
    </row>
    <row r="9708" spans="1:18" x14ac:dyDescent="0.3">
      <c r="A9708">
        <v>9717</v>
      </c>
      <c r="B9708" t="s">
        <v>10792</v>
      </c>
      <c r="C9708" s="1">
        <v>42959</v>
      </c>
      <c r="D9708" s="1">
        <v>42961</v>
      </c>
      <c r="E9708" t="s">
        <v>19</v>
      </c>
      <c r="F9708" t="s">
        <v>4105</v>
      </c>
      <c r="G9708" t="s">
        <v>4106</v>
      </c>
      <c r="H9708" t="s">
        <v>98</v>
      </c>
      <c r="I9708" t="s">
        <v>23</v>
      </c>
      <c r="J9708" t="s">
        <v>142</v>
      </c>
      <c r="K9708" t="s">
        <v>143</v>
      </c>
      <c r="L9708">
        <v>19134</v>
      </c>
      <c r="M9708" t="s">
        <v>144</v>
      </c>
      <c r="N9708" t="s">
        <v>8411</v>
      </c>
      <c r="O9708" t="s">
        <v>42</v>
      </c>
      <c r="P9708" t="s">
        <v>64</v>
      </c>
      <c r="Q9708" t="s">
        <v>8412</v>
      </c>
      <c r="R9708">
        <v>37.311999999999998</v>
      </c>
    </row>
    <row r="9709" spans="1:18" x14ac:dyDescent="0.3">
      <c r="A9709">
        <v>9718</v>
      </c>
      <c r="B9709" t="s">
        <v>10793</v>
      </c>
      <c r="C9709" s="1">
        <v>42885</v>
      </c>
      <c r="D9709" s="1">
        <v>42886</v>
      </c>
      <c r="E9709" t="s">
        <v>1289</v>
      </c>
      <c r="F9709" t="s">
        <v>2073</v>
      </c>
      <c r="G9709" t="s">
        <v>2074</v>
      </c>
      <c r="H9709" t="s">
        <v>22</v>
      </c>
      <c r="I9709" t="s">
        <v>23</v>
      </c>
      <c r="J9709" t="s">
        <v>180</v>
      </c>
      <c r="K9709" t="s">
        <v>100</v>
      </c>
      <c r="L9709">
        <v>77041</v>
      </c>
      <c r="M9709" t="s">
        <v>101</v>
      </c>
      <c r="N9709" t="s">
        <v>554</v>
      </c>
      <c r="O9709" t="s">
        <v>67</v>
      </c>
      <c r="P9709" t="s">
        <v>68</v>
      </c>
      <c r="Q9709" t="s">
        <v>555</v>
      </c>
      <c r="R9709">
        <v>79.959999999999994</v>
      </c>
    </row>
    <row r="9710" spans="1:18" x14ac:dyDescent="0.3">
      <c r="A9710">
        <v>9719</v>
      </c>
      <c r="B9710" t="s">
        <v>10793</v>
      </c>
      <c r="C9710" s="1">
        <v>42885</v>
      </c>
      <c r="D9710" s="1">
        <v>42886</v>
      </c>
      <c r="E9710" t="s">
        <v>1289</v>
      </c>
      <c r="F9710" t="s">
        <v>2073</v>
      </c>
      <c r="G9710" t="s">
        <v>2074</v>
      </c>
      <c r="H9710" t="s">
        <v>22</v>
      </c>
      <c r="I9710" t="s">
        <v>23</v>
      </c>
      <c r="J9710" t="s">
        <v>180</v>
      </c>
      <c r="K9710" t="s">
        <v>100</v>
      </c>
      <c r="L9710">
        <v>77041</v>
      </c>
      <c r="M9710" t="s">
        <v>101</v>
      </c>
      <c r="N9710" t="s">
        <v>854</v>
      </c>
      <c r="O9710" t="s">
        <v>67</v>
      </c>
      <c r="P9710" t="s">
        <v>157</v>
      </c>
      <c r="Q9710" t="s">
        <v>855</v>
      </c>
      <c r="R9710">
        <v>223.96</v>
      </c>
    </row>
    <row r="9711" spans="1:18" x14ac:dyDescent="0.3">
      <c r="A9711">
        <v>9720</v>
      </c>
      <c r="B9711" t="s">
        <v>10794</v>
      </c>
      <c r="C9711" s="1">
        <v>43416</v>
      </c>
      <c r="D9711" s="1">
        <v>43418</v>
      </c>
      <c r="E9711" t="s">
        <v>19</v>
      </c>
      <c r="F9711" t="s">
        <v>5181</v>
      </c>
      <c r="G9711" t="s">
        <v>5182</v>
      </c>
      <c r="H9711" t="s">
        <v>22</v>
      </c>
      <c r="I9711" t="s">
        <v>23</v>
      </c>
      <c r="J9711" t="s">
        <v>2472</v>
      </c>
      <c r="K9711" t="s">
        <v>143</v>
      </c>
      <c r="L9711">
        <v>17602</v>
      </c>
      <c r="M9711" t="s">
        <v>144</v>
      </c>
      <c r="N9711" t="s">
        <v>3693</v>
      </c>
      <c r="O9711" t="s">
        <v>42</v>
      </c>
      <c r="P9711" t="s">
        <v>55</v>
      </c>
      <c r="Q9711" t="s">
        <v>3694</v>
      </c>
      <c r="R9711">
        <v>221.024</v>
      </c>
    </row>
    <row r="9712" spans="1:18" x14ac:dyDescent="0.3">
      <c r="A9712">
        <v>9721</v>
      </c>
      <c r="B9712" t="s">
        <v>10795</v>
      </c>
      <c r="C9712" s="1">
        <v>43000</v>
      </c>
      <c r="D9712" s="1">
        <v>43004</v>
      </c>
      <c r="E9712" t="s">
        <v>46</v>
      </c>
      <c r="F9712" t="s">
        <v>2421</v>
      </c>
      <c r="G9712" t="s">
        <v>2422</v>
      </c>
      <c r="H9712" t="s">
        <v>37</v>
      </c>
      <c r="I9712" t="s">
        <v>23</v>
      </c>
      <c r="J9712" t="s">
        <v>1845</v>
      </c>
      <c r="K9712" t="s">
        <v>110</v>
      </c>
      <c r="L9712">
        <v>54302</v>
      </c>
      <c r="M9712" t="s">
        <v>101</v>
      </c>
      <c r="N9712" t="s">
        <v>6160</v>
      </c>
      <c r="O9712" t="s">
        <v>28</v>
      </c>
      <c r="P9712" t="s">
        <v>61</v>
      </c>
      <c r="Q9712" t="s">
        <v>6161</v>
      </c>
      <c r="R9712">
        <v>18.96</v>
      </c>
    </row>
    <row r="9713" spans="1:18" x14ac:dyDescent="0.3">
      <c r="A9713">
        <v>9722</v>
      </c>
      <c r="B9713" t="s">
        <v>10796</v>
      </c>
      <c r="C9713" s="1">
        <v>42782</v>
      </c>
      <c r="D9713" s="1">
        <v>42786</v>
      </c>
      <c r="E9713" t="s">
        <v>46</v>
      </c>
      <c r="F9713" t="s">
        <v>4541</v>
      </c>
      <c r="G9713" t="s">
        <v>4542</v>
      </c>
      <c r="H9713" t="s">
        <v>22</v>
      </c>
      <c r="I9713" t="s">
        <v>23</v>
      </c>
      <c r="J9713" t="s">
        <v>262</v>
      </c>
      <c r="K9713" t="s">
        <v>263</v>
      </c>
      <c r="L9713">
        <v>10024</v>
      </c>
      <c r="M9713" t="s">
        <v>144</v>
      </c>
      <c r="N9713" t="s">
        <v>7862</v>
      </c>
      <c r="O9713" t="s">
        <v>28</v>
      </c>
      <c r="P9713" t="s">
        <v>32</v>
      </c>
      <c r="Q9713" t="s">
        <v>7863</v>
      </c>
      <c r="R9713">
        <v>326.64600000000002</v>
      </c>
    </row>
    <row r="9714" spans="1:18" x14ac:dyDescent="0.3">
      <c r="A9714">
        <v>9723</v>
      </c>
      <c r="B9714" t="s">
        <v>10796</v>
      </c>
      <c r="C9714" s="1">
        <v>42782</v>
      </c>
      <c r="D9714" s="1">
        <v>42786</v>
      </c>
      <c r="E9714" t="s">
        <v>46</v>
      </c>
      <c r="F9714" t="s">
        <v>4541</v>
      </c>
      <c r="G9714" t="s">
        <v>4542</v>
      </c>
      <c r="H9714" t="s">
        <v>22</v>
      </c>
      <c r="I9714" t="s">
        <v>23</v>
      </c>
      <c r="J9714" t="s">
        <v>262</v>
      </c>
      <c r="K9714" t="s">
        <v>263</v>
      </c>
      <c r="L9714">
        <v>10024</v>
      </c>
      <c r="M9714" t="s">
        <v>144</v>
      </c>
      <c r="N9714" t="s">
        <v>1017</v>
      </c>
      <c r="O9714" t="s">
        <v>67</v>
      </c>
      <c r="P9714" t="s">
        <v>157</v>
      </c>
      <c r="Q9714" t="s">
        <v>1018</v>
      </c>
      <c r="R9714">
        <v>89.97</v>
      </c>
    </row>
    <row r="9715" spans="1:18" x14ac:dyDescent="0.3">
      <c r="A9715">
        <v>9724</v>
      </c>
      <c r="B9715" t="s">
        <v>10797</v>
      </c>
      <c r="C9715" s="1">
        <v>42360</v>
      </c>
      <c r="D9715" s="1">
        <v>42364</v>
      </c>
      <c r="E9715" t="s">
        <v>46</v>
      </c>
      <c r="F9715" t="s">
        <v>617</v>
      </c>
      <c r="G9715" t="s">
        <v>618</v>
      </c>
      <c r="H9715" t="s">
        <v>98</v>
      </c>
      <c r="I9715" t="s">
        <v>23</v>
      </c>
      <c r="J9715" t="s">
        <v>262</v>
      </c>
      <c r="K9715" t="s">
        <v>263</v>
      </c>
      <c r="L9715">
        <v>10011</v>
      </c>
      <c r="M9715" t="s">
        <v>144</v>
      </c>
      <c r="N9715" t="s">
        <v>2715</v>
      </c>
      <c r="O9715" t="s">
        <v>42</v>
      </c>
      <c r="P9715" t="s">
        <v>71</v>
      </c>
      <c r="Q9715" t="s">
        <v>2716</v>
      </c>
      <c r="R9715">
        <v>296.71199999999999</v>
      </c>
    </row>
    <row r="9716" spans="1:18" x14ac:dyDescent="0.3">
      <c r="A9716">
        <v>9725</v>
      </c>
      <c r="B9716" t="s">
        <v>10798</v>
      </c>
      <c r="C9716" s="1">
        <v>42709</v>
      </c>
      <c r="D9716" s="1">
        <v>42715</v>
      </c>
      <c r="E9716" t="s">
        <v>46</v>
      </c>
      <c r="F9716" t="s">
        <v>5564</v>
      </c>
      <c r="G9716" t="s">
        <v>5565</v>
      </c>
      <c r="H9716" t="s">
        <v>22</v>
      </c>
      <c r="I9716" t="s">
        <v>23</v>
      </c>
      <c r="J9716" t="s">
        <v>534</v>
      </c>
      <c r="K9716" t="s">
        <v>207</v>
      </c>
      <c r="L9716">
        <v>61701</v>
      </c>
      <c r="M9716" t="s">
        <v>101</v>
      </c>
      <c r="N9716" t="s">
        <v>2578</v>
      </c>
      <c r="O9716" t="s">
        <v>42</v>
      </c>
      <c r="P9716" t="s">
        <v>169</v>
      </c>
      <c r="Q9716" t="s">
        <v>2579</v>
      </c>
      <c r="R9716">
        <v>12.224</v>
      </c>
    </row>
    <row r="9717" spans="1:18" x14ac:dyDescent="0.3">
      <c r="A9717">
        <v>9726</v>
      </c>
      <c r="B9717" t="s">
        <v>10799</v>
      </c>
      <c r="C9717" s="1">
        <v>43360</v>
      </c>
      <c r="D9717" s="1">
        <v>43363</v>
      </c>
      <c r="E9717" t="s">
        <v>184</v>
      </c>
      <c r="F9717" t="s">
        <v>5525</v>
      </c>
      <c r="G9717" t="s">
        <v>5526</v>
      </c>
      <c r="H9717" t="s">
        <v>22</v>
      </c>
      <c r="I9717" t="s">
        <v>23</v>
      </c>
      <c r="J9717" t="s">
        <v>7301</v>
      </c>
      <c r="K9717" t="s">
        <v>6262</v>
      </c>
      <c r="L9717">
        <v>83704</v>
      </c>
      <c r="M9717" t="s">
        <v>40</v>
      </c>
      <c r="N9717" t="s">
        <v>4000</v>
      </c>
      <c r="O9717" t="s">
        <v>67</v>
      </c>
      <c r="P9717" t="s">
        <v>157</v>
      </c>
      <c r="Q9717" t="s">
        <v>4001</v>
      </c>
      <c r="R9717">
        <v>89.97</v>
      </c>
    </row>
    <row r="9718" spans="1:18" x14ac:dyDescent="0.3">
      <c r="A9718">
        <v>9727</v>
      </c>
      <c r="B9718" t="s">
        <v>10800</v>
      </c>
      <c r="C9718" s="1">
        <v>43436</v>
      </c>
      <c r="D9718" s="1">
        <v>43438</v>
      </c>
      <c r="E9718" t="s">
        <v>184</v>
      </c>
      <c r="F9718" t="s">
        <v>286</v>
      </c>
      <c r="G9718" t="s">
        <v>287</v>
      </c>
      <c r="H9718" t="s">
        <v>22</v>
      </c>
      <c r="I9718" t="s">
        <v>23</v>
      </c>
      <c r="J9718" t="s">
        <v>1243</v>
      </c>
      <c r="K9718" t="s">
        <v>1244</v>
      </c>
      <c r="L9718">
        <v>1852</v>
      </c>
      <c r="M9718" t="s">
        <v>144</v>
      </c>
      <c r="N9718" t="s">
        <v>5595</v>
      </c>
      <c r="O9718" t="s">
        <v>42</v>
      </c>
      <c r="P9718" t="s">
        <v>74</v>
      </c>
      <c r="Q9718" t="s">
        <v>5596</v>
      </c>
      <c r="R9718">
        <v>286.86</v>
      </c>
    </row>
    <row r="9719" spans="1:18" x14ac:dyDescent="0.3">
      <c r="A9719">
        <v>9728</v>
      </c>
      <c r="B9719" t="s">
        <v>10800</v>
      </c>
      <c r="C9719" s="1">
        <v>43436</v>
      </c>
      <c r="D9719" s="1">
        <v>43438</v>
      </c>
      <c r="E9719" t="s">
        <v>184</v>
      </c>
      <c r="F9719" t="s">
        <v>286</v>
      </c>
      <c r="G9719" t="s">
        <v>287</v>
      </c>
      <c r="H9719" t="s">
        <v>22</v>
      </c>
      <c r="I9719" t="s">
        <v>23</v>
      </c>
      <c r="J9719" t="s">
        <v>1243</v>
      </c>
      <c r="K9719" t="s">
        <v>1244</v>
      </c>
      <c r="L9719">
        <v>1852</v>
      </c>
      <c r="M9719" t="s">
        <v>144</v>
      </c>
      <c r="N9719" t="s">
        <v>188</v>
      </c>
      <c r="O9719" t="s">
        <v>67</v>
      </c>
      <c r="P9719" t="s">
        <v>68</v>
      </c>
      <c r="Q9719" t="s">
        <v>189</v>
      </c>
      <c r="R9719">
        <v>979.95</v>
      </c>
    </row>
    <row r="9720" spans="1:18" x14ac:dyDescent="0.3">
      <c r="A9720">
        <v>9729</v>
      </c>
      <c r="B9720" t="s">
        <v>10800</v>
      </c>
      <c r="C9720" s="1">
        <v>43436</v>
      </c>
      <c r="D9720" s="1">
        <v>43438</v>
      </c>
      <c r="E9720" t="s">
        <v>184</v>
      </c>
      <c r="F9720" t="s">
        <v>286</v>
      </c>
      <c r="G9720" t="s">
        <v>287</v>
      </c>
      <c r="H9720" t="s">
        <v>22</v>
      </c>
      <c r="I9720" t="s">
        <v>23</v>
      </c>
      <c r="J9720" t="s">
        <v>1243</v>
      </c>
      <c r="K9720" t="s">
        <v>1244</v>
      </c>
      <c r="L9720">
        <v>1852</v>
      </c>
      <c r="M9720" t="s">
        <v>144</v>
      </c>
      <c r="N9720" t="s">
        <v>1869</v>
      </c>
      <c r="O9720" t="s">
        <v>42</v>
      </c>
      <c r="P9720" t="s">
        <v>575</v>
      </c>
      <c r="Q9720" t="s">
        <v>1296</v>
      </c>
      <c r="R9720">
        <v>4.3600000000000003</v>
      </c>
    </row>
    <row r="9721" spans="1:18" x14ac:dyDescent="0.3">
      <c r="A9721">
        <v>9730</v>
      </c>
      <c r="B9721" t="s">
        <v>10801</v>
      </c>
      <c r="C9721" s="1">
        <v>42276</v>
      </c>
      <c r="D9721" s="1">
        <v>42281</v>
      </c>
      <c r="E9721" t="s">
        <v>46</v>
      </c>
      <c r="F9721" t="s">
        <v>3658</v>
      </c>
      <c r="G9721" t="s">
        <v>3659</v>
      </c>
      <c r="H9721" t="s">
        <v>22</v>
      </c>
      <c r="I9721" t="s">
        <v>23</v>
      </c>
      <c r="J9721" t="s">
        <v>91</v>
      </c>
      <c r="K9721" t="s">
        <v>92</v>
      </c>
      <c r="L9721">
        <v>98115</v>
      </c>
      <c r="M9721" t="s">
        <v>40</v>
      </c>
      <c r="N9721" t="s">
        <v>5672</v>
      </c>
      <c r="O9721" t="s">
        <v>42</v>
      </c>
      <c r="P9721" t="s">
        <v>71</v>
      </c>
      <c r="Q9721" t="s">
        <v>5673</v>
      </c>
      <c r="R9721">
        <v>10.048</v>
      </c>
    </row>
    <row r="9722" spans="1:18" x14ac:dyDescent="0.3">
      <c r="A9722">
        <v>9731</v>
      </c>
      <c r="B9722" t="s">
        <v>10801</v>
      </c>
      <c r="C9722" s="1">
        <v>42276</v>
      </c>
      <c r="D9722" s="1">
        <v>42281</v>
      </c>
      <c r="E9722" t="s">
        <v>46</v>
      </c>
      <c r="F9722" t="s">
        <v>3658</v>
      </c>
      <c r="G9722" t="s">
        <v>3659</v>
      </c>
      <c r="H9722" t="s">
        <v>22</v>
      </c>
      <c r="I9722" t="s">
        <v>23</v>
      </c>
      <c r="J9722" t="s">
        <v>91</v>
      </c>
      <c r="K9722" t="s">
        <v>92</v>
      </c>
      <c r="L9722">
        <v>98115</v>
      </c>
      <c r="M9722" t="s">
        <v>40</v>
      </c>
      <c r="N9722" t="s">
        <v>3002</v>
      </c>
      <c r="O9722" t="s">
        <v>42</v>
      </c>
      <c r="P9722" t="s">
        <v>55</v>
      </c>
      <c r="Q9722" t="s">
        <v>3003</v>
      </c>
      <c r="R9722">
        <v>807.75</v>
      </c>
    </row>
    <row r="9723" spans="1:18" x14ac:dyDescent="0.3">
      <c r="A9723">
        <v>9732</v>
      </c>
      <c r="B9723" t="s">
        <v>10802</v>
      </c>
      <c r="C9723" s="1">
        <v>43418</v>
      </c>
      <c r="D9723" s="1">
        <v>43423</v>
      </c>
      <c r="E9723" t="s">
        <v>46</v>
      </c>
      <c r="F9723" t="s">
        <v>4803</v>
      </c>
      <c r="G9723" t="s">
        <v>4804</v>
      </c>
      <c r="H9723" t="s">
        <v>22</v>
      </c>
      <c r="I9723" t="s">
        <v>23</v>
      </c>
      <c r="J9723" t="s">
        <v>38</v>
      </c>
      <c r="K9723" t="s">
        <v>39</v>
      </c>
      <c r="L9723">
        <v>90049</v>
      </c>
      <c r="M9723" t="s">
        <v>40</v>
      </c>
      <c r="N9723" t="s">
        <v>4167</v>
      </c>
      <c r="O9723" t="s">
        <v>42</v>
      </c>
      <c r="P9723" t="s">
        <v>64</v>
      </c>
      <c r="Q9723" t="s">
        <v>4168</v>
      </c>
      <c r="R9723">
        <v>34.24</v>
      </c>
    </row>
    <row r="9724" spans="1:18" x14ac:dyDescent="0.3">
      <c r="A9724">
        <v>9733</v>
      </c>
      <c r="B9724" t="s">
        <v>10803</v>
      </c>
      <c r="C9724" s="1">
        <v>42236</v>
      </c>
      <c r="D9724" s="1">
        <v>42241</v>
      </c>
      <c r="E9724" t="s">
        <v>46</v>
      </c>
      <c r="F9724" t="s">
        <v>6786</v>
      </c>
      <c r="G9724" t="s">
        <v>6787</v>
      </c>
      <c r="H9724" t="s">
        <v>37</v>
      </c>
      <c r="I9724" t="s">
        <v>23</v>
      </c>
      <c r="J9724" t="s">
        <v>7558</v>
      </c>
      <c r="K9724" t="s">
        <v>315</v>
      </c>
      <c r="L9724">
        <v>23666</v>
      </c>
      <c r="M9724" t="s">
        <v>26</v>
      </c>
      <c r="N9724" t="s">
        <v>6169</v>
      </c>
      <c r="O9724" t="s">
        <v>28</v>
      </c>
      <c r="P9724" t="s">
        <v>32</v>
      </c>
      <c r="Q9724" t="s">
        <v>6170</v>
      </c>
      <c r="R9724">
        <v>500.24</v>
      </c>
    </row>
    <row r="9725" spans="1:18" x14ac:dyDescent="0.3">
      <c r="A9725">
        <v>9734</v>
      </c>
      <c r="B9725" t="s">
        <v>10803</v>
      </c>
      <c r="C9725" s="1">
        <v>42236</v>
      </c>
      <c r="D9725" s="1">
        <v>42241</v>
      </c>
      <c r="E9725" t="s">
        <v>46</v>
      </c>
      <c r="F9725" t="s">
        <v>6786</v>
      </c>
      <c r="G9725" t="s">
        <v>6787</v>
      </c>
      <c r="H9725" t="s">
        <v>37</v>
      </c>
      <c r="I9725" t="s">
        <v>23</v>
      </c>
      <c r="J9725" t="s">
        <v>7558</v>
      </c>
      <c r="K9725" t="s">
        <v>315</v>
      </c>
      <c r="L9725">
        <v>23666</v>
      </c>
      <c r="M9725" t="s">
        <v>26</v>
      </c>
      <c r="N9725" t="s">
        <v>7061</v>
      </c>
      <c r="O9725" t="s">
        <v>42</v>
      </c>
      <c r="P9725" t="s">
        <v>86</v>
      </c>
      <c r="Q9725" t="s">
        <v>7062</v>
      </c>
      <c r="R9725">
        <v>20.12</v>
      </c>
    </row>
    <row r="9726" spans="1:18" x14ac:dyDescent="0.3">
      <c r="A9726">
        <v>9735</v>
      </c>
      <c r="B9726" t="s">
        <v>10803</v>
      </c>
      <c r="C9726" s="1">
        <v>42236</v>
      </c>
      <c r="D9726" s="1">
        <v>42241</v>
      </c>
      <c r="E9726" t="s">
        <v>46</v>
      </c>
      <c r="F9726" t="s">
        <v>6786</v>
      </c>
      <c r="G9726" t="s">
        <v>6787</v>
      </c>
      <c r="H9726" t="s">
        <v>37</v>
      </c>
      <c r="I9726" t="s">
        <v>23</v>
      </c>
      <c r="J9726" t="s">
        <v>7558</v>
      </c>
      <c r="K9726" t="s">
        <v>315</v>
      </c>
      <c r="L9726">
        <v>23666</v>
      </c>
      <c r="M9726" t="s">
        <v>26</v>
      </c>
      <c r="N9726" t="s">
        <v>4723</v>
      </c>
      <c r="O9726" t="s">
        <v>42</v>
      </c>
      <c r="P9726" t="s">
        <v>71</v>
      </c>
      <c r="Q9726" t="s">
        <v>4724</v>
      </c>
      <c r="R9726">
        <v>896.99</v>
      </c>
    </row>
    <row r="9727" spans="1:18" x14ac:dyDescent="0.3">
      <c r="A9727">
        <v>9736</v>
      </c>
      <c r="B9727" t="s">
        <v>10804</v>
      </c>
      <c r="C9727" s="1">
        <v>42327</v>
      </c>
      <c r="D9727" s="1">
        <v>42330</v>
      </c>
      <c r="E9727" t="s">
        <v>19</v>
      </c>
      <c r="F9727" t="s">
        <v>527</v>
      </c>
      <c r="G9727" t="s">
        <v>528</v>
      </c>
      <c r="H9727" t="s">
        <v>98</v>
      </c>
      <c r="I9727" t="s">
        <v>23</v>
      </c>
      <c r="J9727" t="s">
        <v>142</v>
      </c>
      <c r="K9727" t="s">
        <v>143</v>
      </c>
      <c r="L9727">
        <v>19134</v>
      </c>
      <c r="M9727" t="s">
        <v>144</v>
      </c>
      <c r="N9727" t="s">
        <v>10257</v>
      </c>
      <c r="O9727" t="s">
        <v>42</v>
      </c>
      <c r="P9727" t="s">
        <v>86</v>
      </c>
      <c r="Q9727" t="s">
        <v>10258</v>
      </c>
      <c r="R9727">
        <v>5.88</v>
      </c>
    </row>
    <row r="9728" spans="1:18" x14ac:dyDescent="0.3">
      <c r="A9728">
        <v>9737</v>
      </c>
      <c r="B9728" t="s">
        <v>10805</v>
      </c>
      <c r="C9728" s="1">
        <v>42550</v>
      </c>
      <c r="D9728" s="1">
        <v>42554</v>
      </c>
      <c r="E9728" t="s">
        <v>46</v>
      </c>
      <c r="F9728" t="s">
        <v>7340</v>
      </c>
      <c r="G9728" t="s">
        <v>7341</v>
      </c>
      <c r="H9728" t="s">
        <v>98</v>
      </c>
      <c r="I9728" t="s">
        <v>23</v>
      </c>
      <c r="J9728" t="s">
        <v>2532</v>
      </c>
      <c r="K9728" t="s">
        <v>134</v>
      </c>
      <c r="L9728">
        <v>68104</v>
      </c>
      <c r="M9728" t="s">
        <v>101</v>
      </c>
      <c r="N9728" t="s">
        <v>2033</v>
      </c>
      <c r="O9728" t="s">
        <v>67</v>
      </c>
      <c r="P9728" t="s">
        <v>68</v>
      </c>
      <c r="Q9728" t="s">
        <v>2034</v>
      </c>
      <c r="R9728">
        <v>269.98</v>
      </c>
    </row>
    <row r="9729" spans="1:18" x14ac:dyDescent="0.3">
      <c r="A9729">
        <v>9738</v>
      </c>
      <c r="B9729" t="s">
        <v>10806</v>
      </c>
      <c r="C9729" s="1">
        <v>43175</v>
      </c>
      <c r="D9729" s="1">
        <v>43180</v>
      </c>
      <c r="E9729" t="s">
        <v>46</v>
      </c>
      <c r="F9729" t="s">
        <v>5634</v>
      </c>
      <c r="G9729" t="s">
        <v>5635</v>
      </c>
      <c r="H9729" t="s">
        <v>37</v>
      </c>
      <c r="I9729" t="s">
        <v>23</v>
      </c>
      <c r="J9729" t="s">
        <v>38</v>
      </c>
      <c r="K9729" t="s">
        <v>39</v>
      </c>
      <c r="L9729">
        <v>90032</v>
      </c>
      <c r="M9729" t="s">
        <v>40</v>
      </c>
      <c r="N9729" t="s">
        <v>6096</v>
      </c>
      <c r="O9729" t="s">
        <v>42</v>
      </c>
      <c r="P9729" t="s">
        <v>55</v>
      </c>
      <c r="Q9729" t="s">
        <v>6097</v>
      </c>
      <c r="R9729">
        <v>310.12</v>
      </c>
    </row>
    <row r="9730" spans="1:18" x14ac:dyDescent="0.3">
      <c r="A9730">
        <v>9739</v>
      </c>
      <c r="B9730" t="s">
        <v>10806</v>
      </c>
      <c r="C9730" s="1">
        <v>43175</v>
      </c>
      <c r="D9730" s="1">
        <v>43180</v>
      </c>
      <c r="E9730" t="s">
        <v>46</v>
      </c>
      <c r="F9730" t="s">
        <v>5634</v>
      </c>
      <c r="G9730" t="s">
        <v>5635</v>
      </c>
      <c r="H9730" t="s">
        <v>37</v>
      </c>
      <c r="I9730" t="s">
        <v>23</v>
      </c>
      <c r="J9730" t="s">
        <v>38</v>
      </c>
      <c r="K9730" t="s">
        <v>39</v>
      </c>
      <c r="L9730">
        <v>90032</v>
      </c>
      <c r="M9730" t="s">
        <v>40</v>
      </c>
      <c r="N9730" t="s">
        <v>3526</v>
      </c>
      <c r="O9730" t="s">
        <v>42</v>
      </c>
      <c r="P9730" t="s">
        <v>71</v>
      </c>
      <c r="Q9730" t="s">
        <v>3527</v>
      </c>
      <c r="R9730">
        <v>70.463999999999999</v>
      </c>
    </row>
    <row r="9731" spans="1:18" x14ac:dyDescent="0.3">
      <c r="A9731">
        <v>9740</v>
      </c>
      <c r="B9731" t="s">
        <v>10806</v>
      </c>
      <c r="C9731" s="1">
        <v>43175</v>
      </c>
      <c r="D9731" s="1">
        <v>43180</v>
      </c>
      <c r="E9731" t="s">
        <v>46</v>
      </c>
      <c r="F9731" t="s">
        <v>5634</v>
      </c>
      <c r="G9731" t="s">
        <v>5635</v>
      </c>
      <c r="H9731" t="s">
        <v>37</v>
      </c>
      <c r="I9731" t="s">
        <v>23</v>
      </c>
      <c r="J9731" t="s">
        <v>38</v>
      </c>
      <c r="K9731" t="s">
        <v>39</v>
      </c>
      <c r="L9731">
        <v>90032</v>
      </c>
      <c r="M9731" t="s">
        <v>40</v>
      </c>
      <c r="N9731" t="s">
        <v>4742</v>
      </c>
      <c r="O9731" t="s">
        <v>42</v>
      </c>
      <c r="P9731" t="s">
        <v>71</v>
      </c>
      <c r="Q9731" t="s">
        <v>4743</v>
      </c>
      <c r="R9731">
        <v>19.68</v>
      </c>
    </row>
    <row r="9732" spans="1:18" x14ac:dyDescent="0.3">
      <c r="A9732">
        <v>9741</v>
      </c>
      <c r="B9732" t="s">
        <v>10806</v>
      </c>
      <c r="C9732" s="1">
        <v>43175</v>
      </c>
      <c r="D9732" s="1">
        <v>43180</v>
      </c>
      <c r="E9732" t="s">
        <v>46</v>
      </c>
      <c r="F9732" t="s">
        <v>5634</v>
      </c>
      <c r="G9732" t="s">
        <v>5635</v>
      </c>
      <c r="H9732" t="s">
        <v>37</v>
      </c>
      <c r="I9732" t="s">
        <v>23</v>
      </c>
      <c r="J9732" t="s">
        <v>38</v>
      </c>
      <c r="K9732" t="s">
        <v>39</v>
      </c>
      <c r="L9732">
        <v>90032</v>
      </c>
      <c r="M9732" t="s">
        <v>40</v>
      </c>
      <c r="N9732" t="s">
        <v>2297</v>
      </c>
      <c r="O9732" t="s">
        <v>42</v>
      </c>
      <c r="P9732" t="s">
        <v>74</v>
      </c>
      <c r="Q9732" t="s">
        <v>2298</v>
      </c>
      <c r="R9732">
        <v>140.66999999999999</v>
      </c>
    </row>
    <row r="9733" spans="1:18" x14ac:dyDescent="0.3">
      <c r="A9733">
        <v>9743</v>
      </c>
      <c r="B9733" t="s">
        <v>10807</v>
      </c>
      <c r="C9733" s="1">
        <v>43432</v>
      </c>
      <c r="D9733" s="1">
        <v>43436</v>
      </c>
      <c r="E9733" t="s">
        <v>46</v>
      </c>
      <c r="F9733" t="s">
        <v>1828</v>
      </c>
      <c r="G9733" t="s">
        <v>1829</v>
      </c>
      <c r="H9733" t="s">
        <v>22</v>
      </c>
      <c r="I9733" t="s">
        <v>23</v>
      </c>
      <c r="J9733" t="s">
        <v>946</v>
      </c>
      <c r="K9733" t="s">
        <v>39</v>
      </c>
      <c r="L9733">
        <v>92037</v>
      </c>
      <c r="M9733" t="s">
        <v>40</v>
      </c>
      <c r="N9733" t="s">
        <v>1196</v>
      </c>
      <c r="O9733" t="s">
        <v>42</v>
      </c>
      <c r="P9733" t="s">
        <v>43</v>
      </c>
      <c r="Q9733" t="s">
        <v>1197</v>
      </c>
      <c r="R9733">
        <v>62.65</v>
      </c>
    </row>
    <row r="9734" spans="1:18" x14ac:dyDescent="0.3">
      <c r="A9734">
        <v>9744</v>
      </c>
      <c r="B9734" t="s">
        <v>10808</v>
      </c>
      <c r="C9734" s="1">
        <v>42902</v>
      </c>
      <c r="D9734" s="1">
        <v>42908</v>
      </c>
      <c r="E9734" t="s">
        <v>46</v>
      </c>
      <c r="F9734" t="s">
        <v>3076</v>
      </c>
      <c r="G9734" t="s">
        <v>3077</v>
      </c>
      <c r="H9734" t="s">
        <v>22</v>
      </c>
      <c r="I9734" t="s">
        <v>23</v>
      </c>
      <c r="J9734" t="s">
        <v>603</v>
      </c>
      <c r="K9734" t="s">
        <v>241</v>
      </c>
      <c r="L9734">
        <v>19711</v>
      </c>
      <c r="M9734" t="s">
        <v>144</v>
      </c>
      <c r="N9734" t="s">
        <v>4144</v>
      </c>
      <c r="O9734" t="s">
        <v>42</v>
      </c>
      <c r="P9734" t="s">
        <v>43</v>
      </c>
      <c r="Q9734" t="s">
        <v>4145</v>
      </c>
      <c r="R9734">
        <v>9.4499999999999993</v>
      </c>
    </row>
    <row r="9735" spans="1:18" x14ac:dyDescent="0.3">
      <c r="A9735">
        <v>9745</v>
      </c>
      <c r="B9735" t="s">
        <v>10809</v>
      </c>
      <c r="C9735" s="1">
        <v>43121</v>
      </c>
      <c r="D9735" s="1">
        <v>43125</v>
      </c>
      <c r="E9735" t="s">
        <v>46</v>
      </c>
      <c r="F9735" t="s">
        <v>5840</v>
      </c>
      <c r="G9735" t="s">
        <v>5841</v>
      </c>
      <c r="H9735" t="s">
        <v>22</v>
      </c>
      <c r="I9735" t="s">
        <v>23</v>
      </c>
      <c r="J9735" t="s">
        <v>452</v>
      </c>
      <c r="K9735" t="s">
        <v>207</v>
      </c>
      <c r="L9735">
        <v>60505</v>
      </c>
      <c r="M9735" t="s">
        <v>101</v>
      </c>
      <c r="N9735" t="s">
        <v>2159</v>
      </c>
      <c r="O9735" t="s">
        <v>42</v>
      </c>
      <c r="P9735" t="s">
        <v>169</v>
      </c>
      <c r="Q9735" t="s">
        <v>2160</v>
      </c>
      <c r="R9735">
        <v>268.57600000000002</v>
      </c>
    </row>
    <row r="9736" spans="1:18" x14ac:dyDescent="0.3">
      <c r="A9736">
        <v>9746</v>
      </c>
      <c r="B9736" t="s">
        <v>10810</v>
      </c>
      <c r="C9736" s="1">
        <v>43428</v>
      </c>
      <c r="D9736" s="1">
        <v>43428</v>
      </c>
      <c r="E9736" t="s">
        <v>1289</v>
      </c>
      <c r="F9736" t="s">
        <v>3728</v>
      </c>
      <c r="G9736" t="s">
        <v>3729</v>
      </c>
      <c r="H9736" t="s">
        <v>22</v>
      </c>
      <c r="I9736" t="s">
        <v>23</v>
      </c>
      <c r="J9736" t="s">
        <v>38</v>
      </c>
      <c r="K9736" t="s">
        <v>39</v>
      </c>
      <c r="L9736">
        <v>90008</v>
      </c>
      <c r="M9736" t="s">
        <v>40</v>
      </c>
      <c r="N9736" t="s">
        <v>1353</v>
      </c>
      <c r="O9736" t="s">
        <v>28</v>
      </c>
      <c r="P9736" t="s">
        <v>52</v>
      </c>
      <c r="Q9736" t="s">
        <v>1354</v>
      </c>
      <c r="R9736">
        <v>364.08</v>
      </c>
    </row>
    <row r="9737" spans="1:18" x14ac:dyDescent="0.3">
      <c r="A9737">
        <v>9747</v>
      </c>
      <c r="B9737" t="s">
        <v>10810</v>
      </c>
      <c r="C9737" s="1">
        <v>43428</v>
      </c>
      <c r="D9737" s="1">
        <v>43428</v>
      </c>
      <c r="E9737" t="s">
        <v>1289</v>
      </c>
      <c r="F9737" t="s">
        <v>3728</v>
      </c>
      <c r="G9737" t="s">
        <v>3729</v>
      </c>
      <c r="H9737" t="s">
        <v>22</v>
      </c>
      <c r="I9737" t="s">
        <v>23</v>
      </c>
      <c r="J9737" t="s">
        <v>38</v>
      </c>
      <c r="K9737" t="s">
        <v>39</v>
      </c>
      <c r="L9737">
        <v>90008</v>
      </c>
      <c r="M9737" t="s">
        <v>40</v>
      </c>
      <c r="N9737" t="s">
        <v>3811</v>
      </c>
      <c r="O9737" t="s">
        <v>28</v>
      </c>
      <c r="P9737" t="s">
        <v>52</v>
      </c>
      <c r="Q9737" t="s">
        <v>3812</v>
      </c>
      <c r="R9737">
        <v>71.087999999999994</v>
      </c>
    </row>
    <row r="9738" spans="1:18" x14ac:dyDescent="0.3">
      <c r="A9738">
        <v>9748</v>
      </c>
      <c r="B9738" t="s">
        <v>10811</v>
      </c>
      <c r="C9738" s="1">
        <v>42319</v>
      </c>
      <c r="D9738" s="1">
        <v>42323</v>
      </c>
      <c r="E9738" t="s">
        <v>46</v>
      </c>
      <c r="F9738" t="s">
        <v>58</v>
      </c>
      <c r="G9738" t="s">
        <v>59</v>
      </c>
      <c r="H9738" t="s">
        <v>22</v>
      </c>
      <c r="I9738" t="s">
        <v>23</v>
      </c>
      <c r="J9738" t="s">
        <v>299</v>
      </c>
      <c r="K9738" t="s">
        <v>207</v>
      </c>
      <c r="L9738">
        <v>60653</v>
      </c>
      <c r="M9738" t="s">
        <v>101</v>
      </c>
      <c r="N9738" t="s">
        <v>7409</v>
      </c>
      <c r="O9738" t="s">
        <v>28</v>
      </c>
      <c r="P9738" t="s">
        <v>61</v>
      </c>
      <c r="Q9738" t="s">
        <v>7410</v>
      </c>
      <c r="R9738">
        <v>10.984</v>
      </c>
    </row>
    <row r="9739" spans="1:18" x14ac:dyDescent="0.3">
      <c r="A9739">
        <v>9749</v>
      </c>
      <c r="B9739" t="s">
        <v>10811</v>
      </c>
      <c r="C9739" s="1">
        <v>42319</v>
      </c>
      <c r="D9739" s="1">
        <v>42323</v>
      </c>
      <c r="E9739" t="s">
        <v>46</v>
      </c>
      <c r="F9739" t="s">
        <v>58</v>
      </c>
      <c r="G9739" t="s">
        <v>59</v>
      </c>
      <c r="H9739" t="s">
        <v>22</v>
      </c>
      <c r="I9739" t="s">
        <v>23</v>
      </c>
      <c r="J9739" t="s">
        <v>299</v>
      </c>
      <c r="K9739" t="s">
        <v>207</v>
      </c>
      <c r="L9739">
        <v>60653</v>
      </c>
      <c r="M9739" t="s">
        <v>101</v>
      </c>
      <c r="N9739" t="s">
        <v>1794</v>
      </c>
      <c r="O9739" t="s">
        <v>28</v>
      </c>
      <c r="P9739" t="s">
        <v>32</v>
      </c>
      <c r="Q9739" t="s">
        <v>1795</v>
      </c>
      <c r="R9739">
        <v>797.94399999999996</v>
      </c>
    </row>
    <row r="9740" spans="1:18" x14ac:dyDescent="0.3">
      <c r="A9740">
        <v>9750</v>
      </c>
      <c r="B9740" t="s">
        <v>10812</v>
      </c>
      <c r="C9740" s="1">
        <v>42798</v>
      </c>
      <c r="D9740" s="1">
        <v>42802</v>
      </c>
      <c r="E9740" t="s">
        <v>46</v>
      </c>
      <c r="F9740" t="s">
        <v>5461</v>
      </c>
      <c r="G9740" t="s">
        <v>5462</v>
      </c>
      <c r="H9740" t="s">
        <v>37</v>
      </c>
      <c r="I9740" t="s">
        <v>23</v>
      </c>
      <c r="J9740" t="s">
        <v>240</v>
      </c>
      <c r="K9740" t="s">
        <v>2697</v>
      </c>
      <c r="L9740">
        <v>3820</v>
      </c>
      <c r="M9740" t="s">
        <v>144</v>
      </c>
      <c r="N9740" t="s">
        <v>1663</v>
      </c>
      <c r="O9740" t="s">
        <v>67</v>
      </c>
      <c r="P9740" t="s">
        <v>157</v>
      </c>
      <c r="Q9740" t="s">
        <v>1664</v>
      </c>
      <c r="R9740">
        <v>159.97999999999999</v>
      </c>
    </row>
    <row r="9741" spans="1:18" x14ac:dyDescent="0.3">
      <c r="A9741">
        <v>9751</v>
      </c>
      <c r="B9741" t="s">
        <v>10813</v>
      </c>
      <c r="C9741" s="1">
        <v>43019</v>
      </c>
      <c r="D9741" s="1">
        <v>43023</v>
      </c>
      <c r="E9741" t="s">
        <v>46</v>
      </c>
      <c r="F9741" t="s">
        <v>1828</v>
      </c>
      <c r="G9741" t="s">
        <v>1829</v>
      </c>
      <c r="H9741" t="s">
        <v>22</v>
      </c>
      <c r="I9741" t="s">
        <v>23</v>
      </c>
      <c r="J9741" t="s">
        <v>299</v>
      </c>
      <c r="K9741" t="s">
        <v>207</v>
      </c>
      <c r="L9741">
        <v>60610</v>
      </c>
      <c r="M9741" t="s">
        <v>101</v>
      </c>
      <c r="N9741" t="s">
        <v>5847</v>
      </c>
      <c r="O9741" t="s">
        <v>42</v>
      </c>
      <c r="P9741" t="s">
        <v>64</v>
      </c>
      <c r="Q9741" t="s">
        <v>5848</v>
      </c>
      <c r="R9741">
        <v>5.3440000000000003</v>
      </c>
    </row>
    <row r="9742" spans="1:18" x14ac:dyDescent="0.3">
      <c r="A9742">
        <v>9752</v>
      </c>
      <c r="B9742" t="s">
        <v>10813</v>
      </c>
      <c r="C9742" s="1">
        <v>43019</v>
      </c>
      <c r="D9742" s="1">
        <v>43023</v>
      </c>
      <c r="E9742" t="s">
        <v>46</v>
      </c>
      <c r="F9742" t="s">
        <v>1828</v>
      </c>
      <c r="G9742" t="s">
        <v>1829</v>
      </c>
      <c r="H9742" t="s">
        <v>22</v>
      </c>
      <c r="I9742" t="s">
        <v>23</v>
      </c>
      <c r="J9742" t="s">
        <v>299</v>
      </c>
      <c r="K9742" t="s">
        <v>207</v>
      </c>
      <c r="L9742">
        <v>60610</v>
      </c>
      <c r="M9742" t="s">
        <v>101</v>
      </c>
      <c r="N9742" t="s">
        <v>4716</v>
      </c>
      <c r="O9742" t="s">
        <v>42</v>
      </c>
      <c r="P9742" t="s">
        <v>64</v>
      </c>
      <c r="Q9742" t="s">
        <v>4717</v>
      </c>
      <c r="R9742">
        <v>27.72</v>
      </c>
    </row>
    <row r="9743" spans="1:18" x14ac:dyDescent="0.3">
      <c r="A9743">
        <v>9753</v>
      </c>
      <c r="B9743" t="s">
        <v>10814</v>
      </c>
      <c r="C9743" s="1">
        <v>42917</v>
      </c>
      <c r="D9743" s="1">
        <v>42918</v>
      </c>
      <c r="E9743" t="s">
        <v>184</v>
      </c>
      <c r="F9743" t="s">
        <v>1067</v>
      </c>
      <c r="G9743" t="s">
        <v>1068</v>
      </c>
      <c r="H9743" t="s">
        <v>98</v>
      </c>
      <c r="I9743" t="s">
        <v>23</v>
      </c>
      <c r="J9743" t="s">
        <v>91</v>
      </c>
      <c r="K9743" t="s">
        <v>92</v>
      </c>
      <c r="L9743">
        <v>98115</v>
      </c>
      <c r="M9743" t="s">
        <v>40</v>
      </c>
      <c r="N9743" t="s">
        <v>2916</v>
      </c>
      <c r="O9743" t="s">
        <v>42</v>
      </c>
      <c r="P9743" t="s">
        <v>71</v>
      </c>
      <c r="Q9743" t="s">
        <v>2917</v>
      </c>
      <c r="R9743">
        <v>2.496</v>
      </c>
    </row>
    <row r="9744" spans="1:18" x14ac:dyDescent="0.3">
      <c r="A9744">
        <v>9754</v>
      </c>
      <c r="B9744" t="s">
        <v>10815</v>
      </c>
      <c r="C9744" s="1">
        <v>43186</v>
      </c>
      <c r="D9744" s="1">
        <v>43188</v>
      </c>
      <c r="E9744" t="s">
        <v>19</v>
      </c>
      <c r="F9744" t="s">
        <v>450</v>
      </c>
      <c r="G9744" t="s">
        <v>451</v>
      </c>
      <c r="H9744" t="s">
        <v>22</v>
      </c>
      <c r="I9744" t="s">
        <v>23</v>
      </c>
      <c r="J9744" t="s">
        <v>1465</v>
      </c>
      <c r="K9744" t="s">
        <v>315</v>
      </c>
      <c r="L9744">
        <v>23223</v>
      </c>
      <c r="M9744" t="s">
        <v>26</v>
      </c>
      <c r="N9744" t="s">
        <v>6846</v>
      </c>
      <c r="O9744" t="s">
        <v>42</v>
      </c>
      <c r="P9744" t="s">
        <v>43</v>
      </c>
      <c r="Q9744" t="s">
        <v>6847</v>
      </c>
      <c r="R9744">
        <v>8.26</v>
      </c>
    </row>
    <row r="9745" spans="1:18" x14ac:dyDescent="0.3">
      <c r="A9745">
        <v>9755</v>
      </c>
      <c r="B9745" t="s">
        <v>10815</v>
      </c>
      <c r="C9745" s="1">
        <v>43186</v>
      </c>
      <c r="D9745" s="1">
        <v>43188</v>
      </c>
      <c r="E9745" t="s">
        <v>19</v>
      </c>
      <c r="F9745" t="s">
        <v>450</v>
      </c>
      <c r="G9745" t="s">
        <v>451</v>
      </c>
      <c r="H9745" t="s">
        <v>22</v>
      </c>
      <c r="I9745" t="s">
        <v>23</v>
      </c>
      <c r="J9745" t="s">
        <v>1465</v>
      </c>
      <c r="K9745" t="s">
        <v>315</v>
      </c>
      <c r="L9745">
        <v>23223</v>
      </c>
      <c r="M9745" t="s">
        <v>26</v>
      </c>
      <c r="N9745" t="s">
        <v>895</v>
      </c>
      <c r="O9745" t="s">
        <v>42</v>
      </c>
      <c r="P9745" t="s">
        <v>71</v>
      </c>
      <c r="Q9745" t="s">
        <v>896</v>
      </c>
      <c r="R9745">
        <v>17.760000000000002</v>
      </c>
    </row>
    <row r="9746" spans="1:18" x14ac:dyDescent="0.3">
      <c r="A9746">
        <v>9756</v>
      </c>
      <c r="B9746" t="s">
        <v>10815</v>
      </c>
      <c r="C9746" s="1">
        <v>43186</v>
      </c>
      <c r="D9746" s="1">
        <v>43188</v>
      </c>
      <c r="E9746" t="s">
        <v>19</v>
      </c>
      <c r="F9746" t="s">
        <v>450</v>
      </c>
      <c r="G9746" t="s">
        <v>451</v>
      </c>
      <c r="H9746" t="s">
        <v>22</v>
      </c>
      <c r="I9746" t="s">
        <v>23</v>
      </c>
      <c r="J9746" t="s">
        <v>1465</v>
      </c>
      <c r="K9746" t="s">
        <v>315</v>
      </c>
      <c r="L9746">
        <v>23223</v>
      </c>
      <c r="M9746" t="s">
        <v>26</v>
      </c>
      <c r="N9746" t="s">
        <v>6011</v>
      </c>
      <c r="O9746" t="s">
        <v>42</v>
      </c>
      <c r="P9746" t="s">
        <v>55</v>
      </c>
      <c r="Q9746" t="s">
        <v>6012</v>
      </c>
      <c r="R9746">
        <v>332.94</v>
      </c>
    </row>
    <row r="9747" spans="1:18" x14ac:dyDescent="0.3">
      <c r="A9747">
        <v>9757</v>
      </c>
      <c r="B9747" t="s">
        <v>10815</v>
      </c>
      <c r="C9747" s="1">
        <v>43186</v>
      </c>
      <c r="D9747" s="1">
        <v>43188</v>
      </c>
      <c r="E9747" t="s">
        <v>19</v>
      </c>
      <c r="F9747" t="s">
        <v>450</v>
      </c>
      <c r="G9747" t="s">
        <v>451</v>
      </c>
      <c r="H9747" t="s">
        <v>22</v>
      </c>
      <c r="I9747" t="s">
        <v>23</v>
      </c>
      <c r="J9747" t="s">
        <v>1465</v>
      </c>
      <c r="K9747" t="s">
        <v>315</v>
      </c>
      <c r="L9747">
        <v>23223</v>
      </c>
      <c r="M9747" t="s">
        <v>26</v>
      </c>
      <c r="N9747" t="s">
        <v>1104</v>
      </c>
      <c r="O9747" t="s">
        <v>28</v>
      </c>
      <c r="P9747" t="s">
        <v>52</v>
      </c>
      <c r="Q9747" t="s">
        <v>1105</v>
      </c>
      <c r="R9747">
        <v>292.10000000000002</v>
      </c>
    </row>
    <row r="9748" spans="1:18" x14ac:dyDescent="0.3">
      <c r="A9748">
        <v>9758</v>
      </c>
      <c r="B9748" t="s">
        <v>10815</v>
      </c>
      <c r="C9748" s="1">
        <v>43186</v>
      </c>
      <c r="D9748" s="1">
        <v>43188</v>
      </c>
      <c r="E9748" t="s">
        <v>19</v>
      </c>
      <c r="F9748" t="s">
        <v>450</v>
      </c>
      <c r="G9748" t="s">
        <v>451</v>
      </c>
      <c r="H9748" t="s">
        <v>22</v>
      </c>
      <c r="I9748" t="s">
        <v>23</v>
      </c>
      <c r="J9748" t="s">
        <v>1465</v>
      </c>
      <c r="K9748" t="s">
        <v>315</v>
      </c>
      <c r="L9748">
        <v>23223</v>
      </c>
      <c r="M9748" t="s">
        <v>26</v>
      </c>
      <c r="N9748" t="s">
        <v>8857</v>
      </c>
      <c r="O9748" t="s">
        <v>67</v>
      </c>
      <c r="P9748" t="s">
        <v>68</v>
      </c>
      <c r="Q9748" t="s">
        <v>8858</v>
      </c>
      <c r="R9748">
        <v>206.1</v>
      </c>
    </row>
    <row r="9749" spans="1:18" x14ac:dyDescent="0.3">
      <c r="A9749">
        <v>9759</v>
      </c>
      <c r="B9749" t="s">
        <v>10815</v>
      </c>
      <c r="C9749" s="1">
        <v>43186</v>
      </c>
      <c r="D9749" s="1">
        <v>43188</v>
      </c>
      <c r="E9749" t="s">
        <v>19</v>
      </c>
      <c r="F9749" t="s">
        <v>450</v>
      </c>
      <c r="G9749" t="s">
        <v>451</v>
      </c>
      <c r="H9749" t="s">
        <v>22</v>
      </c>
      <c r="I9749" t="s">
        <v>23</v>
      </c>
      <c r="J9749" t="s">
        <v>1465</v>
      </c>
      <c r="K9749" t="s">
        <v>315</v>
      </c>
      <c r="L9749">
        <v>23223</v>
      </c>
      <c r="M9749" t="s">
        <v>26</v>
      </c>
      <c r="N9749" t="s">
        <v>1027</v>
      </c>
      <c r="O9749" t="s">
        <v>42</v>
      </c>
      <c r="P9749" t="s">
        <v>86</v>
      </c>
      <c r="Q9749" t="s">
        <v>1028</v>
      </c>
      <c r="R9749">
        <v>17.64</v>
      </c>
    </row>
    <row r="9750" spans="1:18" x14ac:dyDescent="0.3">
      <c r="A9750">
        <v>9760</v>
      </c>
      <c r="B9750" t="s">
        <v>10816</v>
      </c>
      <c r="C9750" s="1">
        <v>43039</v>
      </c>
      <c r="D9750" s="1">
        <v>43044</v>
      </c>
      <c r="E9750" t="s">
        <v>46</v>
      </c>
      <c r="F9750" t="s">
        <v>2058</v>
      </c>
      <c r="G9750" t="s">
        <v>2059</v>
      </c>
      <c r="H9750" t="s">
        <v>37</v>
      </c>
      <c r="I9750" t="s">
        <v>23</v>
      </c>
      <c r="J9750" t="s">
        <v>123</v>
      </c>
      <c r="K9750" t="s">
        <v>39</v>
      </c>
      <c r="L9750">
        <v>94109</v>
      </c>
      <c r="M9750" t="s">
        <v>40</v>
      </c>
      <c r="N9750" t="s">
        <v>4524</v>
      </c>
      <c r="O9750" t="s">
        <v>28</v>
      </c>
      <c r="P9750" t="s">
        <v>32</v>
      </c>
      <c r="Q9750" t="s">
        <v>4525</v>
      </c>
      <c r="R9750">
        <v>1403.92</v>
      </c>
    </row>
    <row r="9751" spans="1:18" x14ac:dyDescent="0.3">
      <c r="A9751">
        <v>9761</v>
      </c>
      <c r="B9751" t="s">
        <v>10817</v>
      </c>
      <c r="C9751" s="1">
        <v>43408</v>
      </c>
      <c r="D9751" s="1">
        <v>43412</v>
      </c>
      <c r="E9751" t="s">
        <v>46</v>
      </c>
      <c r="F9751" t="s">
        <v>3819</v>
      </c>
      <c r="G9751" t="s">
        <v>3820</v>
      </c>
      <c r="H9751" t="s">
        <v>98</v>
      </c>
      <c r="I9751" t="s">
        <v>23</v>
      </c>
      <c r="J9751" t="s">
        <v>10818</v>
      </c>
      <c r="K9751" t="s">
        <v>1708</v>
      </c>
      <c r="L9751">
        <v>72762</v>
      </c>
      <c r="M9751" t="s">
        <v>26</v>
      </c>
      <c r="N9751" t="s">
        <v>6650</v>
      </c>
      <c r="O9751" t="s">
        <v>42</v>
      </c>
      <c r="P9751" t="s">
        <v>64</v>
      </c>
      <c r="Q9751" t="s">
        <v>6651</v>
      </c>
      <c r="R9751">
        <v>4.3</v>
      </c>
    </row>
    <row r="9752" spans="1:18" x14ac:dyDescent="0.3">
      <c r="A9752">
        <v>9762</v>
      </c>
      <c r="B9752" t="s">
        <v>10819</v>
      </c>
      <c r="C9752" s="1">
        <v>42049</v>
      </c>
      <c r="D9752" s="1">
        <v>42053</v>
      </c>
      <c r="E9752" t="s">
        <v>46</v>
      </c>
      <c r="F9752" t="s">
        <v>4241</v>
      </c>
      <c r="G9752" t="s">
        <v>4242</v>
      </c>
      <c r="H9752" t="s">
        <v>37</v>
      </c>
      <c r="I9752" t="s">
        <v>23</v>
      </c>
      <c r="J9752" t="s">
        <v>91</v>
      </c>
      <c r="K9752" t="s">
        <v>92</v>
      </c>
      <c r="L9752">
        <v>98103</v>
      </c>
      <c r="M9752" t="s">
        <v>40</v>
      </c>
      <c r="N9752" t="s">
        <v>4420</v>
      </c>
      <c r="O9752" t="s">
        <v>67</v>
      </c>
      <c r="P9752" t="s">
        <v>157</v>
      </c>
      <c r="Q9752" t="s">
        <v>4421</v>
      </c>
      <c r="R9752">
        <v>239.97</v>
      </c>
    </row>
    <row r="9753" spans="1:18" x14ac:dyDescent="0.3">
      <c r="A9753">
        <v>9763</v>
      </c>
      <c r="B9753" t="s">
        <v>10819</v>
      </c>
      <c r="C9753" s="1">
        <v>42049</v>
      </c>
      <c r="D9753" s="1">
        <v>42053</v>
      </c>
      <c r="E9753" t="s">
        <v>46</v>
      </c>
      <c r="F9753" t="s">
        <v>4241</v>
      </c>
      <c r="G9753" t="s">
        <v>4242</v>
      </c>
      <c r="H9753" t="s">
        <v>37</v>
      </c>
      <c r="I9753" t="s">
        <v>23</v>
      </c>
      <c r="J9753" t="s">
        <v>91</v>
      </c>
      <c r="K9753" t="s">
        <v>92</v>
      </c>
      <c r="L9753">
        <v>98103</v>
      </c>
      <c r="M9753" t="s">
        <v>40</v>
      </c>
      <c r="N9753" t="s">
        <v>5595</v>
      </c>
      <c r="O9753" t="s">
        <v>42</v>
      </c>
      <c r="P9753" t="s">
        <v>74</v>
      </c>
      <c r="Q9753" t="s">
        <v>5596</v>
      </c>
      <c r="R9753">
        <v>81.96</v>
      </c>
    </row>
    <row r="9754" spans="1:18" x14ac:dyDescent="0.3">
      <c r="A9754">
        <v>9764</v>
      </c>
      <c r="B9754" t="s">
        <v>10819</v>
      </c>
      <c r="C9754" s="1">
        <v>42049</v>
      </c>
      <c r="D9754" s="1">
        <v>42053</v>
      </c>
      <c r="E9754" t="s">
        <v>46</v>
      </c>
      <c r="F9754" t="s">
        <v>4241</v>
      </c>
      <c r="G9754" t="s">
        <v>4242</v>
      </c>
      <c r="H9754" t="s">
        <v>37</v>
      </c>
      <c r="I9754" t="s">
        <v>23</v>
      </c>
      <c r="J9754" t="s">
        <v>91</v>
      </c>
      <c r="K9754" t="s">
        <v>92</v>
      </c>
      <c r="L9754">
        <v>98103</v>
      </c>
      <c r="M9754" t="s">
        <v>40</v>
      </c>
      <c r="N9754" t="s">
        <v>5896</v>
      </c>
      <c r="O9754" t="s">
        <v>42</v>
      </c>
      <c r="P9754" t="s">
        <v>575</v>
      </c>
      <c r="Q9754" t="s">
        <v>5897</v>
      </c>
      <c r="R9754">
        <v>238.62</v>
      </c>
    </row>
    <row r="9755" spans="1:18" x14ac:dyDescent="0.3">
      <c r="A9755">
        <v>9765</v>
      </c>
      <c r="B9755" t="s">
        <v>10820</v>
      </c>
      <c r="C9755" s="1">
        <v>42173</v>
      </c>
      <c r="D9755" s="1">
        <v>42178</v>
      </c>
      <c r="E9755" t="s">
        <v>46</v>
      </c>
      <c r="F9755" t="s">
        <v>4175</v>
      </c>
      <c r="G9755" t="s">
        <v>4176</v>
      </c>
      <c r="H9755" t="s">
        <v>22</v>
      </c>
      <c r="I9755" t="s">
        <v>23</v>
      </c>
      <c r="J9755" t="s">
        <v>38</v>
      </c>
      <c r="K9755" t="s">
        <v>39</v>
      </c>
      <c r="L9755">
        <v>90036</v>
      </c>
      <c r="M9755" t="s">
        <v>40</v>
      </c>
      <c r="N9755" t="s">
        <v>610</v>
      </c>
      <c r="O9755" t="s">
        <v>67</v>
      </c>
      <c r="P9755" t="s">
        <v>68</v>
      </c>
      <c r="Q9755" t="s">
        <v>611</v>
      </c>
      <c r="R9755">
        <v>139.80000000000001</v>
      </c>
    </row>
    <row r="9756" spans="1:18" x14ac:dyDescent="0.3">
      <c r="A9756">
        <v>9766</v>
      </c>
      <c r="B9756" t="s">
        <v>10821</v>
      </c>
      <c r="C9756" s="1">
        <v>43159</v>
      </c>
      <c r="D9756" s="1">
        <v>43165</v>
      </c>
      <c r="E9756" t="s">
        <v>46</v>
      </c>
      <c r="F9756" t="s">
        <v>4748</v>
      </c>
      <c r="G9756" t="s">
        <v>4749</v>
      </c>
      <c r="H9756" t="s">
        <v>22</v>
      </c>
      <c r="I9756" t="s">
        <v>23</v>
      </c>
      <c r="J9756" t="s">
        <v>3692</v>
      </c>
      <c r="K9756" t="s">
        <v>745</v>
      </c>
      <c r="L9756">
        <v>6457</v>
      </c>
      <c r="M9756" t="s">
        <v>144</v>
      </c>
      <c r="N9756" t="s">
        <v>4742</v>
      </c>
      <c r="O9756" t="s">
        <v>42</v>
      </c>
      <c r="P9756" t="s">
        <v>71</v>
      </c>
      <c r="Q9756" t="s">
        <v>4743</v>
      </c>
      <c r="R9756">
        <v>9.84</v>
      </c>
    </row>
    <row r="9757" spans="1:18" x14ac:dyDescent="0.3">
      <c r="A9757">
        <v>9767</v>
      </c>
      <c r="B9757" t="s">
        <v>10821</v>
      </c>
      <c r="C9757" s="1">
        <v>43159</v>
      </c>
      <c r="D9757" s="1">
        <v>43165</v>
      </c>
      <c r="E9757" t="s">
        <v>46</v>
      </c>
      <c r="F9757" t="s">
        <v>4748</v>
      </c>
      <c r="G9757" t="s">
        <v>4749</v>
      </c>
      <c r="H9757" t="s">
        <v>22</v>
      </c>
      <c r="I9757" t="s">
        <v>23</v>
      </c>
      <c r="J9757" t="s">
        <v>3692</v>
      </c>
      <c r="K9757" t="s">
        <v>745</v>
      </c>
      <c r="L9757">
        <v>6457</v>
      </c>
      <c r="M9757" t="s">
        <v>144</v>
      </c>
      <c r="N9757" t="s">
        <v>2198</v>
      </c>
      <c r="O9757" t="s">
        <v>42</v>
      </c>
      <c r="P9757" t="s">
        <v>86</v>
      </c>
      <c r="Q9757" t="s">
        <v>2199</v>
      </c>
      <c r="R9757">
        <v>7.78</v>
      </c>
    </row>
    <row r="9758" spans="1:18" x14ac:dyDescent="0.3">
      <c r="A9758">
        <v>9768</v>
      </c>
      <c r="B9758" t="s">
        <v>10822</v>
      </c>
      <c r="C9758" s="1">
        <v>43443</v>
      </c>
      <c r="D9758" s="1">
        <v>43449</v>
      </c>
      <c r="E9758" t="s">
        <v>46</v>
      </c>
      <c r="F9758" t="s">
        <v>4881</v>
      </c>
      <c r="G9758" t="s">
        <v>4882</v>
      </c>
      <c r="H9758" t="s">
        <v>22</v>
      </c>
      <c r="I9758" t="s">
        <v>23</v>
      </c>
      <c r="J9758" t="s">
        <v>6472</v>
      </c>
      <c r="K9758" t="s">
        <v>234</v>
      </c>
      <c r="L9758">
        <v>49505</v>
      </c>
      <c r="M9758" t="s">
        <v>101</v>
      </c>
      <c r="N9758" t="s">
        <v>4163</v>
      </c>
      <c r="O9758" t="s">
        <v>42</v>
      </c>
      <c r="P9758" t="s">
        <v>71</v>
      </c>
      <c r="Q9758" t="s">
        <v>4164</v>
      </c>
      <c r="R9758">
        <v>54.9</v>
      </c>
    </row>
    <row r="9759" spans="1:18" x14ac:dyDescent="0.3">
      <c r="A9759">
        <v>9769</v>
      </c>
      <c r="B9759" t="s">
        <v>10823</v>
      </c>
      <c r="C9759" s="1">
        <v>43441</v>
      </c>
      <c r="D9759" s="1">
        <v>43448</v>
      </c>
      <c r="E9759" t="s">
        <v>46</v>
      </c>
      <c r="F9759" t="s">
        <v>3611</v>
      </c>
      <c r="G9759" t="s">
        <v>3612</v>
      </c>
      <c r="H9759" t="s">
        <v>98</v>
      </c>
      <c r="I9759" t="s">
        <v>23</v>
      </c>
      <c r="J9759" t="s">
        <v>123</v>
      </c>
      <c r="K9759" t="s">
        <v>39</v>
      </c>
      <c r="L9759">
        <v>94122</v>
      </c>
      <c r="M9759" t="s">
        <v>40</v>
      </c>
      <c r="N9759" t="s">
        <v>5349</v>
      </c>
      <c r="O9759" t="s">
        <v>42</v>
      </c>
      <c r="P9759" t="s">
        <v>86</v>
      </c>
      <c r="Q9759" t="s">
        <v>5350</v>
      </c>
      <c r="R9759">
        <v>50.04</v>
      </c>
    </row>
    <row r="9760" spans="1:18" x14ac:dyDescent="0.3">
      <c r="A9760">
        <v>9770</v>
      </c>
      <c r="B9760" t="s">
        <v>10824</v>
      </c>
      <c r="C9760" s="1">
        <v>43063</v>
      </c>
      <c r="D9760" s="1">
        <v>43069</v>
      </c>
      <c r="E9760" t="s">
        <v>46</v>
      </c>
      <c r="F9760" t="s">
        <v>2801</v>
      </c>
      <c r="G9760" t="s">
        <v>2802</v>
      </c>
      <c r="H9760" t="s">
        <v>98</v>
      </c>
      <c r="I9760" t="s">
        <v>23</v>
      </c>
      <c r="J9760" t="s">
        <v>2331</v>
      </c>
      <c r="K9760" t="s">
        <v>50</v>
      </c>
      <c r="L9760">
        <v>33012</v>
      </c>
      <c r="M9760" t="s">
        <v>26</v>
      </c>
      <c r="N9760" t="s">
        <v>2356</v>
      </c>
      <c r="O9760" t="s">
        <v>28</v>
      </c>
      <c r="P9760" t="s">
        <v>29</v>
      </c>
      <c r="Q9760" t="s">
        <v>2357</v>
      </c>
      <c r="R9760">
        <v>339.92</v>
      </c>
    </row>
    <row r="9761" spans="1:18" x14ac:dyDescent="0.3">
      <c r="A9761">
        <v>9771</v>
      </c>
      <c r="B9761" t="s">
        <v>10824</v>
      </c>
      <c r="C9761" s="1">
        <v>43063</v>
      </c>
      <c r="D9761" s="1">
        <v>43069</v>
      </c>
      <c r="E9761" t="s">
        <v>46</v>
      </c>
      <c r="F9761" t="s">
        <v>2801</v>
      </c>
      <c r="G9761" t="s">
        <v>2802</v>
      </c>
      <c r="H9761" t="s">
        <v>98</v>
      </c>
      <c r="I9761" t="s">
        <v>23</v>
      </c>
      <c r="J9761" t="s">
        <v>2331</v>
      </c>
      <c r="K9761" t="s">
        <v>50</v>
      </c>
      <c r="L9761">
        <v>33012</v>
      </c>
      <c r="M9761" t="s">
        <v>26</v>
      </c>
      <c r="N9761" t="s">
        <v>4509</v>
      </c>
      <c r="O9761" t="s">
        <v>42</v>
      </c>
      <c r="P9761" t="s">
        <v>86</v>
      </c>
      <c r="Q9761" t="s">
        <v>4510</v>
      </c>
      <c r="R9761">
        <v>10.528</v>
      </c>
    </row>
    <row r="9762" spans="1:18" x14ac:dyDescent="0.3">
      <c r="A9762">
        <v>9772</v>
      </c>
      <c r="B9762" t="s">
        <v>10824</v>
      </c>
      <c r="C9762" s="1">
        <v>43063</v>
      </c>
      <c r="D9762" s="1">
        <v>43069</v>
      </c>
      <c r="E9762" t="s">
        <v>46</v>
      </c>
      <c r="F9762" t="s">
        <v>2801</v>
      </c>
      <c r="G9762" t="s">
        <v>2802</v>
      </c>
      <c r="H9762" t="s">
        <v>98</v>
      </c>
      <c r="I9762" t="s">
        <v>23</v>
      </c>
      <c r="J9762" t="s">
        <v>2331</v>
      </c>
      <c r="K9762" t="s">
        <v>50</v>
      </c>
      <c r="L9762">
        <v>33012</v>
      </c>
      <c r="M9762" t="s">
        <v>26</v>
      </c>
      <c r="N9762" t="s">
        <v>5196</v>
      </c>
      <c r="O9762" t="s">
        <v>42</v>
      </c>
      <c r="P9762" t="s">
        <v>74</v>
      </c>
      <c r="Q9762" t="s">
        <v>5197</v>
      </c>
      <c r="R9762">
        <v>42.384</v>
      </c>
    </row>
    <row r="9763" spans="1:18" x14ac:dyDescent="0.3">
      <c r="A9763">
        <v>9773</v>
      </c>
      <c r="B9763" t="s">
        <v>10825</v>
      </c>
      <c r="C9763" s="1">
        <v>42919</v>
      </c>
      <c r="D9763" s="1">
        <v>42919</v>
      </c>
      <c r="E9763" t="s">
        <v>1289</v>
      </c>
      <c r="F9763" t="s">
        <v>4432</v>
      </c>
      <c r="G9763" t="s">
        <v>4433</v>
      </c>
      <c r="H9763" t="s">
        <v>37</v>
      </c>
      <c r="I9763" t="s">
        <v>23</v>
      </c>
      <c r="J9763" t="s">
        <v>142</v>
      </c>
      <c r="K9763" t="s">
        <v>143</v>
      </c>
      <c r="L9763">
        <v>19143</v>
      </c>
      <c r="M9763" t="s">
        <v>144</v>
      </c>
      <c r="N9763" t="s">
        <v>4341</v>
      </c>
      <c r="O9763" t="s">
        <v>42</v>
      </c>
      <c r="P9763" t="s">
        <v>86</v>
      </c>
      <c r="Q9763" t="s">
        <v>4342</v>
      </c>
      <c r="R9763">
        <v>123.92</v>
      </c>
    </row>
    <row r="9764" spans="1:18" x14ac:dyDescent="0.3">
      <c r="A9764">
        <v>9774</v>
      </c>
      <c r="B9764" t="s">
        <v>10826</v>
      </c>
      <c r="C9764" s="1">
        <v>42912</v>
      </c>
      <c r="D9764" s="1">
        <v>42919</v>
      </c>
      <c r="E9764" t="s">
        <v>46</v>
      </c>
      <c r="F9764" t="s">
        <v>3533</v>
      </c>
      <c r="G9764" t="s">
        <v>3534</v>
      </c>
      <c r="H9764" t="s">
        <v>22</v>
      </c>
      <c r="I9764" t="s">
        <v>23</v>
      </c>
      <c r="J9764" t="s">
        <v>1737</v>
      </c>
      <c r="K9764" t="s">
        <v>1271</v>
      </c>
      <c r="L9764">
        <v>30318</v>
      </c>
      <c r="M9764" t="s">
        <v>26</v>
      </c>
      <c r="N9764" t="s">
        <v>7189</v>
      </c>
      <c r="O9764" t="s">
        <v>67</v>
      </c>
      <c r="P9764" t="s">
        <v>68</v>
      </c>
      <c r="Q9764" t="s">
        <v>7190</v>
      </c>
      <c r="R9764">
        <v>135.94999999999999</v>
      </c>
    </row>
    <row r="9765" spans="1:18" x14ac:dyDescent="0.3">
      <c r="A9765">
        <v>9775</v>
      </c>
      <c r="B9765" t="s">
        <v>10827</v>
      </c>
      <c r="C9765" s="1">
        <v>42211</v>
      </c>
      <c r="D9765" s="1">
        <v>42215</v>
      </c>
      <c r="E9765" t="s">
        <v>46</v>
      </c>
      <c r="F9765" t="s">
        <v>1417</v>
      </c>
      <c r="G9765" t="s">
        <v>1418</v>
      </c>
      <c r="H9765" t="s">
        <v>22</v>
      </c>
      <c r="I9765" t="s">
        <v>23</v>
      </c>
      <c r="J9765" t="s">
        <v>676</v>
      </c>
      <c r="K9765" t="s">
        <v>100</v>
      </c>
      <c r="L9765">
        <v>78207</v>
      </c>
      <c r="M9765" t="s">
        <v>101</v>
      </c>
      <c r="N9765" t="s">
        <v>1254</v>
      </c>
      <c r="O9765" t="s">
        <v>42</v>
      </c>
      <c r="P9765" t="s">
        <v>71</v>
      </c>
      <c r="Q9765" t="s">
        <v>1255</v>
      </c>
      <c r="R9765">
        <v>2177.5839999999998</v>
      </c>
    </row>
    <row r="9766" spans="1:18" x14ac:dyDescent="0.3">
      <c r="A9766">
        <v>9776</v>
      </c>
      <c r="B9766" t="s">
        <v>10827</v>
      </c>
      <c r="C9766" s="1">
        <v>42211</v>
      </c>
      <c r="D9766" s="1">
        <v>42215</v>
      </c>
      <c r="E9766" t="s">
        <v>46</v>
      </c>
      <c r="F9766" t="s">
        <v>1417</v>
      </c>
      <c r="G9766" t="s">
        <v>1418</v>
      </c>
      <c r="H9766" t="s">
        <v>22</v>
      </c>
      <c r="I9766" t="s">
        <v>23</v>
      </c>
      <c r="J9766" t="s">
        <v>676</v>
      </c>
      <c r="K9766" t="s">
        <v>100</v>
      </c>
      <c r="L9766">
        <v>78207</v>
      </c>
      <c r="M9766" t="s">
        <v>101</v>
      </c>
      <c r="N9766" t="s">
        <v>6242</v>
      </c>
      <c r="O9766" t="s">
        <v>28</v>
      </c>
      <c r="P9766" t="s">
        <v>61</v>
      </c>
      <c r="Q9766" t="s">
        <v>6243</v>
      </c>
      <c r="R9766">
        <v>17.495999999999999</v>
      </c>
    </row>
    <row r="9767" spans="1:18" x14ac:dyDescent="0.3">
      <c r="A9767">
        <v>9777</v>
      </c>
      <c r="B9767" t="s">
        <v>10827</v>
      </c>
      <c r="C9767" s="1">
        <v>42211</v>
      </c>
      <c r="D9767" s="1">
        <v>42215</v>
      </c>
      <c r="E9767" t="s">
        <v>46</v>
      </c>
      <c r="F9767" t="s">
        <v>1417</v>
      </c>
      <c r="G9767" t="s">
        <v>1418</v>
      </c>
      <c r="H9767" t="s">
        <v>22</v>
      </c>
      <c r="I9767" t="s">
        <v>23</v>
      </c>
      <c r="J9767" t="s">
        <v>676</v>
      </c>
      <c r="K9767" t="s">
        <v>100</v>
      </c>
      <c r="L9767">
        <v>78207</v>
      </c>
      <c r="M9767" t="s">
        <v>101</v>
      </c>
      <c r="N9767" t="s">
        <v>1198</v>
      </c>
      <c r="O9767" t="s">
        <v>42</v>
      </c>
      <c r="P9767" t="s">
        <v>71</v>
      </c>
      <c r="Q9767" t="s">
        <v>1199</v>
      </c>
      <c r="R9767">
        <v>16.783999999999999</v>
      </c>
    </row>
    <row r="9768" spans="1:18" x14ac:dyDescent="0.3">
      <c r="A9768">
        <v>9778</v>
      </c>
      <c r="B9768" t="s">
        <v>10827</v>
      </c>
      <c r="C9768" s="1">
        <v>42211</v>
      </c>
      <c r="D9768" s="1">
        <v>42215</v>
      </c>
      <c r="E9768" t="s">
        <v>46</v>
      </c>
      <c r="F9768" t="s">
        <v>1417</v>
      </c>
      <c r="G9768" t="s">
        <v>1418</v>
      </c>
      <c r="H9768" t="s">
        <v>22</v>
      </c>
      <c r="I9768" t="s">
        <v>23</v>
      </c>
      <c r="J9768" t="s">
        <v>676</v>
      </c>
      <c r="K9768" t="s">
        <v>100</v>
      </c>
      <c r="L9768">
        <v>78207</v>
      </c>
      <c r="M9768" t="s">
        <v>101</v>
      </c>
      <c r="N9768" t="s">
        <v>1315</v>
      </c>
      <c r="O9768" t="s">
        <v>67</v>
      </c>
      <c r="P9768" t="s">
        <v>157</v>
      </c>
      <c r="Q9768" t="s">
        <v>1316</v>
      </c>
      <c r="R9768">
        <v>431.13600000000002</v>
      </c>
    </row>
    <row r="9769" spans="1:18" x14ac:dyDescent="0.3">
      <c r="A9769">
        <v>9779</v>
      </c>
      <c r="B9769" t="s">
        <v>10827</v>
      </c>
      <c r="C9769" s="1">
        <v>42211</v>
      </c>
      <c r="D9769" s="1">
        <v>42215</v>
      </c>
      <c r="E9769" t="s">
        <v>46</v>
      </c>
      <c r="F9769" t="s">
        <v>1417</v>
      </c>
      <c r="G9769" t="s">
        <v>1418</v>
      </c>
      <c r="H9769" t="s">
        <v>22</v>
      </c>
      <c r="I9769" t="s">
        <v>23</v>
      </c>
      <c r="J9769" t="s">
        <v>676</v>
      </c>
      <c r="K9769" t="s">
        <v>100</v>
      </c>
      <c r="L9769">
        <v>78207</v>
      </c>
      <c r="M9769" t="s">
        <v>101</v>
      </c>
      <c r="N9769" t="s">
        <v>895</v>
      </c>
      <c r="O9769" t="s">
        <v>42</v>
      </c>
      <c r="P9769" t="s">
        <v>71</v>
      </c>
      <c r="Q9769" t="s">
        <v>896</v>
      </c>
      <c r="R9769">
        <v>8.8800000000000008</v>
      </c>
    </row>
    <row r="9770" spans="1:18" x14ac:dyDescent="0.3">
      <c r="A9770">
        <v>9780</v>
      </c>
      <c r="B9770" t="s">
        <v>10827</v>
      </c>
      <c r="C9770" s="1">
        <v>42211</v>
      </c>
      <c r="D9770" s="1">
        <v>42215</v>
      </c>
      <c r="E9770" t="s">
        <v>46</v>
      </c>
      <c r="F9770" t="s">
        <v>1417</v>
      </c>
      <c r="G9770" t="s">
        <v>1418</v>
      </c>
      <c r="H9770" t="s">
        <v>22</v>
      </c>
      <c r="I9770" t="s">
        <v>23</v>
      </c>
      <c r="J9770" t="s">
        <v>676</v>
      </c>
      <c r="K9770" t="s">
        <v>100</v>
      </c>
      <c r="L9770">
        <v>78207</v>
      </c>
      <c r="M9770" t="s">
        <v>101</v>
      </c>
      <c r="N9770" t="s">
        <v>4826</v>
      </c>
      <c r="O9770" t="s">
        <v>42</v>
      </c>
      <c r="P9770" t="s">
        <v>74</v>
      </c>
      <c r="Q9770" t="s">
        <v>4827</v>
      </c>
      <c r="R9770">
        <v>4.8360000000000003</v>
      </c>
    </row>
    <row r="9771" spans="1:18" x14ac:dyDescent="0.3">
      <c r="A9771">
        <v>9781</v>
      </c>
      <c r="B9771" t="s">
        <v>10828</v>
      </c>
      <c r="C9771" s="1">
        <v>42992</v>
      </c>
      <c r="D9771" s="1">
        <v>42996</v>
      </c>
      <c r="E9771" t="s">
        <v>46</v>
      </c>
      <c r="F9771" t="s">
        <v>482</v>
      </c>
      <c r="G9771" t="s">
        <v>483</v>
      </c>
      <c r="H9771" t="s">
        <v>22</v>
      </c>
      <c r="I9771" t="s">
        <v>23</v>
      </c>
      <c r="J9771" t="s">
        <v>1172</v>
      </c>
      <c r="K9771" t="s">
        <v>263</v>
      </c>
      <c r="L9771">
        <v>11561</v>
      </c>
      <c r="M9771" t="s">
        <v>144</v>
      </c>
      <c r="N9771" t="s">
        <v>5238</v>
      </c>
      <c r="O9771" t="s">
        <v>67</v>
      </c>
      <c r="P9771" t="s">
        <v>68</v>
      </c>
      <c r="Q9771" t="s">
        <v>5239</v>
      </c>
      <c r="R9771">
        <v>437.85</v>
      </c>
    </row>
    <row r="9772" spans="1:18" x14ac:dyDescent="0.3">
      <c r="A9772">
        <v>9782</v>
      </c>
      <c r="B9772" t="s">
        <v>10828</v>
      </c>
      <c r="C9772" s="1">
        <v>42992</v>
      </c>
      <c r="D9772" s="1">
        <v>42996</v>
      </c>
      <c r="E9772" t="s">
        <v>46</v>
      </c>
      <c r="F9772" t="s">
        <v>482</v>
      </c>
      <c r="G9772" t="s">
        <v>483</v>
      </c>
      <c r="H9772" t="s">
        <v>22</v>
      </c>
      <c r="I9772" t="s">
        <v>23</v>
      </c>
      <c r="J9772" t="s">
        <v>1172</v>
      </c>
      <c r="K9772" t="s">
        <v>263</v>
      </c>
      <c r="L9772">
        <v>11561</v>
      </c>
      <c r="M9772" t="s">
        <v>144</v>
      </c>
      <c r="N9772" t="s">
        <v>4728</v>
      </c>
      <c r="O9772" t="s">
        <v>42</v>
      </c>
      <c r="P9772" t="s">
        <v>71</v>
      </c>
      <c r="Q9772" t="s">
        <v>4729</v>
      </c>
      <c r="R9772">
        <v>673.56799999999998</v>
      </c>
    </row>
    <row r="9773" spans="1:18" x14ac:dyDescent="0.3">
      <c r="A9773">
        <v>9783</v>
      </c>
      <c r="B9773" t="s">
        <v>10829</v>
      </c>
      <c r="C9773" s="1">
        <v>42521</v>
      </c>
      <c r="D9773" s="1">
        <v>42523</v>
      </c>
      <c r="E9773" t="s">
        <v>19</v>
      </c>
      <c r="F9773" t="s">
        <v>5325</v>
      </c>
      <c r="G9773" t="s">
        <v>5326</v>
      </c>
      <c r="H9773" t="s">
        <v>37</v>
      </c>
      <c r="I9773" t="s">
        <v>23</v>
      </c>
      <c r="J9773" t="s">
        <v>4829</v>
      </c>
      <c r="K9773" t="s">
        <v>786</v>
      </c>
      <c r="L9773">
        <v>7501</v>
      </c>
      <c r="M9773" t="s">
        <v>144</v>
      </c>
      <c r="N9773" t="s">
        <v>2014</v>
      </c>
      <c r="O9773" t="s">
        <v>42</v>
      </c>
      <c r="P9773" t="s">
        <v>86</v>
      </c>
      <c r="Q9773" t="s">
        <v>2015</v>
      </c>
      <c r="R9773">
        <v>274.8</v>
      </c>
    </row>
    <row r="9774" spans="1:18" x14ac:dyDescent="0.3">
      <c r="A9774">
        <v>9784</v>
      </c>
      <c r="B9774" t="s">
        <v>10829</v>
      </c>
      <c r="C9774" s="1">
        <v>42521</v>
      </c>
      <c r="D9774" s="1">
        <v>42523</v>
      </c>
      <c r="E9774" t="s">
        <v>19</v>
      </c>
      <c r="F9774" t="s">
        <v>5325</v>
      </c>
      <c r="G9774" t="s">
        <v>5326</v>
      </c>
      <c r="H9774" t="s">
        <v>37</v>
      </c>
      <c r="I9774" t="s">
        <v>23</v>
      </c>
      <c r="J9774" t="s">
        <v>4829</v>
      </c>
      <c r="K9774" t="s">
        <v>786</v>
      </c>
      <c r="L9774">
        <v>7501</v>
      </c>
      <c r="M9774" t="s">
        <v>144</v>
      </c>
      <c r="N9774" t="s">
        <v>3223</v>
      </c>
      <c r="O9774" t="s">
        <v>42</v>
      </c>
      <c r="P9774" t="s">
        <v>55</v>
      </c>
      <c r="Q9774" t="s">
        <v>3224</v>
      </c>
      <c r="R9774">
        <v>62.18</v>
      </c>
    </row>
    <row r="9775" spans="1:18" x14ac:dyDescent="0.3">
      <c r="A9775">
        <v>9785</v>
      </c>
      <c r="B9775" t="s">
        <v>10829</v>
      </c>
      <c r="C9775" s="1">
        <v>42521</v>
      </c>
      <c r="D9775" s="1">
        <v>42523</v>
      </c>
      <c r="E9775" t="s">
        <v>19</v>
      </c>
      <c r="F9775" t="s">
        <v>5325</v>
      </c>
      <c r="G9775" t="s">
        <v>5326</v>
      </c>
      <c r="H9775" t="s">
        <v>37</v>
      </c>
      <c r="I9775" t="s">
        <v>23</v>
      </c>
      <c r="J9775" t="s">
        <v>4829</v>
      </c>
      <c r="K9775" t="s">
        <v>786</v>
      </c>
      <c r="L9775">
        <v>7501</v>
      </c>
      <c r="M9775" t="s">
        <v>144</v>
      </c>
      <c r="N9775" t="s">
        <v>5690</v>
      </c>
      <c r="O9775" t="s">
        <v>28</v>
      </c>
      <c r="P9775" t="s">
        <v>61</v>
      </c>
      <c r="Q9775" t="s">
        <v>5691</v>
      </c>
      <c r="R9775">
        <v>8.2799999999999994</v>
      </c>
    </row>
    <row r="9776" spans="1:18" x14ac:dyDescent="0.3">
      <c r="A9776">
        <v>9786</v>
      </c>
      <c r="B9776" t="s">
        <v>10830</v>
      </c>
      <c r="C9776" s="1">
        <v>42499</v>
      </c>
      <c r="D9776" s="1">
        <v>42503</v>
      </c>
      <c r="E9776" t="s">
        <v>46</v>
      </c>
      <c r="F9776" t="s">
        <v>2099</v>
      </c>
      <c r="G9776" t="s">
        <v>2100</v>
      </c>
      <c r="H9776" t="s">
        <v>22</v>
      </c>
      <c r="I9776" t="s">
        <v>23</v>
      </c>
      <c r="J9776" t="s">
        <v>1474</v>
      </c>
      <c r="K9776" t="s">
        <v>25</v>
      </c>
      <c r="L9776">
        <v>40214</v>
      </c>
      <c r="M9776" t="s">
        <v>26</v>
      </c>
      <c r="N9776" t="s">
        <v>6550</v>
      </c>
      <c r="O9776" t="s">
        <v>42</v>
      </c>
      <c r="P9776" t="s">
        <v>71</v>
      </c>
      <c r="Q9776" t="s">
        <v>6551</v>
      </c>
      <c r="R9776">
        <v>48.81</v>
      </c>
    </row>
    <row r="9777" spans="1:18" x14ac:dyDescent="0.3">
      <c r="A9777">
        <v>9787</v>
      </c>
      <c r="B9777" t="s">
        <v>10831</v>
      </c>
      <c r="C9777" s="1">
        <v>42313</v>
      </c>
      <c r="D9777" s="1">
        <v>42313</v>
      </c>
      <c r="E9777" t="s">
        <v>1289</v>
      </c>
      <c r="F9777" t="s">
        <v>8369</v>
      </c>
      <c r="G9777" t="s">
        <v>8370</v>
      </c>
      <c r="H9777" t="s">
        <v>22</v>
      </c>
      <c r="I9777" t="s">
        <v>23</v>
      </c>
      <c r="J9777" t="s">
        <v>7558</v>
      </c>
      <c r="K9777" t="s">
        <v>315</v>
      </c>
      <c r="L9777">
        <v>23666</v>
      </c>
      <c r="M9777" t="s">
        <v>26</v>
      </c>
      <c r="N9777" t="s">
        <v>4582</v>
      </c>
      <c r="O9777" t="s">
        <v>28</v>
      </c>
      <c r="P9777" t="s">
        <v>32</v>
      </c>
      <c r="Q9777" t="s">
        <v>4583</v>
      </c>
      <c r="R9777">
        <v>149.9</v>
      </c>
    </row>
    <row r="9778" spans="1:18" x14ac:dyDescent="0.3">
      <c r="A9778">
        <v>9788</v>
      </c>
      <c r="B9778" t="s">
        <v>10832</v>
      </c>
      <c r="C9778" s="1">
        <v>43186</v>
      </c>
      <c r="D9778" s="1">
        <v>43191</v>
      </c>
      <c r="E9778" t="s">
        <v>46</v>
      </c>
      <c r="F9778" t="s">
        <v>1454</v>
      </c>
      <c r="G9778" t="s">
        <v>1455</v>
      </c>
      <c r="H9778" t="s">
        <v>22</v>
      </c>
      <c r="I9778" t="s">
        <v>23</v>
      </c>
      <c r="J9778" t="s">
        <v>180</v>
      </c>
      <c r="K9778" t="s">
        <v>100</v>
      </c>
      <c r="L9778">
        <v>77070</v>
      </c>
      <c r="M9778" t="s">
        <v>101</v>
      </c>
      <c r="N9778" t="s">
        <v>3095</v>
      </c>
      <c r="O9778" t="s">
        <v>28</v>
      </c>
      <c r="P9778" t="s">
        <v>29</v>
      </c>
      <c r="Q9778" t="s">
        <v>3096</v>
      </c>
      <c r="R9778">
        <v>1023.332</v>
      </c>
    </row>
    <row r="9779" spans="1:18" x14ac:dyDescent="0.3">
      <c r="A9779">
        <v>9789</v>
      </c>
      <c r="B9779" t="s">
        <v>10832</v>
      </c>
      <c r="C9779" s="1">
        <v>43186</v>
      </c>
      <c r="D9779" s="1">
        <v>43191</v>
      </c>
      <c r="E9779" t="s">
        <v>46</v>
      </c>
      <c r="F9779" t="s">
        <v>1454</v>
      </c>
      <c r="G9779" t="s">
        <v>1455</v>
      </c>
      <c r="H9779" t="s">
        <v>22</v>
      </c>
      <c r="I9779" t="s">
        <v>23</v>
      </c>
      <c r="J9779" t="s">
        <v>180</v>
      </c>
      <c r="K9779" t="s">
        <v>100</v>
      </c>
      <c r="L9779">
        <v>77070</v>
      </c>
      <c r="M9779" t="s">
        <v>101</v>
      </c>
      <c r="N9779" t="s">
        <v>529</v>
      </c>
      <c r="O9779" t="s">
        <v>28</v>
      </c>
      <c r="P9779" t="s">
        <v>32</v>
      </c>
      <c r="Q9779" t="s">
        <v>530</v>
      </c>
      <c r="R9779">
        <v>600.55799999999999</v>
      </c>
    </row>
    <row r="9780" spans="1:18" x14ac:dyDescent="0.3">
      <c r="A9780">
        <v>9790</v>
      </c>
      <c r="B9780" t="s">
        <v>10832</v>
      </c>
      <c r="C9780" s="1">
        <v>43186</v>
      </c>
      <c r="D9780" s="1">
        <v>43191</v>
      </c>
      <c r="E9780" t="s">
        <v>46</v>
      </c>
      <c r="F9780" t="s">
        <v>1454</v>
      </c>
      <c r="G9780" t="s">
        <v>1455</v>
      </c>
      <c r="H9780" t="s">
        <v>22</v>
      </c>
      <c r="I9780" t="s">
        <v>23</v>
      </c>
      <c r="J9780" t="s">
        <v>180</v>
      </c>
      <c r="K9780" t="s">
        <v>100</v>
      </c>
      <c r="L9780">
        <v>77070</v>
      </c>
      <c r="M9780" t="s">
        <v>101</v>
      </c>
      <c r="N9780" t="s">
        <v>2533</v>
      </c>
      <c r="O9780" t="s">
        <v>67</v>
      </c>
      <c r="P9780" t="s">
        <v>157</v>
      </c>
      <c r="Q9780" t="s">
        <v>2534</v>
      </c>
      <c r="R9780">
        <v>39.991999999999997</v>
      </c>
    </row>
    <row r="9781" spans="1:18" x14ac:dyDescent="0.3">
      <c r="A9781">
        <v>9791</v>
      </c>
      <c r="B9781" t="s">
        <v>10832</v>
      </c>
      <c r="C9781" s="1">
        <v>43186</v>
      </c>
      <c r="D9781" s="1">
        <v>43191</v>
      </c>
      <c r="E9781" t="s">
        <v>46</v>
      </c>
      <c r="F9781" t="s">
        <v>1454</v>
      </c>
      <c r="G9781" t="s">
        <v>1455</v>
      </c>
      <c r="H9781" t="s">
        <v>22</v>
      </c>
      <c r="I9781" t="s">
        <v>23</v>
      </c>
      <c r="J9781" t="s">
        <v>180</v>
      </c>
      <c r="K9781" t="s">
        <v>100</v>
      </c>
      <c r="L9781">
        <v>77070</v>
      </c>
      <c r="M9781" t="s">
        <v>101</v>
      </c>
      <c r="N9781" t="s">
        <v>5398</v>
      </c>
      <c r="O9781" t="s">
        <v>28</v>
      </c>
      <c r="P9781" t="s">
        <v>32</v>
      </c>
      <c r="Q9781" t="s">
        <v>5399</v>
      </c>
      <c r="R9781">
        <v>211.24600000000001</v>
      </c>
    </row>
    <row r="9782" spans="1:18" x14ac:dyDescent="0.3">
      <c r="A9782">
        <v>9792</v>
      </c>
      <c r="B9782" t="s">
        <v>10833</v>
      </c>
      <c r="C9782" s="1">
        <v>42145</v>
      </c>
      <c r="D9782" s="1">
        <v>42147</v>
      </c>
      <c r="E9782" t="s">
        <v>19</v>
      </c>
      <c r="F9782" t="s">
        <v>2888</v>
      </c>
      <c r="G9782" t="s">
        <v>2889</v>
      </c>
      <c r="H9782" t="s">
        <v>22</v>
      </c>
      <c r="I9782" t="s">
        <v>23</v>
      </c>
      <c r="J9782" t="s">
        <v>180</v>
      </c>
      <c r="K9782" t="s">
        <v>100</v>
      </c>
      <c r="L9782">
        <v>77070</v>
      </c>
      <c r="M9782" t="s">
        <v>101</v>
      </c>
      <c r="N9782" t="s">
        <v>4136</v>
      </c>
      <c r="O9782" t="s">
        <v>42</v>
      </c>
      <c r="P9782" t="s">
        <v>169</v>
      </c>
      <c r="Q9782" t="s">
        <v>667</v>
      </c>
      <c r="R9782">
        <v>56.064</v>
      </c>
    </row>
    <row r="9783" spans="1:18" x14ac:dyDescent="0.3">
      <c r="A9783">
        <v>9793</v>
      </c>
      <c r="B9783" t="s">
        <v>10833</v>
      </c>
      <c r="C9783" s="1">
        <v>42145</v>
      </c>
      <c r="D9783" s="1">
        <v>42147</v>
      </c>
      <c r="E9783" t="s">
        <v>19</v>
      </c>
      <c r="F9783" t="s">
        <v>2888</v>
      </c>
      <c r="G9783" t="s">
        <v>2889</v>
      </c>
      <c r="H9783" t="s">
        <v>22</v>
      </c>
      <c r="I9783" t="s">
        <v>23</v>
      </c>
      <c r="J9783" t="s">
        <v>180</v>
      </c>
      <c r="K9783" t="s">
        <v>100</v>
      </c>
      <c r="L9783">
        <v>77070</v>
      </c>
      <c r="M9783" t="s">
        <v>101</v>
      </c>
      <c r="N9783" t="s">
        <v>1538</v>
      </c>
      <c r="O9783" t="s">
        <v>28</v>
      </c>
      <c r="P9783" t="s">
        <v>32</v>
      </c>
      <c r="Q9783" t="s">
        <v>1539</v>
      </c>
      <c r="R9783">
        <v>107.77200000000001</v>
      </c>
    </row>
    <row r="9784" spans="1:18" x14ac:dyDescent="0.3">
      <c r="A9784">
        <v>9794</v>
      </c>
      <c r="B9784" t="s">
        <v>10833</v>
      </c>
      <c r="C9784" s="1">
        <v>42145</v>
      </c>
      <c r="D9784" s="1">
        <v>42147</v>
      </c>
      <c r="E9784" t="s">
        <v>19</v>
      </c>
      <c r="F9784" t="s">
        <v>2888</v>
      </c>
      <c r="G9784" t="s">
        <v>2889</v>
      </c>
      <c r="H9784" t="s">
        <v>22</v>
      </c>
      <c r="I9784" t="s">
        <v>23</v>
      </c>
      <c r="J9784" t="s">
        <v>180</v>
      </c>
      <c r="K9784" t="s">
        <v>100</v>
      </c>
      <c r="L9784">
        <v>77070</v>
      </c>
      <c r="M9784" t="s">
        <v>101</v>
      </c>
      <c r="N9784" t="s">
        <v>2603</v>
      </c>
      <c r="O9784" t="s">
        <v>42</v>
      </c>
      <c r="P9784" t="s">
        <v>86</v>
      </c>
      <c r="Q9784" t="s">
        <v>2604</v>
      </c>
      <c r="R9784">
        <v>4.8319999999999999</v>
      </c>
    </row>
    <row r="9785" spans="1:18" x14ac:dyDescent="0.3">
      <c r="A9785">
        <v>9795</v>
      </c>
      <c r="B9785" t="s">
        <v>10833</v>
      </c>
      <c r="C9785" s="1">
        <v>42145</v>
      </c>
      <c r="D9785" s="1">
        <v>42147</v>
      </c>
      <c r="E9785" t="s">
        <v>19</v>
      </c>
      <c r="F9785" t="s">
        <v>2888</v>
      </c>
      <c r="G9785" t="s">
        <v>2889</v>
      </c>
      <c r="H9785" t="s">
        <v>22</v>
      </c>
      <c r="I9785" t="s">
        <v>23</v>
      </c>
      <c r="J9785" t="s">
        <v>180</v>
      </c>
      <c r="K9785" t="s">
        <v>100</v>
      </c>
      <c r="L9785">
        <v>77070</v>
      </c>
      <c r="M9785" t="s">
        <v>101</v>
      </c>
      <c r="N9785" t="s">
        <v>3922</v>
      </c>
      <c r="O9785" t="s">
        <v>42</v>
      </c>
      <c r="P9785" t="s">
        <v>71</v>
      </c>
      <c r="Q9785" t="s">
        <v>3923</v>
      </c>
      <c r="R9785">
        <v>18.239999999999998</v>
      </c>
    </row>
    <row r="9786" spans="1:18" x14ac:dyDescent="0.3">
      <c r="A9786">
        <v>9796</v>
      </c>
      <c r="B9786" t="s">
        <v>10834</v>
      </c>
      <c r="C9786" s="1">
        <v>42876</v>
      </c>
      <c r="D9786" s="1">
        <v>42883</v>
      </c>
      <c r="E9786" t="s">
        <v>46</v>
      </c>
      <c r="F9786" t="s">
        <v>581</v>
      </c>
      <c r="G9786" t="s">
        <v>582</v>
      </c>
      <c r="H9786" t="s">
        <v>37</v>
      </c>
      <c r="I9786" t="s">
        <v>23</v>
      </c>
      <c r="J9786" t="s">
        <v>299</v>
      </c>
      <c r="K9786" t="s">
        <v>207</v>
      </c>
      <c r="L9786">
        <v>60610</v>
      </c>
      <c r="M9786" t="s">
        <v>101</v>
      </c>
      <c r="N9786" t="s">
        <v>3348</v>
      </c>
      <c r="O9786" t="s">
        <v>42</v>
      </c>
      <c r="P9786" t="s">
        <v>71</v>
      </c>
      <c r="Q9786" t="s">
        <v>3349</v>
      </c>
      <c r="R9786">
        <v>3.798</v>
      </c>
    </row>
    <row r="9787" spans="1:18" x14ac:dyDescent="0.3">
      <c r="A9787">
        <v>9797</v>
      </c>
      <c r="B9787" t="s">
        <v>10835</v>
      </c>
      <c r="C9787" s="1">
        <v>42381</v>
      </c>
      <c r="D9787" s="1">
        <v>42386</v>
      </c>
      <c r="E9787" t="s">
        <v>46</v>
      </c>
      <c r="F9787" t="s">
        <v>6585</v>
      </c>
      <c r="G9787" t="s">
        <v>6586</v>
      </c>
      <c r="H9787" t="s">
        <v>37</v>
      </c>
      <c r="I9787" t="s">
        <v>23</v>
      </c>
      <c r="J9787" t="s">
        <v>2838</v>
      </c>
      <c r="K9787" t="s">
        <v>494</v>
      </c>
      <c r="L9787">
        <v>43615</v>
      </c>
      <c r="M9787" t="s">
        <v>144</v>
      </c>
      <c r="N9787" t="s">
        <v>1245</v>
      </c>
      <c r="O9787" t="s">
        <v>42</v>
      </c>
      <c r="P9787" t="s">
        <v>64</v>
      </c>
      <c r="Q9787" t="s">
        <v>1246</v>
      </c>
      <c r="R9787">
        <v>10.368</v>
      </c>
    </row>
    <row r="9788" spans="1:18" x14ac:dyDescent="0.3">
      <c r="A9788">
        <v>9798</v>
      </c>
      <c r="B9788" t="s">
        <v>10835</v>
      </c>
      <c r="C9788" s="1">
        <v>42381</v>
      </c>
      <c r="D9788" s="1">
        <v>42386</v>
      </c>
      <c r="E9788" t="s">
        <v>46</v>
      </c>
      <c r="F9788" t="s">
        <v>6585</v>
      </c>
      <c r="G9788" t="s">
        <v>6586</v>
      </c>
      <c r="H9788" t="s">
        <v>37</v>
      </c>
      <c r="I9788" t="s">
        <v>23</v>
      </c>
      <c r="J9788" t="s">
        <v>2838</v>
      </c>
      <c r="K9788" t="s">
        <v>494</v>
      </c>
      <c r="L9788">
        <v>43615</v>
      </c>
      <c r="M9788" t="s">
        <v>144</v>
      </c>
      <c r="N9788" t="s">
        <v>188</v>
      </c>
      <c r="O9788" t="s">
        <v>67</v>
      </c>
      <c r="P9788" t="s">
        <v>68</v>
      </c>
      <c r="Q9788" t="s">
        <v>189</v>
      </c>
      <c r="R9788">
        <v>235.18799999999999</v>
      </c>
    </row>
    <row r="9789" spans="1:18" x14ac:dyDescent="0.3">
      <c r="A9789">
        <v>9799</v>
      </c>
      <c r="B9789" t="s">
        <v>10835</v>
      </c>
      <c r="C9789" s="1">
        <v>42381</v>
      </c>
      <c r="D9789" s="1">
        <v>42386</v>
      </c>
      <c r="E9789" t="s">
        <v>46</v>
      </c>
      <c r="F9789" t="s">
        <v>6585</v>
      </c>
      <c r="G9789" t="s">
        <v>6586</v>
      </c>
      <c r="H9789" t="s">
        <v>37</v>
      </c>
      <c r="I9789" t="s">
        <v>23</v>
      </c>
      <c r="J9789" t="s">
        <v>2838</v>
      </c>
      <c r="K9789" t="s">
        <v>494</v>
      </c>
      <c r="L9789">
        <v>43615</v>
      </c>
      <c r="M9789" t="s">
        <v>144</v>
      </c>
      <c r="N9789" t="s">
        <v>5556</v>
      </c>
      <c r="O9789" t="s">
        <v>67</v>
      </c>
      <c r="P9789" t="s">
        <v>68</v>
      </c>
      <c r="Q9789" t="s">
        <v>5557</v>
      </c>
      <c r="R9789">
        <v>26.376000000000001</v>
      </c>
    </row>
    <row r="9790" spans="1:18" x14ac:dyDescent="0.3">
      <c r="A9790">
        <v>9800</v>
      </c>
      <c r="B9790" t="s">
        <v>10835</v>
      </c>
      <c r="C9790" s="1">
        <v>42381</v>
      </c>
      <c r="D9790" s="1">
        <v>42386</v>
      </c>
      <c r="E9790" t="s">
        <v>46</v>
      </c>
      <c r="F9790" t="s">
        <v>6585</v>
      </c>
      <c r="G9790" t="s">
        <v>6586</v>
      </c>
      <c r="H9790" t="s">
        <v>37</v>
      </c>
      <c r="I9790" t="s">
        <v>23</v>
      </c>
      <c r="J9790" t="s">
        <v>2838</v>
      </c>
      <c r="K9790" t="s">
        <v>494</v>
      </c>
      <c r="L9790">
        <v>43615</v>
      </c>
      <c r="M9790" t="s">
        <v>144</v>
      </c>
      <c r="N9790" t="s">
        <v>7730</v>
      </c>
      <c r="O9790" t="s">
        <v>67</v>
      </c>
      <c r="P9790" t="s">
        <v>157</v>
      </c>
      <c r="Q9790" t="s">
        <v>7731</v>
      </c>
      <c r="R9790">
        <v>10.384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CF1C-3FE7-4227-803E-D4757AF60FFF}">
  <dimension ref="G4:K5"/>
  <sheetViews>
    <sheetView showGridLines="0" tabSelected="1" workbookViewId="0">
      <selection activeCell="R11" sqref="R11"/>
    </sheetView>
  </sheetViews>
  <sheetFormatPr defaultRowHeight="14.4" x14ac:dyDescent="0.3"/>
  <cols>
    <col min="7" max="7" width="15" customWidth="1"/>
    <col min="8" max="8" width="17.6640625" customWidth="1"/>
    <col min="9" max="9" width="21.88671875" customWidth="1"/>
    <col min="10" max="10" width="22.5546875" customWidth="1"/>
  </cols>
  <sheetData>
    <row r="4" spans="7:11" x14ac:dyDescent="0.3">
      <c r="G4" s="6" t="s">
        <v>10858</v>
      </c>
      <c r="H4" s="6" t="s">
        <v>10859</v>
      </c>
      <c r="I4" s="6" t="s">
        <v>10860</v>
      </c>
      <c r="J4" s="8" t="s">
        <v>10857</v>
      </c>
      <c r="K4" s="10"/>
    </row>
    <row r="5" spans="7:11" x14ac:dyDescent="0.3">
      <c r="G5" s="7">
        <f>GETPIVOTDATA("Sum of Sales",data!$A$3)</f>
        <v>2252607.4126999532</v>
      </c>
      <c r="H5" s="6">
        <f>GETPIVOTDATA("Count of Order ID",data!$A$3)</f>
        <v>9789</v>
      </c>
      <c r="I5" s="6">
        <f>GETPIVOTDATA("Count of Customer ID",data!$A$3)</f>
        <v>9789</v>
      </c>
      <c r="J5" s="9">
        <f>QUOTIENT(Table2[[#This Row],[Total Revenue]],Table2[[#This Row],[Number of Orders]])</f>
        <v>230</v>
      </c>
      <c r="K5" s="1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revenue</vt:lpstr>
      <vt:lpstr>category sales</vt:lpstr>
      <vt:lpstr>top customers</vt:lpstr>
      <vt:lpstr>data</vt:lpstr>
      <vt:lpstr>superstore_excel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Brighton Muzanenamo</cp:lastModifiedBy>
  <dcterms:created xsi:type="dcterms:W3CDTF">2026-05-10T21:09:41Z</dcterms:created>
  <dcterms:modified xsi:type="dcterms:W3CDTF">2026-05-10T21:36:22Z</dcterms:modified>
</cp:coreProperties>
</file>