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'Results'!$A$4:$L$51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;0.0%"/>
    <numFmt numFmtId="166" formatCode="&quot;跑赢&quot;;;&quot;-&quot;"/>
    <numFmt numFmtId="167" formatCode="0&quot;/47 胜率&quot;"/>
  </numFmts>
  <fonts count="18">
    <font>
      <name val="Calibri"/>
      <family val="2"/>
      <color theme="1"/>
      <sz val="11"/>
      <scheme val="minor"/>
    </font>
    <font>
      <name val="Arial"/>
      <b val="1"/>
      <color rgb="001A1A2E"/>
      <sz val="12"/>
    </font>
    <font>
      <name val="Arial"/>
      <color rgb="00555555"/>
      <sz val="9"/>
    </font>
    <font>
      <name val="Arial"/>
      <b val="1"/>
      <color rgb="00FFFFFF"/>
      <sz val="10"/>
    </font>
    <font>
      <name val="Arial"/>
      <color rgb="00888888"/>
      <sz val="10"/>
    </font>
    <font>
      <name val="Arial"/>
      <b val="1"/>
      <color rgb="001A1A2E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7C3AED"/>
      <sz val="9"/>
    </font>
    <font>
      <name val="Arial"/>
      <b val="1"/>
      <color rgb="0015803D"/>
      <sz val="10"/>
    </font>
    <font>
      <name val="Arial"/>
      <color rgb="00555555"/>
      <sz val="10"/>
    </font>
    <font>
      <name val="Arial"/>
      <color rgb="00DC2626"/>
      <sz val="10"/>
    </font>
    <font>
      <name val="Arial"/>
      <b val="1"/>
      <color rgb="0092400E"/>
      <sz val="9"/>
    </font>
    <font>
      <name val="Arial"/>
      <b val="1"/>
      <color rgb="00DC2626"/>
      <sz val="10"/>
    </font>
    <font>
      <name val="Arial"/>
      <b val="1"/>
      <color rgb="001D4ED8"/>
      <sz val="9"/>
    </font>
    <font>
      <name val="Arial"/>
      <color rgb="0015803D"/>
      <sz val="10"/>
    </font>
    <font>
      <name val="Arial"/>
      <b val="1"/>
      <color rgb="00B91C1C"/>
      <sz val="9"/>
    </font>
    <font>
      <name val="Arial"/>
      <b val="1"/>
      <color rgb="00888888"/>
      <sz val="10"/>
    </font>
  </fonts>
  <fills count="13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F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3E8FF"/>
      </patternFill>
    </fill>
    <fill>
      <patternFill patternType="solid">
        <fgColor rgb="00DCFCE7"/>
      </patternFill>
    </fill>
    <fill>
      <patternFill patternType="solid">
        <fgColor rgb="00F9FAFB"/>
      </patternFill>
    </fill>
    <fill>
      <patternFill patternType="solid">
        <fgColor rgb="00FEF9C3"/>
      </patternFill>
    </fill>
    <fill>
      <patternFill patternType="solid">
        <fgColor rgb="00FEF2F2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5" fontId="13" fillId="10" borderId="1" applyAlignment="1" pivotButton="0" quotePrefix="0" xfId="0">
      <alignment horizontal="center" vertical="center"/>
    </xf>
    <xf numFmtId="166" fontId="13" fillId="10" borderId="1" applyAlignment="1" pivotButton="0" quotePrefix="0" xfId="0">
      <alignment horizontal="center" vertical="center"/>
    </xf>
    <xf numFmtId="164" fontId="13" fillId="8" borderId="1" applyAlignment="1" pivotButton="0" quotePrefix="0" xfId="0">
      <alignment horizontal="center" vertical="center"/>
    </xf>
    <xf numFmtId="2" fontId="11" fillId="8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2" fontId="15" fillId="5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2" fontId="11" fillId="5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2" fontId="15" fillId="8" borderId="1" applyAlignment="1" pivotButton="0" quotePrefix="0" xfId="0">
      <alignment horizontal="center" vertical="center"/>
    </xf>
    <xf numFmtId="165" fontId="17" fillId="8" borderId="1" applyAlignment="1" pivotButton="0" quotePrefix="0" xfId="0">
      <alignment horizontal="center" vertical="center"/>
    </xf>
    <xf numFmtId="166" fontId="13" fillId="8" borderId="1" applyAlignment="1" pivotButton="0" quotePrefix="0" xfId="0">
      <alignment horizontal="center" vertical="center"/>
    </xf>
    <xf numFmtId="165" fontId="17" fillId="5" borderId="1" applyAlignment="1" pivotButton="0" quotePrefix="0" xfId="0">
      <alignment horizontal="center" vertical="center"/>
    </xf>
    <xf numFmtId="166" fontId="1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7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5" customWidth="1" min="3" max="3"/>
    <col width="5" customWidth="1" min="4" max="4"/>
    <col width="9" customWidth="1" min="5" max="5"/>
    <col width="15" customWidth="1" min="6" max="6"/>
    <col width="9" customWidth="1" min="7" max="7"/>
    <col width="9" customWidth="1" min="8" max="8"/>
    <col width="9" customWidth="1" min="9" max="9"/>
    <col width="9" customWidth="1" min="10" max="10"/>
    <col width="7" customWidth="1" min="11" max="11"/>
    <col width="8" customWidth="1" min="12" max="12"/>
  </cols>
  <sheetData>
    <row r="1" ht="28" customHeight="1">
      <c r="A1" s="1" t="inlineStr">
        <is>
          <t>八字量化回测 2015-2025  |  沪深300ETF  |  纯评分仓位（无底仓）</t>
        </is>
      </c>
    </row>
    <row r="2" ht="16" customHeight="1">
      <c r="A2" s="2" t="inlineStr">
        <is>
          <t>仓位：评分&gt;=70=100%  55~69=60%  45~54=30%  &lt;45=空仓  |  大盘过滤：沪深300&gt;120日均线  |  月调仓 万3手续费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命主</t>
        </is>
      </c>
      <c r="C4" s="3" t="inlineStr">
        <is>
          <t>性别</t>
        </is>
      </c>
      <c r="D4" s="3" t="inlineStr">
        <is>
          <t>日主</t>
        </is>
      </c>
      <c r="E4" s="3" t="inlineStr">
        <is>
          <t>格局</t>
        </is>
      </c>
      <c r="F4" s="3" t="inlineStr">
        <is>
          <t>喜用</t>
        </is>
      </c>
      <c r="G4" s="3" t="inlineStr">
        <is>
          <t>策略年化</t>
        </is>
      </c>
      <c r="H4" s="3" t="inlineStr">
        <is>
          <t>基准年化</t>
        </is>
      </c>
      <c r="I4" s="3" t="inlineStr">
        <is>
          <t>超额</t>
        </is>
      </c>
      <c r="J4" s="3" t="inlineStr">
        <is>
          <t>最大回撤</t>
        </is>
      </c>
      <c r="K4" s="3" t="inlineStr">
        <is>
          <t>夏普</t>
        </is>
      </c>
      <c r="L4" s="3" t="inlineStr">
        <is>
          <t>跑赢</t>
        </is>
      </c>
    </row>
    <row r="5" ht="18" customHeight="1">
      <c r="A5" s="4" t="n">
        <v>1</v>
      </c>
      <c r="B5" s="5" t="inlineStr">
        <is>
          <t>啊</t>
        </is>
      </c>
      <c r="C5" s="6" t="inlineStr">
        <is>
          <t>男</t>
        </is>
      </c>
      <c r="D5" s="7" t="inlineStr">
        <is>
          <t>戊</t>
        </is>
      </c>
      <c r="E5" s="8" t="inlineStr">
        <is>
          <t>从儿格</t>
        </is>
      </c>
      <c r="F5" s="9" t="inlineStr">
        <is>
          <t>金、水</t>
        </is>
      </c>
      <c r="G5" s="10" t="n">
        <v>0.024</v>
      </c>
      <c r="H5" s="11" t="n">
        <v>0.022</v>
      </c>
      <c r="I5" s="12" t="n">
        <v>0.002</v>
      </c>
      <c r="J5" s="13" t="n">
        <v>-0.256</v>
      </c>
      <c r="K5" s="14" t="n">
        <v>0.27</v>
      </c>
      <c r="L5" s="15" t="n">
        <v>1</v>
      </c>
    </row>
    <row r="6" ht="18" customHeight="1">
      <c r="A6" s="16" t="n">
        <v>2</v>
      </c>
      <c r="B6" s="17" t="inlineStr">
        <is>
          <t>Cq女</t>
        </is>
      </c>
      <c r="C6" s="18" t="inlineStr">
        <is>
          <t>女</t>
        </is>
      </c>
      <c r="D6" s="19" t="inlineStr">
        <is>
          <t>辛</t>
        </is>
      </c>
      <c r="E6" s="20" t="inlineStr">
        <is>
          <t>身弱</t>
        </is>
      </c>
      <c r="F6" s="21" t="inlineStr">
        <is>
          <t>土、金</t>
        </is>
      </c>
      <c r="G6" s="22" t="n">
        <v>0.028</v>
      </c>
      <c r="H6" s="23" t="n">
        <v>0.022</v>
      </c>
      <c r="I6" s="12" t="n">
        <v>0.006</v>
      </c>
      <c r="J6" s="24" t="n">
        <v>-0.256</v>
      </c>
      <c r="K6" s="25" t="n">
        <v>0.29</v>
      </c>
      <c r="L6" s="15" t="n">
        <v>1</v>
      </c>
    </row>
    <row r="7" ht="18" customHeight="1">
      <c r="A7" s="4" t="n">
        <v>3</v>
      </c>
      <c r="B7" s="5" t="inlineStr">
        <is>
          <t>程钰</t>
        </is>
      </c>
      <c r="C7" s="6" t="inlineStr">
        <is>
          <t>女</t>
        </is>
      </c>
      <c r="D7" s="7" t="inlineStr">
        <is>
          <t>丙</t>
        </is>
      </c>
      <c r="E7" s="20" t="inlineStr">
        <is>
          <t>身弱</t>
        </is>
      </c>
      <c r="F7" s="9" t="inlineStr">
        <is>
          <t>木、火</t>
        </is>
      </c>
      <c r="G7" s="26" t="n">
        <v>0.017</v>
      </c>
      <c r="H7" s="11" t="n">
        <v>0.022</v>
      </c>
      <c r="I7" s="27" t="n">
        <v>-0.006</v>
      </c>
      <c r="J7" s="13" t="n">
        <v>-0.197</v>
      </c>
      <c r="K7" s="14" t="n">
        <v>0.26</v>
      </c>
      <c r="L7" s="28" t="n">
        <v>0</v>
      </c>
    </row>
    <row r="8" ht="18" customHeight="1">
      <c r="A8" s="16" t="n">
        <v>4</v>
      </c>
      <c r="B8" s="17" t="inlineStr">
        <is>
          <t>程远</t>
        </is>
      </c>
      <c r="C8" s="18" t="inlineStr">
        <is>
          <t>男</t>
        </is>
      </c>
      <c r="D8" s="19" t="inlineStr">
        <is>
          <t>甲</t>
        </is>
      </c>
      <c r="E8" s="20" t="inlineStr">
        <is>
          <t>身弱</t>
        </is>
      </c>
      <c r="F8" s="21" t="inlineStr">
        <is>
          <t>水、木</t>
        </is>
      </c>
      <c r="G8" s="29" t="n">
        <v>-0.001</v>
      </c>
      <c r="H8" s="23" t="n">
        <v>0.022</v>
      </c>
      <c r="I8" s="27" t="n">
        <v>-0.023</v>
      </c>
      <c r="J8" s="24" t="n">
        <v>-0.079</v>
      </c>
      <c r="K8" s="30" t="n">
        <v>-0.07000000000000001</v>
      </c>
      <c r="L8" s="28" t="n">
        <v>0</v>
      </c>
    </row>
    <row r="9" ht="18" customHeight="1">
      <c r="A9" s="4" t="n">
        <v>5</v>
      </c>
      <c r="B9" s="5" t="inlineStr">
        <is>
          <t>程宇宸</t>
        </is>
      </c>
      <c r="C9" s="6" t="inlineStr">
        <is>
          <t>女</t>
        </is>
      </c>
      <c r="D9" s="7" t="inlineStr">
        <is>
          <t>辛</t>
        </is>
      </c>
      <c r="E9" s="31" t="inlineStr">
        <is>
          <t>中和</t>
        </is>
      </c>
      <c r="F9" s="9" t="inlineStr">
        <is>
          <t>木、火、土</t>
        </is>
      </c>
      <c r="G9" s="10" t="n">
        <v>0.04</v>
      </c>
      <c r="H9" s="11" t="n">
        <v>0.022</v>
      </c>
      <c r="I9" s="12" t="n">
        <v>0.018</v>
      </c>
      <c r="J9" s="13" t="n">
        <v>-0.289</v>
      </c>
      <c r="K9" s="32" t="n">
        <v>0.38</v>
      </c>
      <c r="L9" s="15" t="n">
        <v>1</v>
      </c>
    </row>
    <row r="10" ht="18" customHeight="1">
      <c r="A10" s="16" t="n">
        <v>6</v>
      </c>
      <c r="B10" s="17" t="inlineStr">
        <is>
          <t>传奇妹夫</t>
        </is>
      </c>
      <c r="C10" s="18" t="inlineStr">
        <is>
          <t>男</t>
        </is>
      </c>
      <c r="D10" s="19" t="inlineStr">
        <is>
          <t>己</t>
        </is>
      </c>
      <c r="E10" s="20" t="inlineStr">
        <is>
          <t>身弱</t>
        </is>
      </c>
      <c r="F10" s="21" t="inlineStr">
        <is>
          <t>火、土</t>
        </is>
      </c>
      <c r="G10" s="29" t="n">
        <v>0.006</v>
      </c>
      <c r="H10" s="23" t="n">
        <v>0.022</v>
      </c>
      <c r="I10" s="27" t="n">
        <v>-0.016</v>
      </c>
      <c r="J10" s="24" t="n">
        <v>-0.079</v>
      </c>
      <c r="K10" s="30" t="n">
        <v>0.19</v>
      </c>
      <c r="L10" s="28" t="n">
        <v>0</v>
      </c>
    </row>
    <row r="11" ht="18" customHeight="1">
      <c r="A11" s="4" t="n">
        <v>7</v>
      </c>
      <c r="B11" s="5" t="inlineStr">
        <is>
          <t>CPR</t>
        </is>
      </c>
      <c r="C11" s="6" t="inlineStr">
        <is>
          <t>女</t>
        </is>
      </c>
      <c r="D11" s="7" t="inlineStr">
        <is>
          <t>甲</t>
        </is>
      </c>
      <c r="E11" s="20" t="inlineStr">
        <is>
          <t>身弱</t>
        </is>
      </c>
      <c r="F11" s="9" t="inlineStr">
        <is>
          <t>水、木</t>
        </is>
      </c>
      <c r="G11" s="33" t="n">
        <v>0</v>
      </c>
      <c r="H11" s="11" t="n">
        <v>0.022</v>
      </c>
      <c r="I11" s="27" t="n">
        <v>-0.022</v>
      </c>
      <c r="J11" s="13" t="n">
        <v>-0.125</v>
      </c>
      <c r="K11" s="34" t="n">
        <v>0.01</v>
      </c>
      <c r="L11" s="28" t="n">
        <v>0</v>
      </c>
    </row>
    <row r="12" ht="18" customHeight="1">
      <c r="A12" s="16" t="n">
        <v>8</v>
      </c>
      <c r="B12" s="17" t="inlineStr">
        <is>
          <t>Cq男</t>
        </is>
      </c>
      <c r="C12" s="18" t="inlineStr">
        <is>
          <t>男</t>
        </is>
      </c>
      <c r="D12" s="19" t="inlineStr">
        <is>
          <t>壬</t>
        </is>
      </c>
      <c r="E12" s="35" t="inlineStr">
        <is>
          <t>身强</t>
        </is>
      </c>
      <c r="F12" s="21" t="inlineStr">
        <is>
          <t>火、土</t>
        </is>
      </c>
      <c r="G12" s="36" t="n">
        <v>0.02</v>
      </c>
      <c r="H12" s="23" t="n">
        <v>0.022</v>
      </c>
      <c r="I12" s="27" t="n">
        <v>-0.002</v>
      </c>
      <c r="J12" s="24" t="n">
        <v>-0.226</v>
      </c>
      <c r="K12" s="25" t="n">
        <v>0.26</v>
      </c>
      <c r="L12" s="28" t="n">
        <v>0</v>
      </c>
    </row>
    <row r="13" ht="18" customHeight="1">
      <c r="A13" s="4" t="n">
        <v>9</v>
      </c>
      <c r="B13" s="5" t="inlineStr">
        <is>
          <t>代</t>
        </is>
      </c>
      <c r="C13" s="6" t="inlineStr">
        <is>
          <t>男</t>
        </is>
      </c>
      <c r="D13" s="7" t="inlineStr">
        <is>
          <t>壬</t>
        </is>
      </c>
      <c r="E13" s="31" t="inlineStr">
        <is>
          <t>中和</t>
        </is>
      </c>
      <c r="F13" s="9" t="inlineStr">
        <is>
          <t>火、土、金</t>
        </is>
      </c>
      <c r="G13" s="10" t="n">
        <v>0.042</v>
      </c>
      <c r="H13" s="11" t="n">
        <v>0.022</v>
      </c>
      <c r="I13" s="12" t="n">
        <v>0.019</v>
      </c>
      <c r="J13" s="13" t="n">
        <v>-0.285</v>
      </c>
      <c r="K13" s="32" t="n">
        <v>0.37</v>
      </c>
      <c r="L13" s="15" t="n">
        <v>1</v>
      </c>
    </row>
    <row r="14" ht="18" customHeight="1">
      <c r="A14" s="16" t="n">
        <v>10</v>
      </c>
      <c r="B14" s="17" t="inlineStr">
        <is>
          <t>戴常</t>
        </is>
      </c>
      <c r="C14" s="18" t="inlineStr">
        <is>
          <t>男</t>
        </is>
      </c>
      <c r="D14" s="19" t="inlineStr">
        <is>
          <t>癸</t>
        </is>
      </c>
      <c r="E14" s="20" t="inlineStr">
        <is>
          <t>身弱</t>
        </is>
      </c>
      <c r="F14" s="21" t="inlineStr">
        <is>
          <t>金、水</t>
        </is>
      </c>
      <c r="G14" s="29" t="n">
        <v>0.008999999999999999</v>
      </c>
      <c r="H14" s="23" t="n">
        <v>0.022</v>
      </c>
      <c r="I14" s="27" t="n">
        <v>-0.013</v>
      </c>
      <c r="J14" s="24" t="n">
        <v>-0.2</v>
      </c>
      <c r="K14" s="30" t="n">
        <v>0.17</v>
      </c>
      <c r="L14" s="28" t="n">
        <v>0</v>
      </c>
    </row>
    <row r="15" ht="18" customHeight="1">
      <c r="A15" s="4" t="n">
        <v>11</v>
      </c>
      <c r="B15" s="5" t="inlineStr">
        <is>
          <t>戴元媛</t>
        </is>
      </c>
      <c r="C15" s="6" t="inlineStr">
        <is>
          <t>女</t>
        </is>
      </c>
      <c r="D15" s="7" t="inlineStr">
        <is>
          <t>己</t>
        </is>
      </c>
      <c r="E15" s="20" t="inlineStr">
        <is>
          <t>身弱</t>
        </is>
      </c>
      <c r="F15" s="9" t="inlineStr">
        <is>
          <t>火、土</t>
        </is>
      </c>
      <c r="G15" s="26" t="n">
        <v>0.021</v>
      </c>
      <c r="H15" s="11" t="n">
        <v>0.022</v>
      </c>
      <c r="I15" s="27" t="n">
        <v>-0.001</v>
      </c>
      <c r="J15" s="13" t="n">
        <v>-0.137</v>
      </c>
      <c r="K15" s="32" t="n">
        <v>0.35</v>
      </c>
      <c r="L15" s="28" t="n">
        <v>0</v>
      </c>
    </row>
    <row r="16" ht="18" customHeight="1">
      <c r="A16" s="16" t="n">
        <v>12</v>
      </c>
      <c r="B16" s="17" t="inlineStr">
        <is>
          <t>大珂国学</t>
        </is>
      </c>
      <c r="C16" s="18" t="inlineStr">
        <is>
          <t>女</t>
        </is>
      </c>
      <c r="D16" s="19" t="inlineStr">
        <is>
          <t>丙</t>
        </is>
      </c>
      <c r="E16" s="31" t="inlineStr">
        <is>
          <t>中和</t>
        </is>
      </c>
      <c r="F16" s="21" t="inlineStr">
        <is>
          <t>金、水、木</t>
        </is>
      </c>
      <c r="G16" s="22" t="n">
        <v>0.042</v>
      </c>
      <c r="H16" s="23" t="n">
        <v>0.022</v>
      </c>
      <c r="I16" s="12" t="n">
        <v>0.02</v>
      </c>
      <c r="J16" s="24" t="n">
        <v>-0.289</v>
      </c>
      <c r="K16" s="37" t="n">
        <v>0.38</v>
      </c>
      <c r="L16" s="15" t="n">
        <v>1</v>
      </c>
    </row>
    <row r="17" ht="18" customHeight="1">
      <c r="A17" s="4" t="n">
        <v>13</v>
      </c>
      <c r="B17" s="5" t="inlineStr">
        <is>
          <t>大侄子对象</t>
        </is>
      </c>
      <c r="C17" s="6" t="inlineStr">
        <is>
          <t>女</t>
        </is>
      </c>
      <c r="D17" s="7" t="inlineStr">
        <is>
          <t>庚</t>
        </is>
      </c>
      <c r="E17" s="31" t="inlineStr">
        <is>
          <t>中和</t>
        </is>
      </c>
      <c r="F17" s="9" t="inlineStr">
        <is>
          <t>木、火、土</t>
        </is>
      </c>
      <c r="G17" s="10" t="n">
        <v>0.038</v>
      </c>
      <c r="H17" s="11" t="n">
        <v>0.022</v>
      </c>
      <c r="I17" s="12" t="n">
        <v>0.016</v>
      </c>
      <c r="J17" s="13" t="n">
        <v>-0.284</v>
      </c>
      <c r="K17" s="32" t="n">
        <v>0.37</v>
      </c>
      <c r="L17" s="15" t="n">
        <v>1</v>
      </c>
    </row>
    <row r="18" ht="18" customHeight="1">
      <c r="A18" s="16" t="n">
        <v>14</v>
      </c>
      <c r="B18" s="17" t="inlineStr">
        <is>
          <t>大侄子毅</t>
        </is>
      </c>
      <c r="C18" s="18" t="inlineStr">
        <is>
          <t>男</t>
        </is>
      </c>
      <c r="D18" s="19" t="inlineStr">
        <is>
          <t>庚</t>
        </is>
      </c>
      <c r="E18" s="31" t="inlineStr">
        <is>
          <t>中和</t>
        </is>
      </c>
      <c r="F18" s="21" t="inlineStr">
        <is>
          <t>木、火、土</t>
        </is>
      </c>
      <c r="G18" s="22" t="n">
        <v>0.041</v>
      </c>
      <c r="H18" s="23" t="n">
        <v>0.022</v>
      </c>
      <c r="I18" s="12" t="n">
        <v>0.019</v>
      </c>
      <c r="J18" s="24" t="n">
        <v>-0.289</v>
      </c>
      <c r="K18" s="37" t="n">
        <v>0.37</v>
      </c>
      <c r="L18" s="15" t="n">
        <v>1</v>
      </c>
    </row>
    <row r="19" ht="18" customHeight="1">
      <c r="A19" s="4" t="n">
        <v>15</v>
      </c>
      <c r="B19" s="5" t="inlineStr">
        <is>
          <t>东东</t>
        </is>
      </c>
      <c r="C19" s="6" t="inlineStr">
        <is>
          <t>男</t>
        </is>
      </c>
      <c r="D19" s="7" t="inlineStr">
        <is>
          <t>戊</t>
        </is>
      </c>
      <c r="E19" s="31" t="inlineStr">
        <is>
          <t>中和</t>
        </is>
      </c>
      <c r="F19" s="9" t="inlineStr">
        <is>
          <t>水、木、火</t>
        </is>
      </c>
      <c r="G19" s="10" t="n">
        <v>0.042</v>
      </c>
      <c r="H19" s="11" t="n">
        <v>0.022</v>
      </c>
      <c r="I19" s="12" t="n">
        <v>0.02</v>
      </c>
      <c r="J19" s="13" t="n">
        <v>-0.272</v>
      </c>
      <c r="K19" s="32" t="n">
        <v>0.38</v>
      </c>
      <c r="L19" s="15" t="n">
        <v>1</v>
      </c>
    </row>
    <row r="20" ht="18" customHeight="1">
      <c r="A20" s="16" t="n">
        <v>16</v>
      </c>
      <c r="B20" s="17" t="inlineStr">
        <is>
          <t>Fl</t>
        </is>
      </c>
      <c r="C20" s="18" t="inlineStr">
        <is>
          <t>男</t>
        </is>
      </c>
      <c r="D20" s="19" t="inlineStr">
        <is>
          <t>戊</t>
        </is>
      </c>
      <c r="E20" s="31" t="inlineStr">
        <is>
          <t>中和</t>
        </is>
      </c>
      <c r="F20" s="21" t="inlineStr">
        <is>
          <t>水、木、火</t>
        </is>
      </c>
      <c r="G20" s="22" t="n">
        <v>0.043</v>
      </c>
      <c r="H20" s="23" t="n">
        <v>0.022</v>
      </c>
      <c r="I20" s="12" t="n">
        <v>0.021</v>
      </c>
      <c r="J20" s="24" t="n">
        <v>-0.257</v>
      </c>
      <c r="K20" s="37" t="n">
        <v>0.39</v>
      </c>
      <c r="L20" s="15" t="n">
        <v>1</v>
      </c>
    </row>
    <row r="21" ht="18" customHeight="1">
      <c r="A21" s="4" t="n">
        <v>17</v>
      </c>
      <c r="B21" s="5" t="inlineStr">
        <is>
          <t>郭艾伦</t>
        </is>
      </c>
      <c r="C21" s="6" t="inlineStr">
        <is>
          <t>男</t>
        </is>
      </c>
      <c r="D21" s="7" t="inlineStr">
        <is>
          <t>己</t>
        </is>
      </c>
      <c r="E21" s="8" t="inlineStr">
        <is>
          <t>从财格</t>
        </is>
      </c>
      <c r="F21" s="9" t="inlineStr">
        <is>
          <t>水、木</t>
        </is>
      </c>
      <c r="G21" s="33" t="n">
        <v>-0.002</v>
      </c>
      <c r="H21" s="11" t="n">
        <v>0.022</v>
      </c>
      <c r="I21" s="27" t="n">
        <v>-0.024</v>
      </c>
      <c r="J21" s="13" t="n">
        <v>-0.158</v>
      </c>
      <c r="K21" s="34" t="n">
        <v>-0.01</v>
      </c>
      <c r="L21" s="28" t="n">
        <v>0</v>
      </c>
    </row>
    <row r="22" ht="18" customHeight="1">
      <c r="A22" s="16" t="n">
        <v>18</v>
      </c>
      <c r="B22" s="17" t="inlineStr">
        <is>
          <t>黄日华</t>
        </is>
      </c>
      <c r="C22" s="18" t="inlineStr">
        <is>
          <t>女</t>
        </is>
      </c>
      <c r="D22" s="19" t="inlineStr">
        <is>
          <t>甲</t>
        </is>
      </c>
      <c r="E22" s="8" t="inlineStr">
        <is>
          <t>从儿格</t>
        </is>
      </c>
      <c r="F22" s="21" t="inlineStr">
        <is>
          <t>火、土</t>
        </is>
      </c>
      <c r="G22" s="22" t="n">
        <v>0.022</v>
      </c>
      <c r="H22" s="23" t="n">
        <v>0.022</v>
      </c>
      <c r="I22" s="38" t="n">
        <v>0</v>
      </c>
      <c r="J22" s="24" t="n">
        <v>-0.231</v>
      </c>
      <c r="K22" s="25" t="n">
        <v>0.27</v>
      </c>
      <c r="L22" s="39" t="n">
        <v>0</v>
      </c>
    </row>
    <row r="23" ht="18" customHeight="1">
      <c r="A23" s="4" t="n">
        <v>19</v>
      </c>
      <c r="B23" s="5" t="inlineStr">
        <is>
          <t>胡姐</t>
        </is>
      </c>
      <c r="C23" s="6" t="inlineStr">
        <is>
          <t>女</t>
        </is>
      </c>
      <c r="D23" s="7" t="inlineStr">
        <is>
          <t>癸</t>
        </is>
      </c>
      <c r="E23" s="20" t="inlineStr">
        <is>
          <t>身弱</t>
        </is>
      </c>
      <c r="F23" s="9" t="inlineStr">
        <is>
          <t>金、水</t>
        </is>
      </c>
      <c r="G23" s="33" t="n">
        <v>0.013</v>
      </c>
      <c r="H23" s="11" t="n">
        <v>0.022</v>
      </c>
      <c r="I23" s="27" t="n">
        <v>-0.01</v>
      </c>
      <c r="J23" s="13" t="n">
        <v>-0.247</v>
      </c>
      <c r="K23" s="14" t="n">
        <v>0.2</v>
      </c>
      <c r="L23" s="28" t="n">
        <v>0</v>
      </c>
    </row>
    <row r="24" ht="18" customHeight="1">
      <c r="A24" s="16" t="n">
        <v>20</v>
      </c>
      <c r="B24" s="17" t="inlineStr">
        <is>
          <t>九龙道长</t>
        </is>
      </c>
      <c r="C24" s="18" t="inlineStr">
        <is>
          <t>男</t>
        </is>
      </c>
      <c r="D24" s="19" t="inlineStr">
        <is>
          <t>丁</t>
        </is>
      </c>
      <c r="E24" s="31" t="inlineStr">
        <is>
          <t>中和</t>
        </is>
      </c>
      <c r="F24" s="21" t="inlineStr">
        <is>
          <t>金、水、木</t>
        </is>
      </c>
      <c r="G24" s="22" t="n">
        <v>0.042</v>
      </c>
      <c r="H24" s="23" t="n">
        <v>0.022</v>
      </c>
      <c r="I24" s="12" t="n">
        <v>0.02</v>
      </c>
      <c r="J24" s="24" t="n">
        <v>-0.289</v>
      </c>
      <c r="K24" s="37" t="n">
        <v>0.38</v>
      </c>
      <c r="L24" s="15" t="n">
        <v>1</v>
      </c>
    </row>
    <row r="25" ht="18" customHeight="1">
      <c r="A25" s="4" t="n">
        <v>21</v>
      </c>
      <c r="B25" s="5" t="inlineStr">
        <is>
          <t>Kylie</t>
        </is>
      </c>
      <c r="C25" s="6" t="inlineStr">
        <is>
          <t>女</t>
        </is>
      </c>
      <c r="D25" s="7" t="inlineStr">
        <is>
          <t>癸</t>
        </is>
      </c>
      <c r="E25" s="8" t="inlineStr">
        <is>
          <t>从官格</t>
        </is>
      </c>
      <c r="F25" s="9" t="inlineStr">
        <is>
          <t>土、火</t>
        </is>
      </c>
      <c r="G25" s="10" t="n">
        <v>0.024</v>
      </c>
      <c r="H25" s="11" t="n">
        <v>0.022</v>
      </c>
      <c r="I25" s="12" t="n">
        <v>0.001</v>
      </c>
      <c r="J25" s="13" t="n">
        <v>-0.187</v>
      </c>
      <c r="K25" s="32" t="n">
        <v>0.37</v>
      </c>
      <c r="L25" s="15" t="n">
        <v>1</v>
      </c>
    </row>
    <row r="26" ht="18" customHeight="1">
      <c r="A26" s="16" t="n">
        <v>22</v>
      </c>
      <c r="B26" s="17" t="inlineStr">
        <is>
          <t>李苏涛</t>
        </is>
      </c>
      <c r="C26" s="18" t="inlineStr">
        <is>
          <t>男</t>
        </is>
      </c>
      <c r="D26" s="19" t="inlineStr">
        <is>
          <t>壬</t>
        </is>
      </c>
      <c r="E26" s="20" t="inlineStr">
        <is>
          <t>身弱</t>
        </is>
      </c>
      <c r="F26" s="21" t="inlineStr">
        <is>
          <t>金、水</t>
        </is>
      </c>
      <c r="G26" s="29" t="n">
        <v>0.008</v>
      </c>
      <c r="H26" s="23" t="n">
        <v>0.022</v>
      </c>
      <c r="I26" s="27" t="n">
        <v>-0.014</v>
      </c>
      <c r="J26" s="24" t="n">
        <v>-0.247</v>
      </c>
      <c r="K26" s="30" t="n">
        <v>0.14</v>
      </c>
      <c r="L26" s="28" t="n">
        <v>0</v>
      </c>
    </row>
    <row r="27" ht="18" customHeight="1">
      <c r="A27" s="4" t="n">
        <v>23</v>
      </c>
      <c r="B27" s="5" t="inlineStr">
        <is>
          <t>柳忠祥</t>
        </is>
      </c>
      <c r="C27" s="6" t="inlineStr">
        <is>
          <t>男</t>
        </is>
      </c>
      <c r="D27" s="7" t="inlineStr">
        <is>
          <t>癸</t>
        </is>
      </c>
      <c r="E27" s="35" t="inlineStr">
        <is>
          <t>身强</t>
        </is>
      </c>
      <c r="F27" s="9" t="inlineStr">
        <is>
          <t>火、土</t>
        </is>
      </c>
      <c r="G27" s="33" t="n">
        <v>0.01</v>
      </c>
      <c r="H27" s="11" t="n">
        <v>0.022</v>
      </c>
      <c r="I27" s="27" t="n">
        <v>-0.012</v>
      </c>
      <c r="J27" s="13" t="n">
        <v>-0.151</v>
      </c>
      <c r="K27" s="14" t="n">
        <v>0.23</v>
      </c>
      <c r="L27" s="28" t="n">
        <v>0</v>
      </c>
    </row>
    <row r="28" ht="18" customHeight="1">
      <c r="A28" s="16" t="n">
        <v>24</v>
      </c>
      <c r="B28" s="17" t="inlineStr">
        <is>
          <t>Lxt</t>
        </is>
      </c>
      <c r="C28" s="18" t="inlineStr">
        <is>
          <t>女</t>
        </is>
      </c>
      <c r="D28" s="19" t="inlineStr">
        <is>
          <t>壬</t>
        </is>
      </c>
      <c r="E28" s="31" t="inlineStr">
        <is>
          <t>中和</t>
        </is>
      </c>
      <c r="F28" s="21" t="inlineStr">
        <is>
          <t>火、土、金</t>
        </is>
      </c>
      <c r="G28" s="22" t="n">
        <v>0.042</v>
      </c>
      <c r="H28" s="23" t="n">
        <v>0.022</v>
      </c>
      <c r="I28" s="12" t="n">
        <v>0.019</v>
      </c>
      <c r="J28" s="24" t="n">
        <v>-0.285</v>
      </c>
      <c r="K28" s="37" t="n">
        <v>0.37</v>
      </c>
      <c r="L28" s="15" t="n">
        <v>1</v>
      </c>
    </row>
    <row r="29" ht="18" customHeight="1">
      <c r="A29" s="4" t="n">
        <v>25</v>
      </c>
      <c r="B29" s="5" t="inlineStr">
        <is>
          <t>马为</t>
        </is>
      </c>
      <c r="C29" s="6" t="inlineStr">
        <is>
          <t>女</t>
        </is>
      </c>
      <c r="D29" s="7" t="inlineStr">
        <is>
          <t>己</t>
        </is>
      </c>
      <c r="E29" s="20" t="inlineStr">
        <is>
          <t>身弱</t>
        </is>
      </c>
      <c r="F29" s="9" t="inlineStr">
        <is>
          <t>火、土</t>
        </is>
      </c>
      <c r="G29" s="26" t="n">
        <v>0.017</v>
      </c>
      <c r="H29" s="11" t="n">
        <v>0.022</v>
      </c>
      <c r="I29" s="27" t="n">
        <v>-0.005</v>
      </c>
      <c r="J29" s="13" t="n">
        <v>-0.137</v>
      </c>
      <c r="K29" s="14" t="n">
        <v>0.3</v>
      </c>
      <c r="L29" s="28" t="n">
        <v>0</v>
      </c>
    </row>
    <row r="30" ht="18" customHeight="1">
      <c r="A30" s="16" t="n">
        <v>26</v>
      </c>
      <c r="B30" s="17" t="inlineStr">
        <is>
          <t>么么撒</t>
        </is>
      </c>
      <c r="C30" s="18" t="inlineStr">
        <is>
          <t>女</t>
        </is>
      </c>
      <c r="D30" s="19" t="inlineStr">
        <is>
          <t>乙</t>
        </is>
      </c>
      <c r="E30" s="35" t="inlineStr">
        <is>
          <t>身强</t>
        </is>
      </c>
      <c r="F30" s="21" t="inlineStr">
        <is>
          <t>土、金</t>
        </is>
      </c>
      <c r="G30" s="22" t="n">
        <v>0.023</v>
      </c>
      <c r="H30" s="23" t="n">
        <v>0.022</v>
      </c>
      <c r="I30" s="12" t="n">
        <v>0.001</v>
      </c>
      <c r="J30" s="24" t="n">
        <v>-0.177</v>
      </c>
      <c r="K30" s="25" t="n">
        <v>0.33</v>
      </c>
      <c r="L30" s="15" t="n">
        <v>1</v>
      </c>
    </row>
    <row r="31" ht="18" customHeight="1">
      <c r="A31" s="4" t="n">
        <v>27</v>
      </c>
      <c r="B31" s="5" t="inlineStr">
        <is>
          <t>宋丽娜</t>
        </is>
      </c>
      <c r="C31" s="6" t="inlineStr">
        <is>
          <t>女</t>
        </is>
      </c>
      <c r="D31" s="7" t="inlineStr">
        <is>
          <t>丙</t>
        </is>
      </c>
      <c r="E31" s="31" t="inlineStr">
        <is>
          <t>中和</t>
        </is>
      </c>
      <c r="F31" s="9" t="inlineStr">
        <is>
          <t>金、水、木</t>
        </is>
      </c>
      <c r="G31" s="10" t="n">
        <v>0.041</v>
      </c>
      <c r="H31" s="11" t="n">
        <v>0.022</v>
      </c>
      <c r="I31" s="12" t="n">
        <v>0.019</v>
      </c>
      <c r="J31" s="13" t="n">
        <v>-0.289</v>
      </c>
      <c r="K31" s="32" t="n">
        <v>0.37</v>
      </c>
      <c r="L31" s="15" t="n">
        <v>1</v>
      </c>
    </row>
    <row r="32" ht="18" customHeight="1">
      <c r="A32" s="16" t="n">
        <v>28</v>
      </c>
      <c r="B32" s="17" t="inlineStr">
        <is>
          <t>孙洁</t>
        </is>
      </c>
      <c r="C32" s="18" t="inlineStr">
        <is>
          <t>女</t>
        </is>
      </c>
      <c r="D32" s="19" t="inlineStr">
        <is>
          <t>丙</t>
        </is>
      </c>
      <c r="E32" s="20" t="inlineStr">
        <is>
          <t>身弱</t>
        </is>
      </c>
      <c r="F32" s="21" t="inlineStr">
        <is>
          <t>木、火</t>
        </is>
      </c>
      <c r="G32" s="22" t="n">
        <v>0.024</v>
      </c>
      <c r="H32" s="23" t="n">
        <v>0.022</v>
      </c>
      <c r="I32" s="12" t="n">
        <v>0.002</v>
      </c>
      <c r="J32" s="24" t="n">
        <v>-0.197</v>
      </c>
      <c r="K32" s="37" t="n">
        <v>0.35</v>
      </c>
      <c r="L32" s="15" t="n">
        <v>1</v>
      </c>
    </row>
    <row r="33" ht="18" customHeight="1">
      <c r="A33" s="4" t="n">
        <v>29</v>
      </c>
      <c r="B33" s="5" t="inlineStr">
        <is>
          <t>孙平恒大</t>
        </is>
      </c>
      <c r="C33" s="6" t="inlineStr">
        <is>
          <t>女</t>
        </is>
      </c>
      <c r="D33" s="7" t="inlineStr">
        <is>
          <t>癸</t>
        </is>
      </c>
      <c r="E33" s="31" t="inlineStr">
        <is>
          <t>中和</t>
        </is>
      </c>
      <c r="F33" s="9" t="inlineStr">
        <is>
          <t>火、土、金</t>
        </is>
      </c>
      <c r="G33" s="10" t="n">
        <v>0.03</v>
      </c>
      <c r="H33" s="11" t="n">
        <v>0.022</v>
      </c>
      <c r="I33" s="12" t="n">
        <v>0.008</v>
      </c>
      <c r="J33" s="13" t="n">
        <v>-0.231</v>
      </c>
      <c r="K33" s="14" t="n">
        <v>0.33</v>
      </c>
      <c r="L33" s="15" t="n">
        <v>1</v>
      </c>
    </row>
    <row r="34" ht="18" customHeight="1">
      <c r="A34" s="16" t="n">
        <v>30</v>
      </c>
      <c r="B34" s="17" t="inlineStr">
        <is>
          <t>孙倩倩</t>
        </is>
      </c>
      <c r="C34" s="18" t="inlineStr">
        <is>
          <t>女</t>
        </is>
      </c>
      <c r="D34" s="19" t="inlineStr">
        <is>
          <t>辛</t>
        </is>
      </c>
      <c r="E34" s="20" t="inlineStr">
        <is>
          <t>身弱</t>
        </is>
      </c>
      <c r="F34" s="21" t="inlineStr">
        <is>
          <t>土、金</t>
        </is>
      </c>
      <c r="G34" s="36" t="n">
        <v>0.018</v>
      </c>
      <c r="H34" s="23" t="n">
        <v>0.022</v>
      </c>
      <c r="I34" s="27" t="n">
        <v>-0.004</v>
      </c>
      <c r="J34" s="24" t="n">
        <v>-0.16</v>
      </c>
      <c r="K34" s="25" t="n">
        <v>0.28</v>
      </c>
      <c r="L34" s="28" t="n">
        <v>0</v>
      </c>
    </row>
    <row r="35" ht="18" customHeight="1">
      <c r="A35" s="4" t="n">
        <v>31</v>
      </c>
      <c r="B35" s="5" t="inlineStr">
        <is>
          <t>谭鑫龙</t>
        </is>
      </c>
      <c r="C35" s="6" t="inlineStr">
        <is>
          <t>男</t>
        </is>
      </c>
      <c r="D35" s="7" t="inlineStr">
        <is>
          <t>丙</t>
        </is>
      </c>
      <c r="E35" s="35" t="inlineStr">
        <is>
          <t>身强</t>
        </is>
      </c>
      <c r="F35" s="9" t="inlineStr">
        <is>
          <t>金、水</t>
        </is>
      </c>
      <c r="G35" s="10" t="n">
        <v>0.028</v>
      </c>
      <c r="H35" s="11" t="n">
        <v>0.022</v>
      </c>
      <c r="I35" s="12" t="n">
        <v>0.006</v>
      </c>
      <c r="J35" s="13" t="n">
        <v>-0.256</v>
      </c>
      <c r="K35" s="14" t="n">
        <v>0.32</v>
      </c>
      <c r="L35" s="15" t="n">
        <v>1</v>
      </c>
    </row>
    <row r="36" ht="18" customHeight="1">
      <c r="A36" s="16" t="n">
        <v>32</v>
      </c>
      <c r="B36" s="17" t="inlineStr">
        <is>
          <t>特朗普</t>
        </is>
      </c>
      <c r="C36" s="18" t="inlineStr">
        <is>
          <t>男</t>
        </is>
      </c>
      <c r="D36" s="19" t="inlineStr">
        <is>
          <t>己</t>
        </is>
      </c>
      <c r="E36" s="35" t="inlineStr">
        <is>
          <t>身强</t>
        </is>
      </c>
      <c r="F36" s="21" t="inlineStr">
        <is>
          <t>水、木</t>
        </is>
      </c>
      <c r="G36" s="29" t="n">
        <v>0.008</v>
      </c>
      <c r="H36" s="23" t="n">
        <v>0.022</v>
      </c>
      <c r="I36" s="27" t="n">
        <v>-0.015</v>
      </c>
      <c r="J36" s="24" t="n">
        <v>-0.133</v>
      </c>
      <c r="K36" s="30" t="n">
        <v>0.18</v>
      </c>
      <c r="L36" s="28" t="n">
        <v>0</v>
      </c>
    </row>
    <row r="37" ht="18" customHeight="1">
      <c r="A37" s="4" t="n">
        <v>33</v>
      </c>
      <c r="B37" s="5" t="inlineStr">
        <is>
          <t>Tsq</t>
        </is>
      </c>
      <c r="C37" s="6" t="inlineStr">
        <is>
          <t>男</t>
        </is>
      </c>
      <c r="D37" s="7" t="inlineStr">
        <is>
          <t>壬</t>
        </is>
      </c>
      <c r="E37" s="31" t="inlineStr">
        <is>
          <t>中和</t>
        </is>
      </c>
      <c r="F37" s="9" t="inlineStr">
        <is>
          <t>火、土、金</t>
        </is>
      </c>
      <c r="G37" s="10" t="n">
        <v>0.042</v>
      </c>
      <c r="H37" s="11" t="n">
        <v>0.022</v>
      </c>
      <c r="I37" s="12" t="n">
        <v>0.019</v>
      </c>
      <c r="J37" s="13" t="n">
        <v>-0.285</v>
      </c>
      <c r="K37" s="32" t="n">
        <v>0.37</v>
      </c>
      <c r="L37" s="15" t="n">
        <v>1</v>
      </c>
    </row>
    <row r="38" ht="18" customHeight="1">
      <c r="A38" s="16" t="n">
        <v>34</v>
      </c>
      <c r="B38" s="17" t="inlineStr">
        <is>
          <t>小沈阳</t>
        </is>
      </c>
      <c r="C38" s="18" t="inlineStr">
        <is>
          <t>男</t>
        </is>
      </c>
      <c r="D38" s="19" t="inlineStr">
        <is>
          <t>乙</t>
        </is>
      </c>
      <c r="E38" s="8" t="inlineStr">
        <is>
          <t>从儿格</t>
        </is>
      </c>
      <c r="F38" s="21" t="inlineStr">
        <is>
          <t>火、土</t>
        </is>
      </c>
      <c r="G38" s="22" t="n">
        <v>0.037</v>
      </c>
      <c r="H38" s="23" t="n">
        <v>0.022</v>
      </c>
      <c r="I38" s="12" t="n">
        <v>0.015</v>
      </c>
      <c r="J38" s="24" t="n">
        <v>-0.226</v>
      </c>
      <c r="K38" s="37" t="n">
        <v>0.41</v>
      </c>
      <c r="L38" s="15" t="n">
        <v>1</v>
      </c>
    </row>
    <row r="39" ht="18" customHeight="1">
      <c r="A39" s="4" t="n">
        <v>35</v>
      </c>
      <c r="B39" s="5" t="inlineStr">
        <is>
          <t>圆圆爸爸</t>
        </is>
      </c>
      <c r="C39" s="6" t="inlineStr">
        <is>
          <t>男</t>
        </is>
      </c>
      <c r="D39" s="7" t="inlineStr">
        <is>
          <t>丁</t>
        </is>
      </c>
      <c r="E39" s="31" t="inlineStr">
        <is>
          <t>中和</t>
        </is>
      </c>
      <c r="F39" s="9" t="inlineStr">
        <is>
          <t>金、水、木</t>
        </is>
      </c>
      <c r="G39" s="10" t="n">
        <v>0.042</v>
      </c>
      <c r="H39" s="11" t="n">
        <v>0.022</v>
      </c>
      <c r="I39" s="12" t="n">
        <v>0.02</v>
      </c>
      <c r="J39" s="13" t="n">
        <v>-0.289</v>
      </c>
      <c r="K39" s="32" t="n">
        <v>0.38</v>
      </c>
      <c r="L39" s="15" t="n">
        <v>1</v>
      </c>
    </row>
    <row r="40" ht="18" customHeight="1">
      <c r="A40" s="16" t="n">
        <v>36</v>
      </c>
      <c r="B40" s="17" t="inlineStr">
        <is>
          <t>圆圆妈妈</t>
        </is>
      </c>
      <c r="C40" s="18" t="inlineStr">
        <is>
          <t>女</t>
        </is>
      </c>
      <c r="D40" s="19" t="inlineStr">
        <is>
          <t>丙</t>
        </is>
      </c>
      <c r="E40" s="20" t="inlineStr">
        <is>
          <t>身弱</t>
        </is>
      </c>
      <c r="F40" s="21" t="inlineStr">
        <is>
          <t>木、火</t>
        </is>
      </c>
      <c r="G40" s="29" t="n">
        <v>0.011</v>
      </c>
      <c r="H40" s="23" t="n">
        <v>0.022</v>
      </c>
      <c r="I40" s="27" t="n">
        <v>-0.011</v>
      </c>
      <c r="J40" s="24" t="n">
        <v>-0.16</v>
      </c>
      <c r="K40" s="25" t="n">
        <v>0.24</v>
      </c>
      <c r="L40" s="28" t="n">
        <v>0</v>
      </c>
    </row>
    <row r="41" ht="18" customHeight="1">
      <c r="A41" s="4" t="n">
        <v>37</v>
      </c>
      <c r="B41" s="5" t="inlineStr">
        <is>
          <t>圆圆姐</t>
        </is>
      </c>
      <c r="C41" s="6" t="inlineStr">
        <is>
          <t>女</t>
        </is>
      </c>
      <c r="D41" s="7" t="inlineStr">
        <is>
          <t>癸</t>
        </is>
      </c>
      <c r="E41" s="8" t="inlineStr">
        <is>
          <t>从官格</t>
        </is>
      </c>
      <c r="F41" s="9" t="inlineStr">
        <is>
          <t>土、火</t>
        </is>
      </c>
      <c r="G41" s="10" t="n">
        <v>0.03</v>
      </c>
      <c r="H41" s="11" t="n">
        <v>0.022</v>
      </c>
      <c r="I41" s="12" t="n">
        <v>0.008</v>
      </c>
      <c r="J41" s="13" t="n">
        <v>-0.231</v>
      </c>
      <c r="K41" s="32" t="n">
        <v>0.36</v>
      </c>
      <c r="L41" s="15" t="n">
        <v>1</v>
      </c>
    </row>
    <row r="42" ht="18" customHeight="1">
      <c r="A42" s="16" t="n">
        <v>38</v>
      </c>
      <c r="B42" s="17" t="inlineStr">
        <is>
          <t>圆圆姨夫</t>
        </is>
      </c>
      <c r="C42" s="18" t="inlineStr">
        <is>
          <t>男</t>
        </is>
      </c>
      <c r="D42" s="19" t="inlineStr">
        <is>
          <t>壬</t>
        </is>
      </c>
      <c r="E42" s="31" t="inlineStr">
        <is>
          <t>中和</t>
        </is>
      </c>
      <c r="F42" s="21" t="inlineStr">
        <is>
          <t>火、土、金</t>
        </is>
      </c>
      <c r="G42" s="22" t="n">
        <v>0.03</v>
      </c>
      <c r="H42" s="23" t="n">
        <v>0.022</v>
      </c>
      <c r="I42" s="12" t="n">
        <v>0.008</v>
      </c>
      <c r="J42" s="24" t="n">
        <v>-0.231</v>
      </c>
      <c r="K42" s="25" t="n">
        <v>0.33</v>
      </c>
      <c r="L42" s="15" t="n">
        <v>1</v>
      </c>
    </row>
    <row r="43" ht="18" customHeight="1">
      <c r="A43" s="4" t="n">
        <v>39</v>
      </c>
      <c r="B43" s="5" t="inlineStr">
        <is>
          <t>张富跃</t>
        </is>
      </c>
      <c r="C43" s="6" t="inlineStr">
        <is>
          <t>男</t>
        </is>
      </c>
      <c r="D43" s="7" t="inlineStr">
        <is>
          <t>庚</t>
        </is>
      </c>
      <c r="E43" s="20" t="inlineStr">
        <is>
          <t>身弱</t>
        </is>
      </c>
      <c r="F43" s="9" t="inlineStr">
        <is>
          <t>土、金</t>
        </is>
      </c>
      <c r="G43" s="10" t="n">
        <v>0.022</v>
      </c>
      <c r="H43" s="11" t="n">
        <v>0.022</v>
      </c>
      <c r="I43" s="40" t="n">
        <v>0</v>
      </c>
      <c r="J43" s="13" t="n">
        <v>-0.16</v>
      </c>
      <c r="K43" s="14" t="n">
        <v>0.33</v>
      </c>
      <c r="L43" s="41" t="n">
        <v>0</v>
      </c>
    </row>
    <row r="44" ht="18" customHeight="1">
      <c r="A44" s="16" t="n">
        <v>40</v>
      </c>
      <c r="B44" s="17" t="inlineStr">
        <is>
          <t>张丽</t>
        </is>
      </c>
      <c r="C44" s="18" t="inlineStr">
        <is>
          <t>女</t>
        </is>
      </c>
      <c r="D44" s="19" t="inlineStr">
        <is>
          <t>庚</t>
        </is>
      </c>
      <c r="E44" s="20" t="inlineStr">
        <is>
          <t>身弱</t>
        </is>
      </c>
      <c r="F44" s="21" t="inlineStr">
        <is>
          <t>土、金</t>
        </is>
      </c>
      <c r="G44" s="29" t="n">
        <v>0.013</v>
      </c>
      <c r="H44" s="23" t="n">
        <v>0.022</v>
      </c>
      <c r="I44" s="27" t="n">
        <v>-0.008999999999999999</v>
      </c>
      <c r="J44" s="24" t="n">
        <v>-0.152</v>
      </c>
      <c r="K44" s="25" t="n">
        <v>0.25</v>
      </c>
      <c r="L44" s="28" t="n">
        <v>0</v>
      </c>
    </row>
    <row r="45" ht="18" customHeight="1">
      <c r="A45" s="4" t="n">
        <v>41</v>
      </c>
      <c r="B45" s="5" t="inlineStr">
        <is>
          <t>张松</t>
        </is>
      </c>
      <c r="C45" s="6" t="inlineStr">
        <is>
          <t>女</t>
        </is>
      </c>
      <c r="D45" s="7" t="inlineStr">
        <is>
          <t>庚</t>
        </is>
      </c>
      <c r="E45" s="31" t="inlineStr">
        <is>
          <t>中和</t>
        </is>
      </c>
      <c r="F45" s="9" t="inlineStr">
        <is>
          <t>木、火、土</t>
        </is>
      </c>
      <c r="G45" s="10" t="n">
        <v>0.041</v>
      </c>
      <c r="H45" s="11" t="n">
        <v>0.022</v>
      </c>
      <c r="I45" s="12" t="n">
        <v>0.019</v>
      </c>
      <c r="J45" s="13" t="n">
        <v>-0.289</v>
      </c>
      <c r="K45" s="32" t="n">
        <v>0.37</v>
      </c>
      <c r="L45" s="15" t="n">
        <v>1</v>
      </c>
    </row>
    <row r="46" ht="18" customHeight="1">
      <c r="A46" s="16" t="n">
        <v>42</v>
      </c>
      <c r="B46" s="17" t="inlineStr">
        <is>
          <t>张文</t>
        </is>
      </c>
      <c r="C46" s="18" t="inlineStr">
        <is>
          <t>男</t>
        </is>
      </c>
      <c r="D46" s="19" t="inlineStr">
        <is>
          <t>壬</t>
        </is>
      </c>
      <c r="E46" s="20" t="inlineStr">
        <is>
          <t>身弱</t>
        </is>
      </c>
      <c r="F46" s="21" t="inlineStr">
        <is>
          <t>金、水</t>
        </is>
      </c>
      <c r="G46" s="29" t="n">
        <v>0.005</v>
      </c>
      <c r="H46" s="23" t="n">
        <v>0.022</v>
      </c>
      <c r="I46" s="27" t="n">
        <v>-0.017</v>
      </c>
      <c r="J46" s="24" t="n">
        <v>-0.153</v>
      </c>
      <c r="K46" s="30" t="n">
        <v>0.14</v>
      </c>
      <c r="L46" s="28" t="n">
        <v>0</v>
      </c>
    </row>
    <row r="47" ht="18" customHeight="1">
      <c r="A47" s="4" t="n">
        <v>43</v>
      </c>
      <c r="B47" s="5" t="inlineStr">
        <is>
          <t>张跃芳</t>
        </is>
      </c>
      <c r="C47" s="6" t="inlineStr">
        <is>
          <t>女</t>
        </is>
      </c>
      <c r="D47" s="7" t="inlineStr">
        <is>
          <t>丁</t>
        </is>
      </c>
      <c r="E47" s="31" t="inlineStr">
        <is>
          <t>中和</t>
        </is>
      </c>
      <c r="F47" s="9" t="inlineStr">
        <is>
          <t>金、水、木</t>
        </is>
      </c>
      <c r="G47" s="10" t="n">
        <v>0.041</v>
      </c>
      <c r="H47" s="11" t="n">
        <v>0.022</v>
      </c>
      <c r="I47" s="12" t="n">
        <v>0.019</v>
      </c>
      <c r="J47" s="13" t="n">
        <v>-0.289</v>
      </c>
      <c r="K47" s="32" t="n">
        <v>0.37</v>
      </c>
      <c r="L47" s="15" t="n">
        <v>1</v>
      </c>
    </row>
    <row r="48" ht="18" customHeight="1">
      <c r="A48" s="16" t="n">
        <v>44</v>
      </c>
      <c r="B48" s="17" t="inlineStr">
        <is>
          <t>郑会杰</t>
        </is>
      </c>
      <c r="C48" s="18" t="inlineStr">
        <is>
          <t>男</t>
        </is>
      </c>
      <c r="D48" s="19" t="inlineStr">
        <is>
          <t>戊</t>
        </is>
      </c>
      <c r="E48" s="31" t="inlineStr">
        <is>
          <t>中和</t>
        </is>
      </c>
      <c r="F48" s="21" t="inlineStr">
        <is>
          <t>水、木、火</t>
        </is>
      </c>
      <c r="G48" s="22" t="n">
        <v>0.043</v>
      </c>
      <c r="H48" s="23" t="n">
        <v>0.022</v>
      </c>
      <c r="I48" s="12" t="n">
        <v>0.021</v>
      </c>
      <c r="J48" s="24" t="n">
        <v>-0.257</v>
      </c>
      <c r="K48" s="37" t="n">
        <v>0.39</v>
      </c>
      <c r="L48" s="15" t="n">
        <v>1</v>
      </c>
    </row>
    <row r="49" ht="18" customHeight="1">
      <c r="A49" s="4" t="n">
        <v>45</v>
      </c>
      <c r="B49" s="5" t="inlineStr">
        <is>
          <t>钟声</t>
        </is>
      </c>
      <c r="C49" s="6" t="inlineStr">
        <is>
          <t>女</t>
        </is>
      </c>
      <c r="D49" s="7" t="inlineStr">
        <is>
          <t>庚</t>
        </is>
      </c>
      <c r="E49" s="31" t="inlineStr">
        <is>
          <t>中和</t>
        </is>
      </c>
      <c r="F49" s="9" t="inlineStr">
        <is>
          <t>木、火、土</t>
        </is>
      </c>
      <c r="G49" s="10" t="n">
        <v>0.04</v>
      </c>
      <c r="H49" s="11" t="n">
        <v>0.022</v>
      </c>
      <c r="I49" s="12" t="n">
        <v>0.018</v>
      </c>
      <c r="J49" s="13" t="n">
        <v>-0.289</v>
      </c>
      <c r="K49" s="32" t="n">
        <v>0.38</v>
      </c>
      <c r="L49" s="15" t="n">
        <v>1</v>
      </c>
    </row>
    <row r="50" ht="18" customHeight="1">
      <c r="A50" s="16" t="n">
        <v>46</v>
      </c>
      <c r="B50" s="17" t="inlineStr">
        <is>
          <t>周勃舒</t>
        </is>
      </c>
      <c r="C50" s="18" t="inlineStr">
        <is>
          <t>男</t>
        </is>
      </c>
      <c r="D50" s="19" t="inlineStr">
        <is>
          <t>辛</t>
        </is>
      </c>
      <c r="E50" s="20" t="inlineStr">
        <is>
          <t>身弱</t>
        </is>
      </c>
      <c r="F50" s="21" t="inlineStr">
        <is>
          <t>土、金</t>
        </is>
      </c>
      <c r="G50" s="22" t="n">
        <v>0.022</v>
      </c>
      <c r="H50" s="23" t="n">
        <v>0.022</v>
      </c>
      <c r="I50" s="38" t="n">
        <v>0</v>
      </c>
      <c r="J50" s="24" t="n">
        <v>-0.128</v>
      </c>
      <c r="K50" s="37" t="n">
        <v>0.39</v>
      </c>
      <c r="L50" s="39" t="n">
        <v>0</v>
      </c>
    </row>
    <row r="51" ht="18" customHeight="1">
      <c r="A51" s="4" t="n">
        <v>47</v>
      </c>
      <c r="B51" s="5" t="inlineStr">
        <is>
          <t>周顾</t>
        </is>
      </c>
      <c r="C51" s="6" t="inlineStr">
        <is>
          <t>男</t>
        </is>
      </c>
      <c r="D51" s="7" t="inlineStr">
        <is>
          <t>丙</t>
        </is>
      </c>
      <c r="E51" s="8" t="inlineStr">
        <is>
          <t>从儿格</t>
        </is>
      </c>
      <c r="F51" s="9" t="inlineStr">
        <is>
          <t>土、金</t>
        </is>
      </c>
      <c r="G51" s="10" t="n">
        <v>0.034</v>
      </c>
      <c r="H51" s="11" t="n">
        <v>0.022</v>
      </c>
      <c r="I51" s="12" t="n">
        <v>0.012</v>
      </c>
      <c r="J51" s="13" t="n">
        <v>-0.22</v>
      </c>
      <c r="K51" s="32" t="n">
        <v>0.36</v>
      </c>
      <c r="L51" s="15" t="n">
        <v>1</v>
      </c>
    </row>
    <row r="52" ht="22" customHeight="1">
      <c r="A52" s="42" t="inlineStr">
        <is>
          <t>平均 / 汇总</t>
        </is>
      </c>
      <c r="G52" s="43">
        <f>AVERAGE(G5:G51)</f>
        <v/>
      </c>
      <c r="H52" s="43">
        <f>AVERAGE(H5:H51)</f>
        <v/>
      </c>
      <c r="I52" s="44">
        <f>AVERAGE(I5:I51)</f>
        <v/>
      </c>
      <c r="J52" s="43">
        <f>AVERAGE(J5:J51)</f>
        <v/>
      </c>
      <c r="K52" s="45">
        <f>AVERAGE(K5:K51)</f>
        <v/>
      </c>
      <c r="L52" s="46">
        <f>SUM(L5:L51)</f>
        <v/>
      </c>
    </row>
  </sheetData>
  <autoFilter ref="A4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2026-04-02T20:01:19Z</dcterms:created>
  <dcterms:modified xmlns:dcterms="http://purl.org/dc/terms/" xmlns:xsi="http://www.w3.org/2001/XMLSchema-instance" xsi:type="dcterms:W3CDTF">2026-04-02T20:01:20Z</dcterms:modified>
</cp:coreProperties>
</file>