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avid\bachelor 3\"/>
    </mc:Choice>
  </mc:AlternateContent>
  <bookViews>
    <workbookView xWindow="0" yWindow="0" windowWidth="24000" windowHeight="8430" activeTab="6"/>
  </bookViews>
  <sheets>
    <sheet name="easy" sheetId="6" r:id="rId1"/>
    <sheet name="medium" sheetId="7" r:id="rId2"/>
    <sheet name="medium en hard" sheetId="14" r:id="rId3"/>
    <sheet name="hard" sheetId="8" r:id="rId4"/>
    <sheet name="expert" sheetId="11" r:id="rId5"/>
    <sheet name="extreme" sheetId="12" r:id="rId6"/>
    <sheet name="grafieken" sheetId="10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0" l="1"/>
  <c r="E5" i="10"/>
  <c r="E6" i="10"/>
  <c r="E3" i="10"/>
  <c r="C203" i="14"/>
  <c r="D203" i="14"/>
  <c r="E203" i="14"/>
  <c r="C204" i="14"/>
  <c r="D204" i="14"/>
  <c r="E204" i="14"/>
  <c r="B204" i="14"/>
  <c r="B203" i="14"/>
  <c r="CF102" i="12"/>
  <c r="CG102" i="12"/>
  <c r="CH102" i="12"/>
  <c r="CF103" i="12"/>
  <c r="CG103" i="12"/>
  <c r="CH103" i="12"/>
  <c r="CE103" i="12"/>
  <c r="CE102" i="12"/>
  <c r="C103" i="11"/>
  <c r="D103" i="11"/>
  <c r="B103" i="11"/>
  <c r="C102" i="11"/>
  <c r="D102" i="11"/>
  <c r="E102" i="11"/>
  <c r="B102" i="11"/>
  <c r="C103" i="8"/>
  <c r="D103" i="8"/>
  <c r="E103" i="8"/>
  <c r="B103" i="8"/>
  <c r="C104" i="7"/>
  <c r="D104" i="7"/>
  <c r="E104" i="7"/>
  <c r="B104" i="7"/>
  <c r="C105" i="6"/>
  <c r="D105" i="6"/>
  <c r="B105" i="6"/>
  <c r="E102" i="8"/>
  <c r="D102" i="8"/>
  <c r="C102" i="8"/>
  <c r="B102" i="8"/>
  <c r="E103" i="7"/>
  <c r="C103" i="7"/>
  <c r="D103" i="7"/>
  <c r="B103" i="7"/>
  <c r="C104" i="6"/>
  <c r="D104" i="6"/>
  <c r="B104" i="6"/>
</calcChain>
</file>

<file path=xl/sharedStrings.xml><?xml version="1.0" encoding="utf-8"?>
<sst xmlns="http://schemas.openxmlformats.org/spreadsheetml/2006/main" count="52" uniqueCount="14">
  <si>
    <t>Vision</t>
  </si>
  <si>
    <t>Think</t>
  </si>
  <si>
    <t>Total</t>
  </si>
  <si>
    <t>Empty fields</t>
  </si>
  <si>
    <t>gemiddelde</t>
  </si>
  <si>
    <t>empty fields</t>
  </si>
  <si>
    <t>31</t>
  </si>
  <si>
    <t>mediaan</t>
  </si>
  <si>
    <t>53</t>
  </si>
  <si>
    <t>64</t>
  </si>
  <si>
    <t>42</t>
  </si>
  <si>
    <t>Mediaan</t>
  </si>
  <si>
    <t>Aantal lege vakjes</t>
  </si>
  <si>
    <t>Aantal ingevulde vakjes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</si>
</sst>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grafieken!$B$2</c:f>
              <c:strCache>
                <c:ptCount val="1"/>
                <c:pt idx="0">
                  <c:v>Vision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grafieken!$A$3:$A$6</c:f>
              <c:strCache>
                <c:ptCount val="4"/>
                <c:pt idx="0">
                  <c:v>31</c:v>
                </c:pt>
                <c:pt idx="1">
                  <c:v>42</c:v>
                </c:pt>
                <c:pt idx="2">
                  <c:v>53</c:v>
                </c:pt>
                <c:pt idx="3">
                  <c:v>64</c:v>
                </c:pt>
              </c:strCache>
            </c:strRef>
          </c:cat>
          <c:val>
            <c:numRef>
              <c:f>grafieken!$B$3:$B$6</c:f>
              <c:numCache>
                <c:formatCode>General</c:formatCode>
                <c:ptCount val="4"/>
                <c:pt idx="0">
                  <c:v>13.754618883132899</c:v>
                </c:pt>
                <c:pt idx="1">
                  <c:v>13.6872434616088</c:v>
                </c:pt>
                <c:pt idx="2">
                  <c:v>13.701690912246651</c:v>
                </c:pt>
                <c:pt idx="3">
                  <c:v>13.17090785503385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60-47F0-A164-C3D77E24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374208"/>
        <c:axId val="567374864"/>
      </c:lineChart>
      <c:catAx>
        <c:axId val="56737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 lege vakjes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67374864"/>
        <c:crosses val="autoZero"/>
        <c:auto val="1"/>
        <c:lblAlgn val="ctr"/>
        <c:lblOffset val="100"/>
        <c:noMultiLvlLbl val="0"/>
      </c:catAx>
      <c:valAx>
        <c:axId val="5673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Uitvoeringstijd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6737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grafieken!$C$2</c:f>
              <c:strCache>
                <c:ptCount val="1"/>
                <c:pt idx="0">
                  <c:v>Think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grafieken!$A$3:$A$6</c:f>
              <c:strCache>
                <c:ptCount val="4"/>
                <c:pt idx="0">
                  <c:v>31</c:v>
                </c:pt>
                <c:pt idx="1">
                  <c:v>42</c:v>
                </c:pt>
                <c:pt idx="2">
                  <c:v>53</c:v>
                </c:pt>
                <c:pt idx="3">
                  <c:v>64</c:v>
                </c:pt>
              </c:strCache>
            </c:strRef>
          </c:cat>
          <c:val>
            <c:numRef>
              <c:f>grafieken!$C$3:$C$6</c:f>
              <c:numCache>
                <c:formatCode>General</c:formatCode>
                <c:ptCount val="4"/>
                <c:pt idx="0">
                  <c:v>3.5629272460937444E-2</c:v>
                </c:pt>
                <c:pt idx="1">
                  <c:v>3.5555601119995103E-2</c:v>
                </c:pt>
                <c:pt idx="2">
                  <c:v>3.6056518554687444E-2</c:v>
                </c:pt>
                <c:pt idx="3">
                  <c:v>4.4962882995605455E-2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2F-4104-8DB8-02B7E43BA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112136"/>
        <c:axId val="411113120"/>
      </c:lineChart>
      <c:catAx>
        <c:axId val="411112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</a:t>
                </a:r>
                <a:r>
                  <a:rPr lang="nl-BE" baseline="0"/>
                  <a:t> lege vakjes</a:t>
                </a:r>
                <a:endParaRPr lang="nl-B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11113120"/>
        <c:crosses val="autoZero"/>
        <c:auto val="1"/>
        <c:lblAlgn val="ctr"/>
        <c:lblOffset val="100"/>
        <c:noMultiLvlLbl val="0"/>
      </c:catAx>
      <c:valAx>
        <c:axId val="41111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Uitvoeringstijd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11112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grafieken!$D$2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grafieken!$A$3:$A$6</c:f>
              <c:strCache>
                <c:ptCount val="4"/>
                <c:pt idx="0">
                  <c:v>31</c:v>
                </c:pt>
                <c:pt idx="1">
                  <c:v>42</c:v>
                </c:pt>
                <c:pt idx="2">
                  <c:v>53</c:v>
                </c:pt>
                <c:pt idx="3">
                  <c:v>64</c:v>
                </c:pt>
              </c:strCache>
            </c:strRef>
          </c:cat>
          <c:val>
            <c:numRef>
              <c:f>grafieken!$D$3:$D$6</c:f>
              <c:numCache>
                <c:formatCode>General</c:formatCode>
                <c:ptCount val="4"/>
                <c:pt idx="0">
                  <c:v>13.793107271194451</c:v>
                </c:pt>
                <c:pt idx="1">
                  <c:v>13.725039243698101</c:v>
                </c:pt>
                <c:pt idx="2">
                  <c:v>13.740363717079099</c:v>
                </c:pt>
                <c:pt idx="3">
                  <c:v>13.216729879379249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4C-49B4-BEA1-B524CEE7F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367976"/>
        <c:axId val="567371912"/>
      </c:lineChart>
      <c:catAx>
        <c:axId val="567367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 lege vakjes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67371912"/>
        <c:crosses val="autoZero"/>
        <c:auto val="1"/>
        <c:lblAlgn val="ctr"/>
        <c:lblOffset val="100"/>
        <c:noMultiLvlLbl val="0"/>
      </c:catAx>
      <c:valAx>
        <c:axId val="56737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uitvoeringstijd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67367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9</xdr:row>
      <xdr:rowOff>9525</xdr:rowOff>
    </xdr:from>
    <xdr:to>
      <xdr:col>6</xdr:col>
      <xdr:colOff>361950</xdr:colOff>
      <xdr:row>24</xdr:row>
      <xdr:rowOff>38100</xdr:rowOff>
    </xdr:to>
    <xdr:graphicFrame macro="">
      <xdr:nvGraphicFramePr>
        <xdr:cNvPr id="37" name="Grafiek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9</xdr:row>
      <xdr:rowOff>9525</xdr:rowOff>
    </xdr:from>
    <xdr:to>
      <xdr:col>13</xdr:col>
      <xdr:colOff>476250</xdr:colOff>
      <xdr:row>24</xdr:row>
      <xdr:rowOff>38100</xdr:rowOff>
    </xdr:to>
    <xdr:graphicFrame macro="">
      <xdr:nvGraphicFramePr>
        <xdr:cNvPr id="38" name="Grafiek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676276</xdr:colOff>
      <xdr:row>9</xdr:row>
      <xdr:rowOff>9524</xdr:rowOff>
    </xdr:from>
    <xdr:to>
      <xdr:col>22</xdr:col>
      <xdr:colOff>352426</xdr:colOff>
      <xdr:row>23</xdr:row>
      <xdr:rowOff>171450</xdr:rowOff>
    </xdr:to>
    <xdr:graphicFrame macro="">
      <xdr:nvGraphicFramePr>
        <xdr:cNvPr id="39" name="Grafiek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"/>
  <sheetViews>
    <sheetView topLeftCell="A86" workbookViewId="0">
      <selection activeCell="E104" sqref="E104:E105"/>
    </sheetView>
  </sheetViews>
  <sheetFormatPr defaultRowHeight="14.25"/>
  <cols>
    <col min="1" max="1" width="10.25" bestFit="1" customWidth="1"/>
  </cols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>
        <v>1</v>
      </c>
      <c r="B2">
        <v>13.027131319045999</v>
      </c>
      <c r="C2">
        <v>2.9814481735229399E-2</v>
      </c>
      <c r="D2">
        <v>13.056948184967</v>
      </c>
      <c r="E2">
        <v>31</v>
      </c>
    </row>
    <row r="3" spans="1:5">
      <c r="A3">
        <v>2</v>
      </c>
      <c r="B3">
        <v>15.9353370666503</v>
      </c>
      <c r="C3">
        <v>0.27135682106018</v>
      </c>
      <c r="D3">
        <v>16.206697463989201</v>
      </c>
      <c r="E3">
        <v>31</v>
      </c>
    </row>
    <row r="4" spans="1:5">
      <c r="A4">
        <v>3</v>
      </c>
      <c r="B4">
        <v>15.069529056548999</v>
      </c>
      <c r="C4">
        <v>2.9812335968017498E-2</v>
      </c>
      <c r="D4">
        <v>15.0993452072143</v>
      </c>
      <c r="E4">
        <v>31</v>
      </c>
    </row>
    <row r="5" spans="1:5">
      <c r="A5">
        <v>4</v>
      </c>
      <c r="B5">
        <v>14.057565450668299</v>
      </c>
      <c r="C5">
        <v>4.5466184616088798E-2</v>
      </c>
      <c r="D5">
        <v>14.103035449981601</v>
      </c>
      <c r="E5">
        <v>31</v>
      </c>
    </row>
    <row r="6" spans="1:5">
      <c r="A6">
        <v>5</v>
      </c>
      <c r="B6">
        <v>13.180670261383</v>
      </c>
      <c r="C6">
        <v>3.9762496948242097E-2</v>
      </c>
      <c r="D6">
        <v>13.220435142516999</v>
      </c>
      <c r="E6">
        <v>31</v>
      </c>
    </row>
    <row r="7" spans="1:5">
      <c r="A7">
        <v>6</v>
      </c>
      <c r="B7">
        <v>13.7126693725585</v>
      </c>
      <c r="C7">
        <v>3.7016153335571199E-2</v>
      </c>
      <c r="D7">
        <v>13.7496888637542</v>
      </c>
      <c r="E7">
        <v>31</v>
      </c>
    </row>
    <row r="8" spans="1:5">
      <c r="A8">
        <v>7</v>
      </c>
      <c r="B8">
        <v>14.066477298736499</v>
      </c>
      <c r="C8">
        <v>4.5129537582397398E-2</v>
      </c>
      <c r="D8">
        <v>14.1116116046905</v>
      </c>
      <c r="E8">
        <v>31</v>
      </c>
    </row>
    <row r="9" spans="1:5">
      <c r="A9">
        <v>8</v>
      </c>
      <c r="B9">
        <v>13.8568124771118</v>
      </c>
      <c r="C9">
        <v>4.2640686035156201E-2</v>
      </c>
      <c r="D9">
        <v>13.8994803428649</v>
      </c>
      <c r="E9">
        <v>31</v>
      </c>
    </row>
    <row r="10" spans="1:5">
      <c r="A10">
        <v>9</v>
      </c>
      <c r="B10">
        <v>13.315254926681501</v>
      </c>
      <c r="C10">
        <v>3.01060676574707E-2</v>
      </c>
      <c r="D10">
        <v>13.3453640937805</v>
      </c>
      <c r="E10">
        <v>31</v>
      </c>
    </row>
    <row r="11" spans="1:5">
      <c r="A11">
        <v>10</v>
      </c>
      <c r="B11">
        <v>13.0989491939544</v>
      </c>
      <c r="C11">
        <v>3.04055213928222E-2</v>
      </c>
      <c r="D11">
        <v>13.1293582916259</v>
      </c>
      <c r="E11">
        <v>31</v>
      </c>
    </row>
    <row r="12" spans="1:5">
      <c r="A12">
        <v>11</v>
      </c>
      <c r="B12">
        <v>13.1038377285003</v>
      </c>
      <c r="C12">
        <v>3.0199050903320299E-2</v>
      </c>
      <c r="D12">
        <v>13.1340401172637</v>
      </c>
      <c r="E12">
        <v>31</v>
      </c>
    </row>
    <row r="13" spans="1:5">
      <c r="A13">
        <v>12</v>
      </c>
      <c r="B13">
        <v>15.153034925460799</v>
      </c>
      <c r="C13">
        <v>3.04160118103027E-2</v>
      </c>
      <c r="D13">
        <v>15.183454275131201</v>
      </c>
      <c r="E13">
        <v>31</v>
      </c>
    </row>
    <row r="14" spans="1:5">
      <c r="A14">
        <v>13</v>
      </c>
      <c r="B14">
        <v>13.435336828231801</v>
      </c>
      <c r="C14">
        <v>3.0527830123901301E-2</v>
      </c>
      <c r="D14">
        <v>13.4658675193786</v>
      </c>
      <c r="E14">
        <v>31</v>
      </c>
    </row>
    <row r="15" spans="1:5">
      <c r="A15">
        <v>14</v>
      </c>
      <c r="B15">
        <v>13.278035402297901</v>
      </c>
      <c r="C15">
        <v>4.4089078903198201E-2</v>
      </c>
      <c r="D15">
        <v>13.3221275806427</v>
      </c>
      <c r="E15">
        <v>31</v>
      </c>
    </row>
    <row r="16" spans="1:5">
      <c r="A16">
        <v>15</v>
      </c>
      <c r="B16">
        <v>14.6537811756134</v>
      </c>
      <c r="C16">
        <v>6.3784837722778306E-2</v>
      </c>
      <c r="D16">
        <v>14.717568874359101</v>
      </c>
      <c r="E16">
        <v>31</v>
      </c>
    </row>
    <row r="17" spans="1:5">
      <c r="A17">
        <v>16</v>
      </c>
      <c r="B17">
        <v>18.7282183170318</v>
      </c>
      <c r="C17">
        <v>4.9345731735229402E-2</v>
      </c>
      <c r="D17">
        <v>18.7775671482086</v>
      </c>
      <c r="E17">
        <v>31</v>
      </c>
    </row>
    <row r="18" spans="1:5">
      <c r="A18">
        <v>17</v>
      </c>
      <c r="B18">
        <v>13.7502562999725</v>
      </c>
      <c r="C18">
        <v>3.6864995956420898E-2</v>
      </c>
      <c r="D18">
        <v>13.787124156951901</v>
      </c>
      <c r="E18">
        <v>31</v>
      </c>
    </row>
    <row r="19" spans="1:5">
      <c r="A19">
        <v>18</v>
      </c>
      <c r="B19">
        <v>13.6571717262268</v>
      </c>
      <c r="C19">
        <v>6.4985036849975503E-2</v>
      </c>
      <c r="D19">
        <v>13.722160100936801</v>
      </c>
      <c r="E19">
        <v>31</v>
      </c>
    </row>
    <row r="20" spans="1:5">
      <c r="A20">
        <v>19</v>
      </c>
      <c r="B20">
        <v>15.161468029022201</v>
      </c>
      <c r="C20">
        <v>3.6154985427856397E-2</v>
      </c>
      <c r="D20">
        <v>15.197625637054401</v>
      </c>
      <c r="E20">
        <v>31</v>
      </c>
    </row>
    <row r="21" spans="1:5">
      <c r="A21">
        <v>20</v>
      </c>
      <c r="B21">
        <v>15.215436697006201</v>
      </c>
      <c r="C21">
        <v>4.6057224273681599E-2</v>
      </c>
      <c r="D21">
        <v>15.2614977359771</v>
      </c>
      <c r="E21">
        <v>31</v>
      </c>
    </row>
    <row r="22" spans="1:5">
      <c r="A22">
        <v>21</v>
      </c>
      <c r="B22">
        <v>13.137750148773099</v>
      </c>
      <c r="C22">
        <v>3.05776596069335E-2</v>
      </c>
      <c r="D22">
        <v>13.1683309078216</v>
      </c>
      <c r="E22">
        <v>31</v>
      </c>
    </row>
    <row r="23" spans="1:5">
      <c r="A23">
        <v>22</v>
      </c>
      <c r="B23">
        <v>13.334178209304801</v>
      </c>
      <c r="C23">
        <v>3.02019119262695E-2</v>
      </c>
      <c r="D23">
        <v>13.364382743835399</v>
      </c>
      <c r="E23">
        <v>31</v>
      </c>
    </row>
    <row r="24" spans="1:5">
      <c r="A24">
        <v>23</v>
      </c>
      <c r="B24">
        <v>13.1625702381134</v>
      </c>
      <c r="C24">
        <v>4.60968017578125E-2</v>
      </c>
      <c r="D24">
        <v>13.208669662475501</v>
      </c>
      <c r="E24">
        <v>31</v>
      </c>
    </row>
    <row r="25" spans="1:5">
      <c r="A25">
        <v>24</v>
      </c>
      <c r="B25">
        <v>15.151418685913001</v>
      </c>
      <c r="C25">
        <v>2.9911041259765601E-2</v>
      </c>
      <c r="D25">
        <v>15.1813328266143</v>
      </c>
      <c r="E25">
        <v>31</v>
      </c>
    </row>
    <row r="26" spans="1:5">
      <c r="A26">
        <v>25</v>
      </c>
      <c r="B26">
        <v>13.758981466293299</v>
      </c>
      <c r="C26">
        <v>4.01053428649902E-2</v>
      </c>
      <c r="D26">
        <v>13.799090385436999</v>
      </c>
      <c r="E26">
        <v>31</v>
      </c>
    </row>
    <row r="27" spans="1:5">
      <c r="A27">
        <v>26</v>
      </c>
      <c r="B27">
        <v>14.582885026931701</v>
      </c>
      <c r="C27">
        <v>3.04644107818603E-2</v>
      </c>
      <c r="D27">
        <v>14.6133525371551</v>
      </c>
      <c r="E27">
        <v>31</v>
      </c>
    </row>
    <row r="28" spans="1:5">
      <c r="A28">
        <v>27</v>
      </c>
      <c r="B28">
        <v>13.1321947574615</v>
      </c>
      <c r="C28">
        <v>3.4606695175170898E-2</v>
      </c>
      <c r="D28">
        <v>13.1668050289154</v>
      </c>
      <c r="E28">
        <v>31</v>
      </c>
    </row>
    <row r="29" spans="1:5">
      <c r="A29">
        <v>28</v>
      </c>
      <c r="B29">
        <v>13.714061975479099</v>
      </c>
      <c r="C29">
        <v>5.46133518218994E-2</v>
      </c>
      <c r="D29">
        <v>13.7686779499053</v>
      </c>
      <c r="E29">
        <v>31</v>
      </c>
    </row>
    <row r="30" spans="1:5">
      <c r="A30">
        <v>29</v>
      </c>
      <c r="B30">
        <v>13.1064193248748</v>
      </c>
      <c r="C30">
        <v>3.0578851699829102E-2</v>
      </c>
      <c r="D30">
        <v>13.137001037597599</v>
      </c>
      <c r="E30">
        <v>31</v>
      </c>
    </row>
    <row r="31" spans="1:5">
      <c r="A31">
        <v>30</v>
      </c>
      <c r="B31">
        <v>13.2859127521514</v>
      </c>
      <c r="C31">
        <v>3.5160779953002902E-2</v>
      </c>
      <c r="D31">
        <v>13.321076393127401</v>
      </c>
      <c r="E31">
        <v>31</v>
      </c>
    </row>
    <row r="32" spans="1:5">
      <c r="A32">
        <v>31</v>
      </c>
      <c r="B32">
        <v>14.7638692855834</v>
      </c>
      <c r="C32">
        <v>5.0187587738037102E-2</v>
      </c>
      <c r="D32">
        <v>14.8140609264373</v>
      </c>
      <c r="E32">
        <v>31</v>
      </c>
    </row>
    <row r="33" spans="1:5">
      <c r="A33">
        <v>32</v>
      </c>
      <c r="B33">
        <v>14.024052858352601</v>
      </c>
      <c r="C33">
        <v>0.12343478202819801</v>
      </c>
      <c r="D33">
        <v>14.1474905014038</v>
      </c>
      <c r="E33">
        <v>31</v>
      </c>
    </row>
    <row r="34" spans="1:5">
      <c r="A34">
        <v>33</v>
      </c>
      <c r="B34">
        <v>14.6005272865295</v>
      </c>
      <c r="C34">
        <v>3.5769462585449198E-2</v>
      </c>
      <c r="D34">
        <v>14.636299848556501</v>
      </c>
      <c r="E34">
        <v>31</v>
      </c>
    </row>
    <row r="35" spans="1:5">
      <c r="A35">
        <v>34</v>
      </c>
      <c r="B35">
        <v>13.5164818763732</v>
      </c>
      <c r="C35">
        <v>6.5927028656005804E-2</v>
      </c>
      <c r="D35">
        <v>13.5824124813079</v>
      </c>
      <c r="E35">
        <v>31</v>
      </c>
    </row>
    <row r="36" spans="1:5">
      <c r="A36">
        <v>35</v>
      </c>
      <c r="B36">
        <v>15.141896486282301</v>
      </c>
      <c r="C36">
        <v>3.0750989913940398E-2</v>
      </c>
      <c r="D36">
        <v>15.1726505756378</v>
      </c>
      <c r="E36">
        <v>31</v>
      </c>
    </row>
    <row r="37" spans="1:5">
      <c r="A37">
        <v>36</v>
      </c>
      <c r="B37">
        <v>15.5073144435882</v>
      </c>
      <c r="C37">
        <v>4.4972181320190402E-2</v>
      </c>
      <c r="D37">
        <v>15.5522906780242</v>
      </c>
      <c r="E37">
        <v>31</v>
      </c>
    </row>
    <row r="38" spans="1:5">
      <c r="A38">
        <v>37</v>
      </c>
      <c r="B38">
        <v>13.7010285854339</v>
      </c>
      <c r="C38">
        <v>3.0762672424316399E-2</v>
      </c>
      <c r="D38">
        <v>13.7317945957183</v>
      </c>
      <c r="E38">
        <v>31</v>
      </c>
    </row>
    <row r="39" spans="1:5">
      <c r="A39">
        <v>38</v>
      </c>
      <c r="B39">
        <v>14.7508800029754</v>
      </c>
      <c r="C39">
        <v>0.13737368583679199</v>
      </c>
      <c r="D39">
        <v>14.888256788253701</v>
      </c>
      <c r="E39">
        <v>31</v>
      </c>
    </row>
    <row r="40" spans="1:5">
      <c r="A40">
        <v>39</v>
      </c>
      <c r="B40">
        <v>13.249595642089799</v>
      </c>
      <c r="C40">
        <v>4.5634746551513602E-2</v>
      </c>
      <c r="D40">
        <v>13.2952334880828</v>
      </c>
      <c r="E40">
        <v>31</v>
      </c>
    </row>
    <row r="41" spans="1:5">
      <c r="A41">
        <v>40</v>
      </c>
      <c r="B41">
        <v>13.446320772170999</v>
      </c>
      <c r="C41">
        <v>0.12922096252441401</v>
      </c>
      <c r="D41">
        <v>13.5755453109741</v>
      </c>
      <c r="E41">
        <v>31</v>
      </c>
    </row>
    <row r="42" spans="1:5">
      <c r="A42">
        <v>41</v>
      </c>
      <c r="B42">
        <v>13.651606798171899</v>
      </c>
      <c r="C42">
        <v>3.5383224487304597E-2</v>
      </c>
      <c r="D42">
        <v>13.6869940757751</v>
      </c>
      <c r="E42">
        <v>31</v>
      </c>
    </row>
    <row r="43" spans="1:5">
      <c r="A43">
        <v>42</v>
      </c>
      <c r="B43">
        <v>15.590219736099201</v>
      </c>
      <c r="C43">
        <v>0.12869787216186501</v>
      </c>
      <c r="D43">
        <v>15.718925952911301</v>
      </c>
      <c r="E43">
        <v>31</v>
      </c>
    </row>
    <row r="44" spans="1:5">
      <c r="A44">
        <v>43</v>
      </c>
      <c r="B44">
        <v>13.1996932029724</v>
      </c>
      <c r="C44">
        <v>3.07154655456542E-2</v>
      </c>
      <c r="D44">
        <v>13.230411529541</v>
      </c>
      <c r="E44">
        <v>31</v>
      </c>
    </row>
    <row r="45" spans="1:5">
      <c r="A45">
        <v>44</v>
      </c>
      <c r="B45">
        <v>13.948936462402299</v>
      </c>
      <c r="C45">
        <v>0.108238220214843</v>
      </c>
      <c r="D45">
        <v>14.0571801662445</v>
      </c>
      <c r="E45">
        <v>31</v>
      </c>
    </row>
    <row r="46" spans="1:5">
      <c r="A46">
        <v>45</v>
      </c>
      <c r="B46">
        <v>13.163061380386299</v>
      </c>
      <c r="C46">
        <v>3.52325439453125E-2</v>
      </c>
      <c r="D46">
        <v>13.198297977447501</v>
      </c>
      <c r="E46">
        <v>31</v>
      </c>
    </row>
    <row r="47" spans="1:5">
      <c r="A47">
        <v>46</v>
      </c>
      <c r="B47">
        <v>14.904714584350501</v>
      </c>
      <c r="C47">
        <v>5.4491043090820299E-2</v>
      </c>
      <c r="D47">
        <v>14.959209680557199</v>
      </c>
      <c r="E47">
        <v>31</v>
      </c>
    </row>
    <row r="48" spans="1:5">
      <c r="A48">
        <v>47</v>
      </c>
      <c r="B48">
        <v>13.8808608055114</v>
      </c>
      <c r="C48">
        <v>3.0254125595092701E-2</v>
      </c>
      <c r="D48">
        <v>13.9111182689666</v>
      </c>
      <c r="E48">
        <v>31</v>
      </c>
    </row>
    <row r="49" spans="1:5">
      <c r="A49">
        <v>48</v>
      </c>
      <c r="B49">
        <v>13.224403142929001</v>
      </c>
      <c r="C49">
        <v>3.47886085510253E-2</v>
      </c>
      <c r="D49">
        <v>13.259195804595899</v>
      </c>
      <c r="E49">
        <v>31</v>
      </c>
    </row>
    <row r="50" spans="1:5">
      <c r="A50">
        <v>49</v>
      </c>
      <c r="B50">
        <v>15.349745512008599</v>
      </c>
      <c r="C50">
        <v>4.1416406631469699E-2</v>
      </c>
      <c r="D50">
        <v>15.3911654949188</v>
      </c>
      <c r="E50">
        <v>31</v>
      </c>
    </row>
    <row r="51" spans="1:5">
      <c r="A51">
        <v>50</v>
      </c>
      <c r="B51">
        <v>13.621816873550401</v>
      </c>
      <c r="C51">
        <v>3.1390905380249003E-2</v>
      </c>
      <c r="D51">
        <v>13.6532108783721</v>
      </c>
      <c r="E51">
        <v>31</v>
      </c>
    </row>
    <row r="52" spans="1:5">
      <c r="A52">
        <v>51</v>
      </c>
      <c r="B52">
        <v>14.2669870853424</v>
      </c>
      <c r="C52">
        <v>4.6555280685424798E-2</v>
      </c>
      <c r="D52">
        <v>14.3135454654693</v>
      </c>
      <c r="E52">
        <v>31</v>
      </c>
    </row>
    <row r="53" spans="1:5">
      <c r="A53">
        <v>52</v>
      </c>
      <c r="B53">
        <v>13.8576281070709</v>
      </c>
      <c r="C53">
        <v>3.0087947845458901E-2</v>
      </c>
      <c r="D53">
        <v>13.8877184391021</v>
      </c>
      <c r="E53">
        <v>31</v>
      </c>
    </row>
    <row r="54" spans="1:5">
      <c r="A54">
        <v>53</v>
      </c>
      <c r="B54">
        <v>16.798391819000202</v>
      </c>
      <c r="C54">
        <v>4.7519445419311503E-2</v>
      </c>
      <c r="D54">
        <v>16.8459150791168</v>
      </c>
      <c r="E54">
        <v>31</v>
      </c>
    </row>
    <row r="55" spans="1:5">
      <c r="A55">
        <v>54</v>
      </c>
      <c r="B55">
        <v>13.286512136459301</v>
      </c>
      <c r="C55">
        <v>2.9891014099121E-2</v>
      </c>
      <c r="D55">
        <v>13.3164074420928</v>
      </c>
      <c r="E55">
        <v>31</v>
      </c>
    </row>
    <row r="56" spans="1:5">
      <c r="A56">
        <v>55</v>
      </c>
      <c r="B56">
        <v>17.566646099090502</v>
      </c>
      <c r="C56">
        <v>9.1431379318237305E-2</v>
      </c>
      <c r="D56">
        <v>17.658083200454701</v>
      </c>
      <c r="E56">
        <v>31</v>
      </c>
    </row>
    <row r="57" spans="1:5">
      <c r="A57">
        <v>56</v>
      </c>
      <c r="B57">
        <v>13.307132482528599</v>
      </c>
      <c r="C57">
        <v>3.5201549530029297E-2</v>
      </c>
      <c r="D57">
        <v>13.342336893081599</v>
      </c>
      <c r="E57">
        <v>31</v>
      </c>
    </row>
    <row r="58" spans="1:5">
      <c r="A58">
        <v>57</v>
      </c>
      <c r="B58">
        <v>14.963347911834701</v>
      </c>
      <c r="C58">
        <v>3.6206722259521401E-2</v>
      </c>
      <c r="D58">
        <v>14.9995579719543</v>
      </c>
      <c r="E58">
        <v>31</v>
      </c>
    </row>
    <row r="59" spans="1:5">
      <c r="A59">
        <v>58</v>
      </c>
      <c r="B59">
        <v>14.046059370040799</v>
      </c>
      <c r="C59">
        <v>6.6591262817382799E-2</v>
      </c>
      <c r="D59">
        <v>14.1126549243927</v>
      </c>
      <c r="E59">
        <v>31</v>
      </c>
    </row>
    <row r="60" spans="1:5">
      <c r="A60">
        <v>59</v>
      </c>
      <c r="B60">
        <v>13.5089390277862</v>
      </c>
      <c r="C60">
        <v>3.03771495819091E-2</v>
      </c>
      <c r="D60">
        <v>13.5393192768096</v>
      </c>
      <c r="E60">
        <v>31</v>
      </c>
    </row>
    <row r="61" spans="1:5">
      <c r="A61">
        <v>60</v>
      </c>
      <c r="B61">
        <v>13.1140832901</v>
      </c>
      <c r="C61">
        <v>4.9755096435546799E-2</v>
      </c>
      <c r="D61">
        <v>13.1638424396514</v>
      </c>
      <c r="E61">
        <v>31</v>
      </c>
    </row>
    <row r="62" spans="1:5">
      <c r="A62">
        <v>61</v>
      </c>
      <c r="B62">
        <v>13.465713739395101</v>
      </c>
      <c r="C62">
        <v>2.9080390930175701E-2</v>
      </c>
      <c r="D62">
        <v>13.4947979450225</v>
      </c>
      <c r="E62">
        <v>31</v>
      </c>
    </row>
    <row r="63" spans="1:5">
      <c r="A63">
        <v>62</v>
      </c>
      <c r="B63">
        <v>13.8925273418426</v>
      </c>
      <c r="C63">
        <v>4.3166875839233398E-2</v>
      </c>
      <c r="D63">
        <v>13.935698270797699</v>
      </c>
      <c r="E63">
        <v>31</v>
      </c>
    </row>
    <row r="64" spans="1:5">
      <c r="A64">
        <v>63</v>
      </c>
      <c r="B64">
        <v>13.236998081207201</v>
      </c>
      <c r="C64">
        <v>2.9143571853637602E-2</v>
      </c>
      <c r="D64">
        <v>13.266144752502401</v>
      </c>
      <c r="E64">
        <v>31</v>
      </c>
    </row>
    <row r="65" spans="1:5">
      <c r="A65">
        <v>64</v>
      </c>
      <c r="B65">
        <v>16.2160885334014</v>
      </c>
      <c r="C65">
        <v>6.0798168182372998E-2</v>
      </c>
      <c r="D65">
        <v>16.276890277862499</v>
      </c>
      <c r="E65">
        <v>31</v>
      </c>
    </row>
    <row r="66" spans="1:5">
      <c r="A66">
        <v>65</v>
      </c>
      <c r="B66">
        <v>13.173220634460399</v>
      </c>
      <c r="C66">
        <v>2.9238224029540998E-2</v>
      </c>
      <c r="D66">
        <v>13.20246219635</v>
      </c>
      <c r="E66">
        <v>31</v>
      </c>
    </row>
    <row r="67" spans="1:5">
      <c r="A67">
        <v>66</v>
      </c>
      <c r="B67">
        <v>14.3495395183563</v>
      </c>
      <c r="C67">
        <v>7.7329158782958901E-2</v>
      </c>
      <c r="D67">
        <v>14.426874399185101</v>
      </c>
      <c r="E67">
        <v>31</v>
      </c>
    </row>
    <row r="68" spans="1:5">
      <c r="A68">
        <v>67</v>
      </c>
      <c r="B68">
        <v>17.675938844680701</v>
      </c>
      <c r="C68">
        <v>0.10809588432312001</v>
      </c>
      <c r="D68">
        <v>17.784041166305499</v>
      </c>
      <c r="E68">
        <v>31</v>
      </c>
    </row>
    <row r="69" spans="1:5">
      <c r="A69">
        <v>68</v>
      </c>
      <c r="B69">
        <v>15.1618258953094</v>
      </c>
      <c r="C69">
        <v>3.0860900878906201E-2</v>
      </c>
      <c r="D69">
        <v>15.192689895629799</v>
      </c>
      <c r="E69">
        <v>31</v>
      </c>
    </row>
    <row r="70" spans="1:5">
      <c r="A70">
        <v>69</v>
      </c>
      <c r="B70">
        <v>13.270499229431101</v>
      </c>
      <c r="C70">
        <v>3.5490989685058497E-2</v>
      </c>
      <c r="D70">
        <v>13.3059933185577</v>
      </c>
      <c r="E70">
        <v>31</v>
      </c>
    </row>
    <row r="71" spans="1:5">
      <c r="A71">
        <v>70</v>
      </c>
      <c r="B71">
        <v>16.179446935653601</v>
      </c>
      <c r="C71">
        <v>9.9806308746337793E-2</v>
      </c>
      <c r="D71">
        <v>16.279260396957302</v>
      </c>
      <c r="E71">
        <v>31</v>
      </c>
    </row>
    <row r="72" spans="1:5">
      <c r="A72">
        <v>71</v>
      </c>
      <c r="B72">
        <v>13.2730214595794</v>
      </c>
      <c r="C72">
        <v>3.4793615341186503E-2</v>
      </c>
      <c r="D72">
        <v>13.3078179359436</v>
      </c>
      <c r="E72">
        <v>31</v>
      </c>
    </row>
    <row r="73" spans="1:5">
      <c r="A73">
        <v>72</v>
      </c>
      <c r="B73">
        <v>17.1235015392303</v>
      </c>
      <c r="C73">
        <v>3.1795024871826102E-2</v>
      </c>
      <c r="D73">
        <v>17.155299663543701</v>
      </c>
      <c r="E73">
        <v>31</v>
      </c>
    </row>
    <row r="74" spans="1:5">
      <c r="A74">
        <v>73</v>
      </c>
      <c r="B74">
        <v>15.0245792865753</v>
      </c>
      <c r="C74">
        <v>0.11679720878601001</v>
      </c>
      <c r="D74">
        <v>15.141383409500101</v>
      </c>
      <c r="E74">
        <v>31</v>
      </c>
    </row>
    <row r="75" spans="1:5">
      <c r="A75">
        <v>74</v>
      </c>
      <c r="B75">
        <v>13.2399041652679</v>
      </c>
      <c r="C75">
        <v>4.6653985977172803E-2</v>
      </c>
      <c r="D75">
        <v>13.2865614891052</v>
      </c>
      <c r="E75">
        <v>31</v>
      </c>
    </row>
    <row r="76" spans="1:5">
      <c r="A76">
        <v>75</v>
      </c>
      <c r="B76">
        <v>15.899453639984101</v>
      </c>
      <c r="C76">
        <v>6.7076683044433594E-2</v>
      </c>
      <c r="D76">
        <v>15.9665348529815</v>
      </c>
      <c r="E76">
        <v>31</v>
      </c>
    </row>
    <row r="77" spans="1:5">
      <c r="A77">
        <v>76</v>
      </c>
      <c r="B77">
        <v>13.128639221191399</v>
      </c>
      <c r="C77">
        <v>0.13046431541442799</v>
      </c>
      <c r="D77">
        <v>13.2591068744659</v>
      </c>
      <c r="E77">
        <v>31</v>
      </c>
    </row>
    <row r="78" spans="1:5">
      <c r="A78">
        <v>77</v>
      </c>
      <c r="B78">
        <v>13.909073114395101</v>
      </c>
      <c r="C78">
        <v>3.6607027053833001E-2</v>
      </c>
      <c r="D78">
        <v>13.945683002471901</v>
      </c>
      <c r="E78">
        <v>31</v>
      </c>
    </row>
    <row r="79" spans="1:5">
      <c r="A79">
        <v>78</v>
      </c>
      <c r="B79">
        <v>13.2466068267822</v>
      </c>
      <c r="C79">
        <v>2.99751758575439E-2</v>
      </c>
      <c r="D79">
        <v>13.2765848636627</v>
      </c>
      <c r="E79">
        <v>31</v>
      </c>
    </row>
    <row r="80" spans="1:5">
      <c r="A80">
        <v>79</v>
      </c>
      <c r="B80">
        <v>13.295550107955901</v>
      </c>
      <c r="C80">
        <v>3.0584096908569301E-2</v>
      </c>
      <c r="D80">
        <v>13.3261375427246</v>
      </c>
      <c r="E80">
        <v>31</v>
      </c>
    </row>
    <row r="81" spans="1:5">
      <c r="A81">
        <v>80</v>
      </c>
      <c r="B81">
        <v>15.0497598648071</v>
      </c>
      <c r="C81">
        <v>3.0646324157714799E-2</v>
      </c>
      <c r="D81">
        <v>15.080409288406299</v>
      </c>
      <c r="E81">
        <v>31</v>
      </c>
    </row>
    <row r="82" spans="1:5">
      <c r="A82">
        <v>81</v>
      </c>
      <c r="B82">
        <v>15.4449496269226</v>
      </c>
      <c r="C82">
        <v>4.6412706375122001E-2</v>
      </c>
      <c r="D82">
        <v>15.4913656711578</v>
      </c>
      <c r="E82">
        <v>31</v>
      </c>
    </row>
    <row r="83" spans="1:5">
      <c r="A83">
        <v>82</v>
      </c>
      <c r="B83">
        <v>13.1438021659851</v>
      </c>
      <c r="C83">
        <v>3.4989595413208001E-2</v>
      </c>
      <c r="D83">
        <v>13.1787950992584</v>
      </c>
      <c r="E83">
        <v>31</v>
      </c>
    </row>
    <row r="84" spans="1:5">
      <c r="A84">
        <v>83</v>
      </c>
      <c r="B84">
        <v>13.2669241428375</v>
      </c>
      <c r="C84">
        <v>3.1196594238281201E-2</v>
      </c>
      <c r="D84">
        <v>13.298123359680099</v>
      </c>
      <c r="E84">
        <v>31</v>
      </c>
    </row>
    <row r="85" spans="1:5">
      <c r="A85">
        <v>84</v>
      </c>
      <c r="B85">
        <v>14.930774927139201</v>
      </c>
      <c r="C85">
        <v>3.0237913131713801E-2</v>
      </c>
      <c r="D85">
        <v>14.9610159397125</v>
      </c>
      <c r="E85">
        <v>31</v>
      </c>
    </row>
    <row r="86" spans="1:5">
      <c r="A86">
        <v>85</v>
      </c>
      <c r="B86">
        <v>13.5127801895141</v>
      </c>
      <c r="C86">
        <v>3.4709930419921799E-2</v>
      </c>
      <c r="D86">
        <v>13.5474939346313</v>
      </c>
      <c r="E86">
        <v>31</v>
      </c>
    </row>
    <row r="87" spans="1:5">
      <c r="A87">
        <v>86</v>
      </c>
      <c r="B87">
        <v>16.642960548400801</v>
      </c>
      <c r="C87">
        <v>4.4168949127197203E-2</v>
      </c>
      <c r="D87">
        <v>16.687132596969601</v>
      </c>
      <c r="E87">
        <v>31</v>
      </c>
    </row>
    <row r="88" spans="1:5">
      <c r="A88">
        <v>87</v>
      </c>
      <c r="B88">
        <v>13.237333059310901</v>
      </c>
      <c r="C88">
        <v>3.07974815368652E-2</v>
      </c>
      <c r="D88">
        <v>13.268133401870699</v>
      </c>
      <c r="E88">
        <v>31</v>
      </c>
    </row>
    <row r="89" spans="1:5">
      <c r="A89">
        <v>88</v>
      </c>
      <c r="B89">
        <v>13.1339795589447</v>
      </c>
      <c r="C89">
        <v>3.0414581298828101E-2</v>
      </c>
      <c r="D89">
        <v>13.1643967628479</v>
      </c>
      <c r="E89">
        <v>31</v>
      </c>
    </row>
    <row r="90" spans="1:5">
      <c r="A90">
        <v>89</v>
      </c>
      <c r="B90">
        <v>16.166918039321899</v>
      </c>
      <c r="C90">
        <v>2.91595458984375E-2</v>
      </c>
      <c r="D90">
        <v>16.196080446243201</v>
      </c>
      <c r="E90">
        <v>31</v>
      </c>
    </row>
    <row r="91" spans="1:5">
      <c r="A91">
        <v>90</v>
      </c>
      <c r="B91">
        <v>15.891034603118801</v>
      </c>
      <c r="C91">
        <v>4.3052196502685498E-2</v>
      </c>
      <c r="D91">
        <v>15.934090137481601</v>
      </c>
      <c r="E91">
        <v>31</v>
      </c>
    </row>
    <row r="92" spans="1:5">
      <c r="A92">
        <v>91</v>
      </c>
      <c r="B92">
        <v>13.5140719413757</v>
      </c>
      <c r="C92">
        <v>3.5990715026855399E-2</v>
      </c>
      <c r="D92">
        <v>13.5500664710998</v>
      </c>
      <c r="E92">
        <v>31</v>
      </c>
    </row>
    <row r="93" spans="1:5">
      <c r="A93">
        <v>92</v>
      </c>
      <c r="B93">
        <v>17.106000423431301</v>
      </c>
      <c r="C93">
        <v>3.53531837463378E-2</v>
      </c>
      <c r="D93">
        <v>17.141356945037799</v>
      </c>
      <c r="E93">
        <v>31</v>
      </c>
    </row>
    <row r="94" spans="1:5">
      <c r="A94">
        <v>93</v>
      </c>
      <c r="B94">
        <v>14.297207832336399</v>
      </c>
      <c r="C94">
        <v>4.6350002288818297E-2</v>
      </c>
      <c r="D94">
        <v>14.3435609340667</v>
      </c>
      <c r="E94">
        <v>31</v>
      </c>
    </row>
    <row r="95" spans="1:5">
      <c r="A95">
        <v>94</v>
      </c>
      <c r="B95">
        <v>13.226424694061199</v>
      </c>
      <c r="C95">
        <v>3.5767555236816399E-2</v>
      </c>
      <c r="D95">
        <v>13.262195348739599</v>
      </c>
      <c r="E95">
        <v>31</v>
      </c>
    </row>
    <row r="96" spans="1:5">
      <c r="A96">
        <v>95</v>
      </c>
      <c r="B96">
        <v>13.1614625453948</v>
      </c>
      <c r="C96">
        <v>3.4901380538940402E-2</v>
      </c>
      <c r="D96">
        <v>13.196367263793899</v>
      </c>
      <c r="E96">
        <v>31</v>
      </c>
    </row>
    <row r="97" spans="1:5">
      <c r="A97">
        <v>96</v>
      </c>
      <c r="B97">
        <v>14.022390127182</v>
      </c>
      <c r="C97">
        <v>4.4293880462646401E-2</v>
      </c>
      <c r="D97">
        <v>14.066686868667601</v>
      </c>
      <c r="E97">
        <v>31</v>
      </c>
    </row>
    <row r="98" spans="1:5">
      <c r="A98">
        <v>97</v>
      </c>
      <c r="B98">
        <v>14.2266886234283</v>
      </c>
      <c r="C98">
        <v>2.9222965240478498E-2</v>
      </c>
      <c r="D98">
        <v>14.255915403366</v>
      </c>
      <c r="E98">
        <v>31</v>
      </c>
    </row>
    <row r="99" spans="1:5">
      <c r="A99">
        <v>98</v>
      </c>
      <c r="B99">
        <v>13.310220241546601</v>
      </c>
      <c r="C99">
        <v>2.9983758926391602E-2</v>
      </c>
      <c r="D99">
        <v>13.340206861495901</v>
      </c>
      <c r="E99">
        <v>31</v>
      </c>
    </row>
    <row r="100" spans="1:5">
      <c r="A100">
        <v>99</v>
      </c>
      <c r="B100">
        <v>13.3014502525329</v>
      </c>
      <c r="C100">
        <v>3.0843973159790001E-2</v>
      </c>
      <c r="D100">
        <v>13.3322975635528</v>
      </c>
      <c r="E100">
        <v>31</v>
      </c>
    </row>
    <row r="101" spans="1:5">
      <c r="A101">
        <v>100</v>
      </c>
      <c r="B101">
        <v>13.344826221466001</v>
      </c>
      <c r="C101">
        <v>2.9360294342040998E-2</v>
      </c>
      <c r="D101">
        <v>13.3741900920867</v>
      </c>
      <c r="E101">
        <v>31</v>
      </c>
    </row>
    <row r="102" spans="1:5">
      <c r="A102">
        <v>101</v>
      </c>
      <c r="B102">
        <v>13.238701343536301</v>
      </c>
      <c r="C102">
        <v>2.9267311096191399E-2</v>
      </c>
      <c r="D102">
        <v>13.267971038818301</v>
      </c>
      <c r="E102">
        <v>31</v>
      </c>
    </row>
    <row r="103" spans="1:5">
      <c r="A103">
        <v>102</v>
      </c>
      <c r="B103">
        <v>16.798352241516099</v>
      </c>
      <c r="C103">
        <v>2.94036865234375E-2</v>
      </c>
      <c r="D103">
        <v>16.8277587890625</v>
      </c>
      <c r="E103">
        <v>31</v>
      </c>
    </row>
    <row r="104" spans="1:5">
      <c r="A104" t="s">
        <v>4</v>
      </c>
      <c r="B104">
        <f>AVERAGE(B2:B103)</f>
        <v>14.259874907194364</v>
      </c>
      <c r="C104">
        <f t="shared" ref="C104:D104" si="0">AVERAGE(C2:C103)</f>
        <v>4.851758246328311E-2</v>
      </c>
      <c r="D104">
        <f t="shared" si="0"/>
        <v>14.3083962342318</v>
      </c>
      <c r="E104">
        <v>31</v>
      </c>
    </row>
    <row r="105" spans="1:5">
      <c r="A105" t="s">
        <v>7</v>
      </c>
      <c r="B105">
        <f>MEDIAN(B2:B103)</f>
        <v>13.754618883132899</v>
      </c>
      <c r="C105">
        <f t="shared" ref="C105:D105" si="1">MEDIAN(C2:C103)</f>
        <v>3.5629272460937444E-2</v>
      </c>
      <c r="D105">
        <f t="shared" si="1"/>
        <v>13.793107271194451</v>
      </c>
      <c r="E105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"/>
  <sheetViews>
    <sheetView topLeftCell="A94" workbookViewId="0">
      <selection activeCell="A102" sqref="A1:E102"/>
    </sheetView>
  </sheetViews>
  <sheetFormatPr defaultRowHeight="14.25"/>
  <sheetData>
    <row r="1" spans="1:5">
      <c r="B1" t="s">
        <v>0</v>
      </c>
      <c r="C1" t="s">
        <v>1</v>
      </c>
      <c r="D1" t="s">
        <v>2</v>
      </c>
      <c r="E1" t="s">
        <v>5</v>
      </c>
    </row>
    <row r="2" spans="1:5">
      <c r="A2">
        <v>1</v>
      </c>
      <c r="B2">
        <v>14.1336548328399</v>
      </c>
      <c r="C2">
        <v>0.50771331787109297</v>
      </c>
      <c r="D2">
        <v>14.641371250152501</v>
      </c>
      <c r="E2">
        <v>39</v>
      </c>
    </row>
    <row r="3" spans="1:5">
      <c r="A3">
        <v>2</v>
      </c>
      <c r="B3">
        <v>11.320376157760601</v>
      </c>
      <c r="C3">
        <v>2.9620885848998999E-2</v>
      </c>
      <c r="D3">
        <v>11.3500008583068</v>
      </c>
      <c r="E3">
        <v>39</v>
      </c>
    </row>
    <row r="4" spans="1:5">
      <c r="A4">
        <v>3</v>
      </c>
      <c r="B4">
        <v>13.1926844120025</v>
      </c>
      <c r="C4">
        <v>4.92575168609619E-2</v>
      </c>
      <c r="D4">
        <v>13.241945505142199</v>
      </c>
      <c r="E4">
        <v>43</v>
      </c>
    </row>
    <row r="5" spans="1:5">
      <c r="A5">
        <v>4</v>
      </c>
      <c r="B5">
        <v>13.0973691940307</v>
      </c>
      <c r="C5">
        <v>3.5156726837158203E-2</v>
      </c>
      <c r="D5">
        <v>13.132529497146599</v>
      </c>
      <c r="E5">
        <v>39</v>
      </c>
    </row>
    <row r="6" spans="1:5">
      <c r="A6">
        <v>5</v>
      </c>
      <c r="B6">
        <v>12.1498329639434</v>
      </c>
      <c r="C6">
        <v>5.1400184631347601E-2</v>
      </c>
      <c r="D6">
        <v>12.2012379169464</v>
      </c>
      <c r="E6">
        <v>39</v>
      </c>
    </row>
    <row r="7" spans="1:5">
      <c r="A7">
        <v>6</v>
      </c>
      <c r="B7">
        <v>13.1050357818603</v>
      </c>
      <c r="C7">
        <v>3.7424087524414E-2</v>
      </c>
      <c r="D7">
        <v>13.142463445663401</v>
      </c>
      <c r="E7">
        <v>39</v>
      </c>
    </row>
    <row r="8" spans="1:5">
      <c r="A8">
        <v>7</v>
      </c>
      <c r="B8">
        <v>13.655688762664701</v>
      </c>
      <c r="C8">
        <v>3.7265300750732401E-2</v>
      </c>
      <c r="D8">
        <v>13.692957401275599</v>
      </c>
      <c r="E8">
        <v>39</v>
      </c>
    </row>
    <row r="9" spans="1:5">
      <c r="A9">
        <v>8</v>
      </c>
      <c r="B9">
        <v>11.5121891498565</v>
      </c>
      <c r="C9">
        <v>4.8683166503906201E-2</v>
      </c>
      <c r="D9">
        <v>11.560875415802</v>
      </c>
      <c r="E9">
        <v>39</v>
      </c>
    </row>
    <row r="10" spans="1:5">
      <c r="A10">
        <v>9</v>
      </c>
      <c r="B10">
        <v>14.2735230922698</v>
      </c>
      <c r="C10">
        <v>3.6235332489013602E-2</v>
      </c>
      <c r="D10">
        <v>14.3097620010375</v>
      </c>
      <c r="E10">
        <v>39</v>
      </c>
    </row>
    <row r="11" spans="1:5">
      <c r="A11">
        <v>10</v>
      </c>
      <c r="B11">
        <v>12.8149411678314</v>
      </c>
      <c r="C11">
        <v>3.6631584167480399E-2</v>
      </c>
      <c r="D11">
        <v>12.851575851440399</v>
      </c>
      <c r="E11">
        <v>39</v>
      </c>
    </row>
    <row r="12" spans="1:5">
      <c r="A12">
        <v>11</v>
      </c>
      <c r="B12">
        <v>13.182293653488101</v>
      </c>
      <c r="C12">
        <v>2.96573638916015E-2</v>
      </c>
      <c r="D12">
        <v>13.211954593658399</v>
      </c>
      <c r="E12">
        <v>39</v>
      </c>
    </row>
    <row r="13" spans="1:5">
      <c r="A13">
        <v>12</v>
      </c>
      <c r="B13">
        <v>13.304661273956199</v>
      </c>
      <c r="C13">
        <v>3.5583734512329102E-2</v>
      </c>
      <c r="D13">
        <v>13.3402483463287</v>
      </c>
      <c r="E13">
        <v>39</v>
      </c>
    </row>
    <row r="14" spans="1:5">
      <c r="A14">
        <v>13</v>
      </c>
      <c r="B14">
        <v>14.708520412445001</v>
      </c>
      <c r="C14">
        <v>6.9183588027954102E-2</v>
      </c>
      <c r="D14">
        <v>14.7777080535888</v>
      </c>
      <c r="E14">
        <v>39</v>
      </c>
    </row>
    <row r="15" spans="1:5">
      <c r="A15">
        <v>14</v>
      </c>
      <c r="B15">
        <v>17.352056980133</v>
      </c>
      <c r="C15">
        <v>3.7008285522460903E-2</v>
      </c>
      <c r="D15">
        <v>17.389067649841301</v>
      </c>
      <c r="E15">
        <v>39</v>
      </c>
    </row>
    <row r="16" spans="1:5">
      <c r="A16">
        <v>15</v>
      </c>
      <c r="B16">
        <v>13.3973925113677</v>
      </c>
      <c r="C16">
        <v>2.9377222061157199E-2</v>
      </c>
      <c r="D16">
        <v>13.426773309707601</v>
      </c>
      <c r="E16">
        <v>39</v>
      </c>
    </row>
    <row r="17" spans="1:5">
      <c r="A17">
        <v>16</v>
      </c>
      <c r="B17">
        <v>14.927581310272201</v>
      </c>
      <c r="C17">
        <v>2.9520273208618102E-2</v>
      </c>
      <c r="D17">
        <v>14.957104682922299</v>
      </c>
      <c r="E17">
        <v>39</v>
      </c>
    </row>
    <row r="18" spans="1:5">
      <c r="A18">
        <v>17</v>
      </c>
      <c r="B18">
        <v>14.160717010498001</v>
      </c>
      <c r="C18">
        <v>3.4877777099609299E-2</v>
      </c>
      <c r="D18">
        <v>14.1955981254577</v>
      </c>
      <c r="E18">
        <v>39</v>
      </c>
    </row>
    <row r="19" spans="1:5">
      <c r="A19">
        <v>18</v>
      </c>
      <c r="B19">
        <v>15.1133551597595</v>
      </c>
      <c r="C19">
        <v>3.55198383331298E-2</v>
      </c>
      <c r="D19">
        <v>15.1488783359527</v>
      </c>
      <c r="E19">
        <v>39</v>
      </c>
    </row>
    <row r="20" spans="1:5">
      <c r="A20">
        <v>19</v>
      </c>
      <c r="B20">
        <v>15.4886753559112</v>
      </c>
      <c r="C20">
        <v>3.6883831024169901E-2</v>
      </c>
      <c r="D20">
        <v>15.5255625247955</v>
      </c>
      <c r="E20">
        <v>39</v>
      </c>
    </row>
    <row r="21" spans="1:5">
      <c r="A21">
        <v>20</v>
      </c>
      <c r="B21">
        <v>13.760092973709099</v>
      </c>
      <c r="C21">
        <v>3.6691904067993102E-2</v>
      </c>
      <c r="D21">
        <v>13.7967879772186</v>
      </c>
      <c r="E21">
        <v>39</v>
      </c>
    </row>
    <row r="22" spans="1:5">
      <c r="A22">
        <v>21</v>
      </c>
      <c r="B22">
        <v>14.1774339675903</v>
      </c>
      <c r="C22">
        <v>2.9574632644653299E-2</v>
      </c>
      <c r="D22">
        <v>14.207012176513601</v>
      </c>
      <c r="E22">
        <v>39</v>
      </c>
    </row>
    <row r="23" spans="1:5">
      <c r="A23">
        <v>22</v>
      </c>
      <c r="B23">
        <v>15.3717386722564</v>
      </c>
      <c r="C23">
        <v>3.02939414978027E-2</v>
      </c>
      <c r="D23">
        <v>15.4020354747772</v>
      </c>
      <c r="E23">
        <v>39</v>
      </c>
    </row>
    <row r="24" spans="1:5">
      <c r="A24">
        <v>23</v>
      </c>
      <c r="B24">
        <v>15.128866434097199</v>
      </c>
      <c r="C24">
        <v>5.6598186492919901E-2</v>
      </c>
      <c r="D24">
        <v>15.1854679584503</v>
      </c>
      <c r="E24">
        <v>39</v>
      </c>
    </row>
    <row r="25" spans="1:5">
      <c r="A25">
        <v>24</v>
      </c>
      <c r="B25">
        <v>16.273038625717099</v>
      </c>
      <c r="C25">
        <v>0.11818814277648899</v>
      </c>
      <c r="D25">
        <v>16.391233921051001</v>
      </c>
      <c r="E25">
        <v>39</v>
      </c>
    </row>
    <row r="26" spans="1:5">
      <c r="A26">
        <v>25</v>
      </c>
      <c r="B26">
        <v>13.1102838516235</v>
      </c>
      <c r="C26">
        <v>2.8990507125854399E-2</v>
      </c>
      <c r="D26">
        <v>13.1392772197723</v>
      </c>
      <c r="E26">
        <v>39</v>
      </c>
    </row>
    <row r="27" spans="1:5">
      <c r="A27">
        <v>26</v>
      </c>
      <c r="B27">
        <v>13.094690561294501</v>
      </c>
      <c r="C27">
        <v>2.8953552246093701E-2</v>
      </c>
      <c r="D27">
        <v>13.1236481666564</v>
      </c>
      <c r="E27">
        <v>39</v>
      </c>
    </row>
    <row r="28" spans="1:5">
      <c r="A28">
        <v>27</v>
      </c>
      <c r="B28">
        <v>16.763359546661299</v>
      </c>
      <c r="C28">
        <v>4.6620130538940402E-2</v>
      </c>
      <c r="D28">
        <v>16.809983253479</v>
      </c>
      <c r="E28">
        <v>39</v>
      </c>
    </row>
    <row r="29" spans="1:5">
      <c r="A29">
        <v>28</v>
      </c>
      <c r="B29">
        <v>13.1232364177703</v>
      </c>
      <c r="C29">
        <v>2.9496431350708001E-2</v>
      </c>
      <c r="D29">
        <v>13.1527364253997</v>
      </c>
      <c r="E29">
        <v>39</v>
      </c>
    </row>
    <row r="30" spans="1:5">
      <c r="A30">
        <v>29</v>
      </c>
      <c r="B30">
        <v>13.7533309459686</v>
      </c>
      <c r="C30">
        <v>4.3363094329833901E-2</v>
      </c>
      <c r="D30">
        <v>13.796697854995699</v>
      </c>
      <c r="E30">
        <v>39</v>
      </c>
    </row>
    <row r="31" spans="1:5">
      <c r="A31">
        <v>30</v>
      </c>
      <c r="B31">
        <v>17.524052858352601</v>
      </c>
      <c r="C31">
        <v>5.1533937454223598E-2</v>
      </c>
      <c r="D31">
        <v>17.575589895248399</v>
      </c>
      <c r="E31">
        <v>39</v>
      </c>
    </row>
    <row r="32" spans="1:5">
      <c r="A32">
        <v>31</v>
      </c>
      <c r="B32">
        <v>15.4743664264678</v>
      </c>
      <c r="C32">
        <v>3.7391185760497998E-2</v>
      </c>
      <c r="D32">
        <v>15.511761188507</v>
      </c>
      <c r="E32">
        <v>39</v>
      </c>
    </row>
    <row r="33" spans="1:5">
      <c r="A33">
        <v>32</v>
      </c>
      <c r="B33">
        <v>13.688588380813499</v>
      </c>
      <c r="C33">
        <v>3.7336349487304597E-2</v>
      </c>
      <c r="D33">
        <v>13.725928068161</v>
      </c>
      <c r="E33">
        <v>39</v>
      </c>
    </row>
    <row r="34" spans="1:5">
      <c r="A34">
        <v>33</v>
      </c>
      <c r="B34">
        <v>14.053737640380801</v>
      </c>
      <c r="C34">
        <v>5.4324150085449198E-2</v>
      </c>
      <c r="D34">
        <v>14.1080648899078</v>
      </c>
      <c r="E34">
        <v>39</v>
      </c>
    </row>
    <row r="35" spans="1:5">
      <c r="A35">
        <v>34</v>
      </c>
      <c r="B35">
        <v>13.2401266098022</v>
      </c>
      <c r="C35">
        <v>3.0220985412597601E-2</v>
      </c>
      <c r="D35">
        <v>13.270350694656299</v>
      </c>
      <c r="E35">
        <v>39</v>
      </c>
    </row>
    <row r="36" spans="1:5">
      <c r="A36">
        <v>35</v>
      </c>
      <c r="B36">
        <v>15.0590448379516</v>
      </c>
      <c r="C36">
        <v>3.0237913131713801E-2</v>
      </c>
      <c r="D36">
        <v>15.0892856121063</v>
      </c>
      <c r="E36">
        <v>39</v>
      </c>
    </row>
    <row r="37" spans="1:5">
      <c r="A37">
        <v>36</v>
      </c>
      <c r="B37">
        <v>15.01087641716</v>
      </c>
      <c r="C37">
        <v>5.5281877517700098E-2</v>
      </c>
      <c r="D37">
        <v>15.0661618709564</v>
      </c>
      <c r="E37">
        <v>39</v>
      </c>
    </row>
    <row r="38" spans="1:5">
      <c r="A38">
        <v>37</v>
      </c>
      <c r="B38">
        <v>14.2303256988525</v>
      </c>
      <c r="C38">
        <v>3.7099838256835903E-2</v>
      </c>
      <c r="D38">
        <v>14.267428398132299</v>
      </c>
      <c r="E38">
        <v>39</v>
      </c>
    </row>
    <row r="39" spans="1:5">
      <c r="A39">
        <v>38</v>
      </c>
      <c r="B39">
        <v>13.0450212955474</v>
      </c>
      <c r="C39">
        <v>3.0304193496704102E-2</v>
      </c>
      <c r="D39">
        <v>13.0753285884857</v>
      </c>
      <c r="E39">
        <v>39</v>
      </c>
    </row>
    <row r="40" spans="1:5">
      <c r="A40">
        <v>39</v>
      </c>
      <c r="B40">
        <v>13.182610273361201</v>
      </c>
      <c r="C40">
        <v>3.0015468597412099E-2</v>
      </c>
      <c r="D40">
        <v>13.212629079818701</v>
      </c>
      <c r="E40">
        <v>39</v>
      </c>
    </row>
    <row r="41" spans="1:5">
      <c r="A41">
        <v>40</v>
      </c>
      <c r="B41">
        <v>14.8225426673889</v>
      </c>
      <c r="C41">
        <v>3.0018568038940398E-2</v>
      </c>
      <c r="D41">
        <v>14.8525645732879</v>
      </c>
      <c r="E41">
        <v>39</v>
      </c>
    </row>
    <row r="42" spans="1:5">
      <c r="A42">
        <v>41</v>
      </c>
      <c r="B42">
        <v>13.1721889972686</v>
      </c>
      <c r="C42">
        <v>3.0260086059570299E-2</v>
      </c>
      <c r="D42">
        <v>13.202451467514001</v>
      </c>
      <c r="E42">
        <v>39</v>
      </c>
    </row>
    <row r="43" spans="1:5">
      <c r="A43">
        <v>42</v>
      </c>
      <c r="B43">
        <v>15.0761549472808</v>
      </c>
      <c r="C43">
        <v>0.11706113815307601</v>
      </c>
      <c r="D43">
        <v>15.193223237991299</v>
      </c>
      <c r="E43">
        <v>39</v>
      </c>
    </row>
    <row r="44" spans="1:5">
      <c r="A44">
        <v>43</v>
      </c>
      <c r="B44">
        <v>13.1195459365844</v>
      </c>
      <c r="C44">
        <v>3.5940408706664997E-2</v>
      </c>
      <c r="D44">
        <v>13.155489206314</v>
      </c>
      <c r="E44">
        <v>39</v>
      </c>
    </row>
    <row r="45" spans="1:5">
      <c r="A45">
        <v>44</v>
      </c>
      <c r="B45">
        <v>13.1079959869384</v>
      </c>
      <c r="C45">
        <v>0.100940465927124</v>
      </c>
      <c r="D45">
        <v>13.208942890167201</v>
      </c>
      <c r="E45">
        <v>39</v>
      </c>
    </row>
    <row r="46" spans="1:5">
      <c r="A46">
        <v>45</v>
      </c>
      <c r="B46">
        <v>13.150652885436999</v>
      </c>
      <c r="C46">
        <v>2.99556255340576E-2</v>
      </c>
      <c r="D46">
        <v>13.1806111335754</v>
      </c>
      <c r="E46">
        <v>39</v>
      </c>
    </row>
    <row r="47" spans="1:5">
      <c r="A47">
        <v>46</v>
      </c>
      <c r="B47">
        <v>13.2156331539154</v>
      </c>
      <c r="C47">
        <v>3.01041603088378E-2</v>
      </c>
      <c r="D47">
        <v>13.2457404136657</v>
      </c>
      <c r="E47">
        <v>39</v>
      </c>
    </row>
    <row r="48" spans="1:5">
      <c r="A48">
        <v>47</v>
      </c>
      <c r="B48">
        <v>17.006678581237701</v>
      </c>
      <c r="C48">
        <v>2.9995918273925701E-2</v>
      </c>
      <c r="D48">
        <v>17.036677122116</v>
      </c>
      <c r="E48">
        <v>39</v>
      </c>
    </row>
    <row r="49" spans="1:5">
      <c r="A49">
        <v>48</v>
      </c>
      <c r="B49">
        <v>13.155064105987501</v>
      </c>
      <c r="C49">
        <v>3.0271291732787999E-2</v>
      </c>
      <c r="D49">
        <v>13.185338258743201</v>
      </c>
      <c r="E49">
        <v>39</v>
      </c>
    </row>
    <row r="50" spans="1:5">
      <c r="A50">
        <v>49</v>
      </c>
      <c r="B50">
        <v>16.719580888748101</v>
      </c>
      <c r="C50">
        <v>3.0157566070556599E-2</v>
      </c>
      <c r="D50">
        <v>16.7497413158416</v>
      </c>
      <c r="E50">
        <v>39</v>
      </c>
    </row>
    <row r="51" spans="1:5">
      <c r="A51">
        <v>50</v>
      </c>
      <c r="B51">
        <v>13.2391893863677</v>
      </c>
      <c r="C51">
        <v>3.0205249786376901E-2</v>
      </c>
      <c r="D51">
        <v>13.269397497177099</v>
      </c>
      <c r="E51">
        <v>39</v>
      </c>
    </row>
    <row r="52" spans="1:5">
      <c r="A52">
        <v>51</v>
      </c>
      <c r="B52">
        <v>13.127266645431501</v>
      </c>
      <c r="C52">
        <v>5.2789211273193297E-2</v>
      </c>
      <c r="D52">
        <v>13.1800591945648</v>
      </c>
      <c r="E52">
        <v>39</v>
      </c>
    </row>
    <row r="53" spans="1:5">
      <c r="A53">
        <v>52</v>
      </c>
      <c r="B53">
        <v>18.079561710357599</v>
      </c>
      <c r="C53">
        <v>5.0999879837036098E-2</v>
      </c>
      <c r="D53">
        <v>18.130564689636198</v>
      </c>
      <c r="E53">
        <v>39</v>
      </c>
    </row>
    <row r="54" spans="1:5">
      <c r="A54">
        <v>53</v>
      </c>
      <c r="B54">
        <v>13.3609642982482</v>
      </c>
      <c r="C54">
        <v>3.0724763870239199E-2</v>
      </c>
      <c r="D54">
        <v>13.39169216156</v>
      </c>
      <c r="E54">
        <v>39</v>
      </c>
    </row>
    <row r="55" spans="1:5">
      <c r="A55">
        <v>54</v>
      </c>
      <c r="B55">
        <v>15.5829451084136</v>
      </c>
      <c r="C55">
        <v>3.01287174224853E-2</v>
      </c>
      <c r="D55">
        <v>15.6130762100219</v>
      </c>
      <c r="E55">
        <v>39</v>
      </c>
    </row>
    <row r="56" spans="1:5">
      <c r="A56">
        <v>55</v>
      </c>
      <c r="B56">
        <v>13.23530960083</v>
      </c>
      <c r="C56">
        <v>3.12352180480957E-2</v>
      </c>
      <c r="D56">
        <v>13.266548871994001</v>
      </c>
      <c r="E56">
        <v>39</v>
      </c>
    </row>
    <row r="57" spans="1:5">
      <c r="A57">
        <v>56</v>
      </c>
      <c r="B57">
        <v>14.7648363113403</v>
      </c>
      <c r="C57">
        <v>4.4907808303833001E-2</v>
      </c>
      <c r="D57">
        <v>14.809747219085599</v>
      </c>
      <c r="E57">
        <v>39</v>
      </c>
    </row>
    <row r="58" spans="1:5">
      <c r="A58">
        <v>57</v>
      </c>
      <c r="B58">
        <v>15.8732514381408</v>
      </c>
      <c r="C58">
        <v>5.85532188415527E-2</v>
      </c>
      <c r="D58">
        <v>15.931810379028301</v>
      </c>
      <c r="E58">
        <v>39</v>
      </c>
    </row>
    <row r="59" spans="1:5">
      <c r="A59">
        <v>58</v>
      </c>
      <c r="B59">
        <v>13.7699198722839</v>
      </c>
      <c r="C59">
        <v>4.5455217361450098E-2</v>
      </c>
      <c r="D59">
        <v>13.815378427505401</v>
      </c>
      <c r="E59">
        <v>39</v>
      </c>
    </row>
    <row r="60" spans="1:5">
      <c r="A60">
        <v>59</v>
      </c>
      <c r="B60">
        <v>13.093172788619899</v>
      </c>
      <c r="C60">
        <v>3.00345420837402E-2</v>
      </c>
      <c r="D60">
        <v>13.1232099533081</v>
      </c>
      <c r="E60">
        <v>39</v>
      </c>
    </row>
    <row r="61" spans="1:5">
      <c r="A61">
        <v>60</v>
      </c>
      <c r="B61">
        <v>17.287523269653299</v>
      </c>
      <c r="C61">
        <v>3.9297819137573201E-2</v>
      </c>
      <c r="D61">
        <v>17.326824188232401</v>
      </c>
      <c r="E61">
        <v>39</v>
      </c>
    </row>
    <row r="62" spans="1:5">
      <c r="A62">
        <v>61</v>
      </c>
      <c r="B62">
        <v>13.41992354393</v>
      </c>
      <c r="C62">
        <v>2.9386520385742101E-2</v>
      </c>
      <c r="D62">
        <v>13.449313640594401</v>
      </c>
      <c r="E62">
        <v>39</v>
      </c>
    </row>
    <row r="63" spans="1:5">
      <c r="A63">
        <v>62</v>
      </c>
      <c r="B63">
        <v>15.0760293006896</v>
      </c>
      <c r="C63">
        <v>2.9498338699340799E-2</v>
      </c>
      <c r="D63">
        <v>15.1055314540863</v>
      </c>
      <c r="E63">
        <v>39</v>
      </c>
    </row>
    <row r="64" spans="1:5">
      <c r="A64">
        <v>63</v>
      </c>
      <c r="B64">
        <v>13.132095813751199</v>
      </c>
      <c r="C64">
        <v>2.9413461685180602E-2</v>
      </c>
      <c r="D64">
        <v>13.1615126132965</v>
      </c>
      <c r="E64">
        <v>43</v>
      </c>
    </row>
    <row r="65" spans="1:5">
      <c r="A65">
        <v>64</v>
      </c>
      <c r="B65">
        <v>13.079649448394701</v>
      </c>
      <c r="C65">
        <v>4.0489196777343701E-2</v>
      </c>
      <c r="D65">
        <v>13.1201419830322</v>
      </c>
      <c r="E65">
        <v>43</v>
      </c>
    </row>
    <row r="66" spans="1:5">
      <c r="A66">
        <v>65</v>
      </c>
      <c r="B66">
        <v>17.004608631134001</v>
      </c>
      <c r="C66">
        <v>3.5416126251220703E-2</v>
      </c>
      <c r="D66">
        <v>17.0400276184082</v>
      </c>
      <c r="E66">
        <v>43</v>
      </c>
    </row>
    <row r="67" spans="1:5">
      <c r="A67">
        <v>66</v>
      </c>
      <c r="B67">
        <v>13.8536932468414</v>
      </c>
      <c r="C67">
        <v>4.2784929275512598E-2</v>
      </c>
      <c r="D67">
        <v>13.8964810371398</v>
      </c>
      <c r="E67">
        <v>43</v>
      </c>
    </row>
    <row r="68" spans="1:5">
      <c r="A68">
        <v>67</v>
      </c>
      <c r="B68">
        <v>15.4010682106018</v>
      </c>
      <c r="C68">
        <v>2.98235416412353E-2</v>
      </c>
      <c r="D68">
        <v>15.430894851684499</v>
      </c>
      <c r="E68">
        <v>43</v>
      </c>
    </row>
    <row r="69" spans="1:5">
      <c r="A69">
        <v>68</v>
      </c>
      <c r="B69">
        <v>16.557304143905601</v>
      </c>
      <c r="C69">
        <v>3.05018424987792E-2</v>
      </c>
      <c r="D69">
        <v>16.5878102779388</v>
      </c>
      <c r="E69">
        <v>45</v>
      </c>
    </row>
    <row r="70" spans="1:5">
      <c r="A70">
        <v>69</v>
      </c>
      <c r="B70">
        <v>13.018401145935</v>
      </c>
      <c r="C70">
        <v>2.9145240783691399E-2</v>
      </c>
      <c r="D70">
        <v>13.047549724578801</v>
      </c>
      <c r="E70">
        <v>43</v>
      </c>
    </row>
    <row r="71" spans="1:5">
      <c r="A71">
        <v>70</v>
      </c>
      <c r="B71">
        <v>16.0459063053131</v>
      </c>
      <c r="C71">
        <v>4.5555830001830999E-2</v>
      </c>
      <c r="D71">
        <v>16.091465473174999</v>
      </c>
      <c r="E71">
        <v>44</v>
      </c>
    </row>
    <row r="72" spans="1:5">
      <c r="A72">
        <v>71</v>
      </c>
      <c r="B72">
        <v>14.678772926330501</v>
      </c>
      <c r="C72">
        <v>4.5618534088134703E-2</v>
      </c>
      <c r="D72">
        <v>14.724395990371701</v>
      </c>
      <c r="E72">
        <v>43</v>
      </c>
    </row>
    <row r="73" spans="1:5">
      <c r="A73">
        <v>72</v>
      </c>
      <c r="B73">
        <v>13.9745376110076</v>
      </c>
      <c r="C73">
        <v>2.95946598052978E-2</v>
      </c>
      <c r="D73">
        <v>14.0041348934173</v>
      </c>
      <c r="E73">
        <v>43</v>
      </c>
    </row>
    <row r="74" spans="1:5">
      <c r="A74">
        <v>73</v>
      </c>
      <c r="B74">
        <v>14.3473060131073</v>
      </c>
      <c r="C74">
        <v>0.11278414726257301</v>
      </c>
      <c r="D74">
        <v>14.460097789764401</v>
      </c>
      <c r="E74">
        <v>43</v>
      </c>
    </row>
    <row r="75" spans="1:5">
      <c r="A75">
        <v>74</v>
      </c>
      <c r="B75">
        <v>13.6872434616088</v>
      </c>
      <c r="C75">
        <v>3.7792921066284103E-2</v>
      </c>
      <c r="D75">
        <v>13.725039243698101</v>
      </c>
      <c r="E75">
        <v>43</v>
      </c>
    </row>
    <row r="76" spans="1:5">
      <c r="A76">
        <v>75</v>
      </c>
      <c r="B76">
        <v>13.2617683410644</v>
      </c>
      <c r="C76">
        <v>5.6240558624267502E-2</v>
      </c>
      <c r="D76">
        <v>13.3180129528045</v>
      </c>
      <c r="E76">
        <v>43</v>
      </c>
    </row>
    <row r="77" spans="1:5">
      <c r="A77">
        <v>76</v>
      </c>
      <c r="B77">
        <v>16.786908626556301</v>
      </c>
      <c r="C77">
        <v>5.4378509521484299E-2</v>
      </c>
      <c r="D77">
        <v>16.841291666030799</v>
      </c>
      <c r="E77">
        <v>43</v>
      </c>
    </row>
    <row r="78" spans="1:5">
      <c r="A78">
        <v>77</v>
      </c>
      <c r="B78">
        <v>15.3956768512725</v>
      </c>
      <c r="C78">
        <v>4.4486284255981397E-2</v>
      </c>
      <c r="D78">
        <v>15.440166473388601</v>
      </c>
      <c r="E78">
        <v>43</v>
      </c>
    </row>
    <row r="79" spans="1:5">
      <c r="A79">
        <v>78</v>
      </c>
      <c r="B79">
        <v>13.105244159698399</v>
      </c>
      <c r="C79">
        <v>3.33273410797119E-2</v>
      </c>
      <c r="D79">
        <v>13.1385750770568</v>
      </c>
      <c r="E79">
        <v>43</v>
      </c>
    </row>
    <row r="80" spans="1:5">
      <c r="A80">
        <v>79</v>
      </c>
      <c r="B80">
        <v>14.841627597808801</v>
      </c>
      <c r="C80">
        <v>2.9097557067871E-2</v>
      </c>
      <c r="D80">
        <v>14.8707287311553</v>
      </c>
      <c r="E80">
        <v>43</v>
      </c>
    </row>
    <row r="81" spans="1:5">
      <c r="A81">
        <v>80</v>
      </c>
      <c r="B81">
        <v>13.199027776718101</v>
      </c>
      <c r="C81">
        <v>6.9205045700073201E-2</v>
      </c>
      <c r="D81">
        <v>13.2682359218597</v>
      </c>
      <c r="E81">
        <v>43</v>
      </c>
    </row>
    <row r="82" spans="1:5">
      <c r="A82">
        <v>81</v>
      </c>
      <c r="B82">
        <v>15.061131954193099</v>
      </c>
      <c r="C82">
        <v>2.99162864685058E-2</v>
      </c>
      <c r="D82">
        <v>15.091051101684499</v>
      </c>
      <c r="E82">
        <v>43</v>
      </c>
    </row>
    <row r="83" spans="1:5">
      <c r="A83">
        <v>82</v>
      </c>
      <c r="B83">
        <v>14.1173481941223</v>
      </c>
      <c r="C83">
        <v>3.7729978561401298E-2</v>
      </c>
      <c r="D83">
        <v>14.155081033706599</v>
      </c>
      <c r="E83">
        <v>44</v>
      </c>
    </row>
    <row r="84" spans="1:5">
      <c r="A84">
        <v>83</v>
      </c>
      <c r="B84">
        <v>13.1846144199371</v>
      </c>
      <c r="C84">
        <v>3.0601024627685498E-2</v>
      </c>
      <c r="D84">
        <v>13.2152187824249</v>
      </c>
      <c r="E84">
        <v>43</v>
      </c>
    </row>
    <row r="85" spans="1:5">
      <c r="A85">
        <v>84</v>
      </c>
      <c r="B85">
        <v>16.157067060470499</v>
      </c>
      <c r="C85">
        <v>3.5555601119995103E-2</v>
      </c>
      <c r="D85">
        <v>16.192625522613501</v>
      </c>
      <c r="E85">
        <v>43</v>
      </c>
    </row>
    <row r="86" spans="1:5">
      <c r="A86">
        <v>85</v>
      </c>
      <c r="B86">
        <v>13.1501817703247</v>
      </c>
      <c r="C86">
        <v>2.99835205078125E-2</v>
      </c>
      <c r="D86">
        <v>13.180168390274</v>
      </c>
      <c r="E86">
        <v>43</v>
      </c>
    </row>
    <row r="87" spans="1:5">
      <c r="A87">
        <v>86</v>
      </c>
      <c r="B87">
        <v>13.064995765686</v>
      </c>
      <c r="C87">
        <v>3.5358190536499003E-2</v>
      </c>
      <c r="D87">
        <v>13.100357294082601</v>
      </c>
      <c r="E87">
        <v>44</v>
      </c>
    </row>
    <row r="88" spans="1:5">
      <c r="A88">
        <v>87</v>
      </c>
      <c r="B88">
        <v>13.115874767303399</v>
      </c>
      <c r="C88">
        <v>2.96616554260253E-2</v>
      </c>
      <c r="D88">
        <v>13.145539283752401</v>
      </c>
      <c r="E88">
        <v>45</v>
      </c>
    </row>
    <row r="89" spans="1:5">
      <c r="A89">
        <v>88</v>
      </c>
      <c r="B89">
        <v>13.1057245731353</v>
      </c>
      <c r="C89">
        <v>4.43537235260009E-2</v>
      </c>
      <c r="D89">
        <v>13.150080919265701</v>
      </c>
      <c r="E89">
        <v>44</v>
      </c>
    </row>
    <row r="90" spans="1:5">
      <c r="A90">
        <v>89</v>
      </c>
      <c r="B90">
        <v>13.0931017398834</v>
      </c>
      <c r="C90">
        <v>2.9929637908935498E-2</v>
      </c>
      <c r="D90">
        <v>13.1230344772338</v>
      </c>
      <c r="E90">
        <v>43</v>
      </c>
    </row>
    <row r="91" spans="1:5">
      <c r="A91">
        <v>90</v>
      </c>
      <c r="B91">
        <v>13.131981611251801</v>
      </c>
      <c r="C91">
        <v>3.5117626190185498E-2</v>
      </c>
      <c r="D91">
        <v>13.167102575302099</v>
      </c>
      <c r="E91">
        <v>43</v>
      </c>
    </row>
    <row r="92" spans="1:5">
      <c r="A92">
        <v>91</v>
      </c>
      <c r="B92">
        <v>13.124581098556501</v>
      </c>
      <c r="C92">
        <v>2.9313325881958001E-2</v>
      </c>
      <c r="D92">
        <v>13.1538977622985</v>
      </c>
      <c r="E92">
        <v>44</v>
      </c>
    </row>
    <row r="93" spans="1:5">
      <c r="A93">
        <v>92</v>
      </c>
      <c r="B93">
        <v>15.117036104202199</v>
      </c>
      <c r="C93">
        <v>0.12546277046203599</v>
      </c>
      <c r="D93">
        <v>15.242501735687201</v>
      </c>
      <c r="E93">
        <v>43</v>
      </c>
    </row>
    <row r="94" spans="1:5">
      <c r="A94">
        <v>93</v>
      </c>
      <c r="B94">
        <v>13.055772542953401</v>
      </c>
      <c r="C94">
        <v>3.9711475372314398E-2</v>
      </c>
      <c r="D94">
        <v>13.095488071441601</v>
      </c>
      <c r="E94">
        <v>43</v>
      </c>
    </row>
    <row r="95" spans="1:5">
      <c r="A95">
        <v>94</v>
      </c>
      <c r="B95">
        <v>13.3376910686492</v>
      </c>
      <c r="C95">
        <v>2.9584646224975499E-2</v>
      </c>
      <c r="D95">
        <v>13.367278575897201</v>
      </c>
      <c r="E95">
        <v>43</v>
      </c>
    </row>
    <row r="96" spans="1:5">
      <c r="A96">
        <v>95</v>
      </c>
      <c r="B96">
        <v>14.4941189289093</v>
      </c>
      <c r="C96">
        <v>5.7667732238769497E-2</v>
      </c>
      <c r="D96">
        <v>14.5517921447753</v>
      </c>
      <c r="E96">
        <v>43</v>
      </c>
    </row>
    <row r="97" spans="1:5">
      <c r="A97">
        <v>96</v>
      </c>
      <c r="B97">
        <v>13.118912696838301</v>
      </c>
      <c r="C97">
        <v>3.7252187728881801E-2</v>
      </c>
      <c r="D97">
        <v>13.156168460845899</v>
      </c>
      <c r="E97">
        <v>43</v>
      </c>
    </row>
    <row r="98" spans="1:5">
      <c r="A98">
        <v>97</v>
      </c>
      <c r="B98">
        <v>13.174487113952599</v>
      </c>
      <c r="C98">
        <v>2.9412508010864199E-2</v>
      </c>
      <c r="D98">
        <v>13.203903436660701</v>
      </c>
      <c r="E98">
        <v>43</v>
      </c>
    </row>
    <row r="99" spans="1:5">
      <c r="A99">
        <v>98</v>
      </c>
      <c r="B99">
        <v>13.6691522598266</v>
      </c>
      <c r="C99">
        <v>3.1010627746582E-2</v>
      </c>
      <c r="D99">
        <v>13.7001662254333</v>
      </c>
      <c r="E99">
        <v>43</v>
      </c>
    </row>
    <row r="100" spans="1:5">
      <c r="A100">
        <v>99</v>
      </c>
      <c r="B100">
        <v>13.2012631893157</v>
      </c>
      <c r="C100">
        <v>3.02550792694091E-2</v>
      </c>
      <c r="D100">
        <v>13.231521844863799</v>
      </c>
      <c r="E100">
        <v>43</v>
      </c>
    </row>
    <row r="101" spans="1:5">
      <c r="A101">
        <v>100</v>
      </c>
      <c r="B101">
        <v>14.925283670425401</v>
      </c>
      <c r="C101">
        <v>3.0349969863891602E-2</v>
      </c>
      <c r="D101">
        <v>14.955636501312201</v>
      </c>
      <c r="E101">
        <v>43</v>
      </c>
    </row>
    <row r="102" spans="1:5">
      <c r="A102">
        <v>101</v>
      </c>
      <c r="B102">
        <v>13.367555618286101</v>
      </c>
      <c r="C102">
        <v>2.9458045959472601E-2</v>
      </c>
      <c r="D102">
        <v>13.3970170021057</v>
      </c>
      <c r="E102">
        <v>43</v>
      </c>
    </row>
    <row r="103" spans="1:5">
      <c r="A103" t="s">
        <v>4</v>
      </c>
      <c r="B103">
        <f>AVERAGE(B1:B102)</f>
        <v>14.173762569333025</v>
      </c>
      <c r="C103">
        <f t="shared" ref="C103:E103" si="0">AVERAGE(C1:C102)</f>
        <v>4.5750292220918233E-2</v>
      </c>
      <c r="D103">
        <f t="shared" si="0"/>
        <v>14.219516341048863</v>
      </c>
      <c r="E103">
        <f t="shared" si="0"/>
        <v>40.67326732673267</v>
      </c>
    </row>
    <row r="104" spans="1:5">
      <c r="A104" t="s">
        <v>7</v>
      </c>
      <c r="B104">
        <f>MEDIAN(B2:B102)</f>
        <v>13.6872434616088</v>
      </c>
      <c r="C104">
        <f t="shared" ref="C104:E104" si="1">MEDIAN(C2:C102)</f>
        <v>3.5416126251220703E-2</v>
      </c>
      <c r="D104">
        <f t="shared" si="1"/>
        <v>13.725039243698101</v>
      </c>
      <c r="E104">
        <f t="shared" si="1"/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4"/>
  <sheetViews>
    <sheetView topLeftCell="A97" workbookViewId="0">
      <selection activeCell="V1" sqref="V1"/>
    </sheetView>
  </sheetViews>
  <sheetFormatPr defaultRowHeight="14.25"/>
  <sheetData>
    <row r="1" spans="1:5">
      <c r="B1" t="s">
        <v>0</v>
      </c>
      <c r="C1" t="s">
        <v>1</v>
      </c>
      <c r="D1" t="s">
        <v>2</v>
      </c>
      <c r="E1" t="s">
        <v>5</v>
      </c>
    </row>
    <row r="2" spans="1:5">
      <c r="A2">
        <v>1</v>
      </c>
      <c r="B2">
        <v>14.1336548328399</v>
      </c>
      <c r="C2">
        <v>0.50771331787109297</v>
      </c>
      <c r="D2">
        <v>14.641371250152501</v>
      </c>
      <c r="E2">
        <v>39</v>
      </c>
    </row>
    <row r="3" spans="1:5">
      <c r="A3">
        <v>2</v>
      </c>
      <c r="B3">
        <v>11.320376157760601</v>
      </c>
      <c r="C3">
        <v>2.9620885848998999E-2</v>
      </c>
      <c r="D3">
        <v>11.3500008583068</v>
      </c>
      <c r="E3">
        <v>39</v>
      </c>
    </row>
    <row r="4" spans="1:5">
      <c r="A4">
        <v>3</v>
      </c>
      <c r="B4">
        <v>13.1926844120025</v>
      </c>
      <c r="C4">
        <v>4.92575168609619E-2</v>
      </c>
      <c r="D4">
        <v>13.241945505142199</v>
      </c>
      <c r="E4">
        <v>43</v>
      </c>
    </row>
    <row r="5" spans="1:5">
      <c r="A5">
        <v>4</v>
      </c>
      <c r="B5">
        <v>13.0973691940307</v>
      </c>
      <c r="C5">
        <v>3.5156726837158203E-2</v>
      </c>
      <c r="D5">
        <v>13.132529497146599</v>
      </c>
      <c r="E5">
        <v>39</v>
      </c>
    </row>
    <row r="6" spans="1:5">
      <c r="A6">
        <v>5</v>
      </c>
      <c r="B6">
        <v>12.1498329639434</v>
      </c>
      <c r="C6">
        <v>5.1400184631347601E-2</v>
      </c>
      <c r="D6">
        <v>12.2012379169464</v>
      </c>
      <c r="E6">
        <v>39</v>
      </c>
    </row>
    <row r="7" spans="1:5">
      <c r="A7">
        <v>6</v>
      </c>
      <c r="B7">
        <v>13.1050357818603</v>
      </c>
      <c r="C7">
        <v>3.7424087524414E-2</v>
      </c>
      <c r="D7">
        <v>13.142463445663401</v>
      </c>
      <c r="E7">
        <v>39</v>
      </c>
    </row>
    <row r="8" spans="1:5">
      <c r="A8">
        <v>7</v>
      </c>
      <c r="B8">
        <v>13.655688762664701</v>
      </c>
      <c r="C8">
        <v>3.7265300750732401E-2</v>
      </c>
      <c r="D8">
        <v>13.692957401275599</v>
      </c>
      <c r="E8">
        <v>39</v>
      </c>
    </row>
    <row r="9" spans="1:5">
      <c r="A9">
        <v>8</v>
      </c>
      <c r="B9">
        <v>11.5121891498565</v>
      </c>
      <c r="C9">
        <v>4.8683166503906201E-2</v>
      </c>
      <c r="D9">
        <v>11.560875415802</v>
      </c>
      <c r="E9">
        <v>39</v>
      </c>
    </row>
    <row r="10" spans="1:5">
      <c r="A10">
        <v>9</v>
      </c>
      <c r="B10">
        <v>14.2735230922698</v>
      </c>
      <c r="C10">
        <v>3.6235332489013602E-2</v>
      </c>
      <c r="D10">
        <v>14.3097620010375</v>
      </c>
      <c r="E10">
        <v>39</v>
      </c>
    </row>
    <row r="11" spans="1:5">
      <c r="A11">
        <v>10</v>
      </c>
      <c r="B11">
        <v>12.8149411678314</v>
      </c>
      <c r="C11">
        <v>3.6631584167480399E-2</v>
      </c>
      <c r="D11">
        <v>12.851575851440399</v>
      </c>
      <c r="E11">
        <v>39</v>
      </c>
    </row>
    <row r="12" spans="1:5">
      <c r="A12">
        <v>11</v>
      </c>
      <c r="B12">
        <v>13.182293653488101</v>
      </c>
      <c r="C12">
        <v>2.96573638916015E-2</v>
      </c>
      <c r="D12">
        <v>13.211954593658399</v>
      </c>
      <c r="E12">
        <v>39</v>
      </c>
    </row>
    <row r="13" spans="1:5">
      <c r="A13">
        <v>12</v>
      </c>
      <c r="B13">
        <v>13.304661273956199</v>
      </c>
      <c r="C13">
        <v>3.5583734512329102E-2</v>
      </c>
      <c r="D13">
        <v>13.3402483463287</v>
      </c>
      <c r="E13">
        <v>39</v>
      </c>
    </row>
    <row r="14" spans="1:5">
      <c r="A14">
        <v>13</v>
      </c>
      <c r="B14">
        <v>14.708520412445001</v>
      </c>
      <c r="C14">
        <v>6.9183588027954102E-2</v>
      </c>
      <c r="D14">
        <v>14.7777080535888</v>
      </c>
      <c r="E14">
        <v>39</v>
      </c>
    </row>
    <row r="15" spans="1:5">
      <c r="A15">
        <v>14</v>
      </c>
      <c r="B15">
        <v>17.352056980133</v>
      </c>
      <c r="C15">
        <v>3.7008285522460903E-2</v>
      </c>
      <c r="D15">
        <v>17.389067649841301</v>
      </c>
      <c r="E15">
        <v>39</v>
      </c>
    </row>
    <row r="16" spans="1:5">
      <c r="A16">
        <v>15</v>
      </c>
      <c r="B16">
        <v>13.3973925113677</v>
      </c>
      <c r="C16">
        <v>2.9377222061157199E-2</v>
      </c>
      <c r="D16">
        <v>13.426773309707601</v>
      </c>
      <c r="E16">
        <v>39</v>
      </c>
    </row>
    <row r="17" spans="1:5">
      <c r="A17">
        <v>16</v>
      </c>
      <c r="B17">
        <v>14.927581310272201</v>
      </c>
      <c r="C17">
        <v>2.9520273208618102E-2</v>
      </c>
      <c r="D17">
        <v>14.957104682922299</v>
      </c>
      <c r="E17">
        <v>39</v>
      </c>
    </row>
    <row r="18" spans="1:5">
      <c r="A18">
        <v>17</v>
      </c>
      <c r="B18">
        <v>14.160717010498001</v>
      </c>
      <c r="C18">
        <v>3.4877777099609299E-2</v>
      </c>
      <c r="D18">
        <v>14.1955981254577</v>
      </c>
      <c r="E18">
        <v>39</v>
      </c>
    </row>
    <row r="19" spans="1:5">
      <c r="A19">
        <v>18</v>
      </c>
      <c r="B19">
        <v>15.1133551597595</v>
      </c>
      <c r="C19">
        <v>3.55198383331298E-2</v>
      </c>
      <c r="D19">
        <v>15.1488783359527</v>
      </c>
      <c r="E19">
        <v>39</v>
      </c>
    </row>
    <row r="20" spans="1:5">
      <c r="A20">
        <v>19</v>
      </c>
      <c r="B20">
        <v>15.4886753559112</v>
      </c>
      <c r="C20">
        <v>3.6883831024169901E-2</v>
      </c>
      <c r="D20">
        <v>15.5255625247955</v>
      </c>
      <c r="E20">
        <v>39</v>
      </c>
    </row>
    <row r="21" spans="1:5">
      <c r="A21">
        <v>20</v>
      </c>
      <c r="B21">
        <v>13.760092973709099</v>
      </c>
      <c r="C21">
        <v>3.6691904067993102E-2</v>
      </c>
      <c r="D21">
        <v>13.7967879772186</v>
      </c>
      <c r="E21">
        <v>39</v>
      </c>
    </row>
    <row r="22" spans="1:5">
      <c r="A22">
        <v>21</v>
      </c>
      <c r="B22">
        <v>14.1774339675903</v>
      </c>
      <c r="C22">
        <v>2.9574632644653299E-2</v>
      </c>
      <c r="D22">
        <v>14.207012176513601</v>
      </c>
      <c r="E22">
        <v>39</v>
      </c>
    </row>
    <row r="23" spans="1:5">
      <c r="A23">
        <v>22</v>
      </c>
      <c r="B23">
        <v>15.3717386722564</v>
      </c>
      <c r="C23">
        <v>3.02939414978027E-2</v>
      </c>
      <c r="D23">
        <v>15.4020354747772</v>
      </c>
      <c r="E23">
        <v>39</v>
      </c>
    </row>
    <row r="24" spans="1:5">
      <c r="A24">
        <v>23</v>
      </c>
      <c r="B24">
        <v>15.128866434097199</v>
      </c>
      <c r="C24">
        <v>5.6598186492919901E-2</v>
      </c>
      <c r="D24">
        <v>15.1854679584503</v>
      </c>
      <c r="E24">
        <v>39</v>
      </c>
    </row>
    <row r="25" spans="1:5">
      <c r="A25">
        <v>24</v>
      </c>
      <c r="B25">
        <v>16.273038625717099</v>
      </c>
      <c r="C25">
        <v>0.11818814277648899</v>
      </c>
      <c r="D25">
        <v>16.391233921051001</v>
      </c>
      <c r="E25">
        <v>39</v>
      </c>
    </row>
    <row r="26" spans="1:5">
      <c r="A26">
        <v>25</v>
      </c>
      <c r="B26">
        <v>13.1102838516235</v>
      </c>
      <c r="C26">
        <v>2.8990507125854399E-2</v>
      </c>
      <c r="D26">
        <v>13.1392772197723</v>
      </c>
      <c r="E26">
        <v>39</v>
      </c>
    </row>
    <row r="27" spans="1:5">
      <c r="A27">
        <v>26</v>
      </c>
      <c r="B27">
        <v>13.094690561294501</v>
      </c>
      <c r="C27">
        <v>2.8953552246093701E-2</v>
      </c>
      <c r="D27">
        <v>13.1236481666564</v>
      </c>
      <c r="E27">
        <v>39</v>
      </c>
    </row>
    <row r="28" spans="1:5">
      <c r="A28">
        <v>27</v>
      </c>
      <c r="B28">
        <v>16.763359546661299</v>
      </c>
      <c r="C28">
        <v>4.6620130538940402E-2</v>
      </c>
      <c r="D28">
        <v>16.809983253479</v>
      </c>
      <c r="E28">
        <v>39</v>
      </c>
    </row>
    <row r="29" spans="1:5">
      <c r="A29">
        <v>28</v>
      </c>
      <c r="B29">
        <v>13.1232364177703</v>
      </c>
      <c r="C29">
        <v>2.9496431350708001E-2</v>
      </c>
      <c r="D29">
        <v>13.1527364253997</v>
      </c>
      <c r="E29">
        <v>39</v>
      </c>
    </row>
    <row r="30" spans="1:5">
      <c r="A30">
        <v>29</v>
      </c>
      <c r="B30">
        <v>13.7533309459686</v>
      </c>
      <c r="C30">
        <v>4.3363094329833901E-2</v>
      </c>
      <c r="D30">
        <v>13.796697854995699</v>
      </c>
      <c r="E30">
        <v>39</v>
      </c>
    </row>
    <row r="31" spans="1:5">
      <c r="A31">
        <v>30</v>
      </c>
      <c r="B31">
        <v>17.524052858352601</v>
      </c>
      <c r="C31">
        <v>5.1533937454223598E-2</v>
      </c>
      <c r="D31">
        <v>17.575589895248399</v>
      </c>
      <c r="E31">
        <v>39</v>
      </c>
    </row>
    <row r="32" spans="1:5">
      <c r="A32">
        <v>31</v>
      </c>
      <c r="B32">
        <v>15.4743664264678</v>
      </c>
      <c r="C32">
        <v>3.7391185760497998E-2</v>
      </c>
      <c r="D32">
        <v>15.511761188507</v>
      </c>
      <c r="E32">
        <v>39</v>
      </c>
    </row>
    <row r="33" spans="1:5">
      <c r="A33">
        <v>32</v>
      </c>
      <c r="B33">
        <v>13.688588380813499</v>
      </c>
      <c r="C33">
        <v>3.7336349487304597E-2</v>
      </c>
      <c r="D33">
        <v>13.725928068161</v>
      </c>
      <c r="E33">
        <v>39</v>
      </c>
    </row>
    <row r="34" spans="1:5">
      <c r="A34">
        <v>33</v>
      </c>
      <c r="B34">
        <v>14.053737640380801</v>
      </c>
      <c r="C34">
        <v>5.4324150085449198E-2</v>
      </c>
      <c r="D34">
        <v>14.1080648899078</v>
      </c>
      <c r="E34">
        <v>39</v>
      </c>
    </row>
    <row r="35" spans="1:5">
      <c r="A35">
        <v>34</v>
      </c>
      <c r="B35">
        <v>13.2401266098022</v>
      </c>
      <c r="C35">
        <v>3.0220985412597601E-2</v>
      </c>
      <c r="D35">
        <v>13.270350694656299</v>
      </c>
      <c r="E35">
        <v>39</v>
      </c>
    </row>
    <row r="36" spans="1:5">
      <c r="A36">
        <v>35</v>
      </c>
      <c r="B36">
        <v>15.0590448379516</v>
      </c>
      <c r="C36">
        <v>3.0237913131713801E-2</v>
      </c>
      <c r="D36">
        <v>15.0892856121063</v>
      </c>
      <c r="E36">
        <v>39</v>
      </c>
    </row>
    <row r="37" spans="1:5">
      <c r="A37">
        <v>36</v>
      </c>
      <c r="B37">
        <v>15.01087641716</v>
      </c>
      <c r="C37">
        <v>5.5281877517700098E-2</v>
      </c>
      <c r="D37">
        <v>15.0661618709564</v>
      </c>
      <c r="E37">
        <v>39</v>
      </c>
    </row>
    <row r="38" spans="1:5">
      <c r="A38">
        <v>37</v>
      </c>
      <c r="B38">
        <v>14.2303256988525</v>
      </c>
      <c r="C38">
        <v>3.7099838256835903E-2</v>
      </c>
      <c r="D38">
        <v>14.267428398132299</v>
      </c>
      <c r="E38">
        <v>39</v>
      </c>
    </row>
    <row r="39" spans="1:5">
      <c r="A39">
        <v>38</v>
      </c>
      <c r="B39">
        <v>13.0450212955474</v>
      </c>
      <c r="C39">
        <v>3.0304193496704102E-2</v>
      </c>
      <c r="D39">
        <v>13.0753285884857</v>
      </c>
      <c r="E39">
        <v>39</v>
      </c>
    </row>
    <row r="40" spans="1:5">
      <c r="A40">
        <v>39</v>
      </c>
      <c r="B40">
        <v>13.182610273361201</v>
      </c>
      <c r="C40">
        <v>3.0015468597412099E-2</v>
      </c>
      <c r="D40">
        <v>13.212629079818701</v>
      </c>
      <c r="E40">
        <v>39</v>
      </c>
    </row>
    <row r="41" spans="1:5">
      <c r="A41">
        <v>40</v>
      </c>
      <c r="B41">
        <v>14.8225426673889</v>
      </c>
      <c r="C41">
        <v>3.0018568038940398E-2</v>
      </c>
      <c r="D41">
        <v>14.8525645732879</v>
      </c>
      <c r="E41">
        <v>39</v>
      </c>
    </row>
    <row r="42" spans="1:5">
      <c r="A42">
        <v>41</v>
      </c>
      <c r="B42">
        <v>13.1721889972686</v>
      </c>
      <c r="C42">
        <v>3.0260086059570299E-2</v>
      </c>
      <c r="D42">
        <v>13.202451467514001</v>
      </c>
      <c r="E42">
        <v>39</v>
      </c>
    </row>
    <row r="43" spans="1:5">
      <c r="A43">
        <v>42</v>
      </c>
      <c r="B43">
        <v>15.0761549472808</v>
      </c>
      <c r="C43">
        <v>0.11706113815307601</v>
      </c>
      <c r="D43">
        <v>15.193223237991299</v>
      </c>
      <c r="E43">
        <v>39</v>
      </c>
    </row>
    <row r="44" spans="1:5">
      <c r="A44">
        <v>43</v>
      </c>
      <c r="B44">
        <v>13.1195459365844</v>
      </c>
      <c r="C44">
        <v>3.5940408706664997E-2</v>
      </c>
      <c r="D44">
        <v>13.155489206314</v>
      </c>
      <c r="E44">
        <v>39</v>
      </c>
    </row>
    <row r="45" spans="1:5">
      <c r="A45">
        <v>44</v>
      </c>
      <c r="B45">
        <v>13.1079959869384</v>
      </c>
      <c r="C45">
        <v>0.100940465927124</v>
      </c>
      <c r="D45">
        <v>13.208942890167201</v>
      </c>
      <c r="E45">
        <v>39</v>
      </c>
    </row>
    <row r="46" spans="1:5">
      <c r="A46">
        <v>45</v>
      </c>
      <c r="B46">
        <v>13.150652885436999</v>
      </c>
      <c r="C46">
        <v>2.99556255340576E-2</v>
      </c>
      <c r="D46">
        <v>13.1806111335754</v>
      </c>
      <c r="E46">
        <v>39</v>
      </c>
    </row>
    <row r="47" spans="1:5">
      <c r="A47">
        <v>46</v>
      </c>
      <c r="B47">
        <v>13.2156331539154</v>
      </c>
      <c r="C47">
        <v>3.01041603088378E-2</v>
      </c>
      <c r="D47">
        <v>13.2457404136657</v>
      </c>
      <c r="E47">
        <v>39</v>
      </c>
    </row>
    <row r="48" spans="1:5">
      <c r="A48">
        <v>47</v>
      </c>
      <c r="B48">
        <v>17.006678581237701</v>
      </c>
      <c r="C48">
        <v>2.9995918273925701E-2</v>
      </c>
      <c r="D48">
        <v>17.036677122116</v>
      </c>
      <c r="E48">
        <v>39</v>
      </c>
    </row>
    <row r="49" spans="1:5">
      <c r="A49">
        <v>48</v>
      </c>
      <c r="B49">
        <v>13.155064105987501</v>
      </c>
      <c r="C49">
        <v>3.0271291732787999E-2</v>
      </c>
      <c r="D49">
        <v>13.185338258743201</v>
      </c>
      <c r="E49">
        <v>39</v>
      </c>
    </row>
    <row r="50" spans="1:5">
      <c r="A50">
        <v>49</v>
      </c>
      <c r="B50">
        <v>16.719580888748101</v>
      </c>
      <c r="C50">
        <v>3.0157566070556599E-2</v>
      </c>
      <c r="D50">
        <v>16.7497413158416</v>
      </c>
      <c r="E50">
        <v>39</v>
      </c>
    </row>
    <row r="51" spans="1:5">
      <c r="A51">
        <v>50</v>
      </c>
      <c r="B51">
        <v>13.2391893863677</v>
      </c>
      <c r="C51">
        <v>3.0205249786376901E-2</v>
      </c>
      <c r="D51">
        <v>13.269397497177099</v>
      </c>
      <c r="E51">
        <v>39</v>
      </c>
    </row>
    <row r="52" spans="1:5">
      <c r="A52">
        <v>51</v>
      </c>
      <c r="B52">
        <v>13.127266645431501</v>
      </c>
      <c r="C52">
        <v>5.2789211273193297E-2</v>
      </c>
      <c r="D52">
        <v>13.1800591945648</v>
      </c>
      <c r="E52">
        <v>39</v>
      </c>
    </row>
    <row r="53" spans="1:5">
      <c r="A53">
        <v>52</v>
      </c>
      <c r="B53">
        <v>18.079561710357599</v>
      </c>
      <c r="C53">
        <v>5.0999879837036098E-2</v>
      </c>
      <c r="D53">
        <v>18.130564689636198</v>
      </c>
      <c r="E53">
        <v>39</v>
      </c>
    </row>
    <row r="54" spans="1:5">
      <c r="A54">
        <v>53</v>
      </c>
      <c r="B54">
        <v>13.3609642982482</v>
      </c>
      <c r="C54">
        <v>3.0724763870239199E-2</v>
      </c>
      <c r="D54">
        <v>13.39169216156</v>
      </c>
      <c r="E54">
        <v>39</v>
      </c>
    </row>
    <row r="55" spans="1:5">
      <c r="A55">
        <v>54</v>
      </c>
      <c r="B55">
        <v>15.5829451084136</v>
      </c>
      <c r="C55">
        <v>3.01287174224853E-2</v>
      </c>
      <c r="D55">
        <v>15.6130762100219</v>
      </c>
      <c r="E55">
        <v>39</v>
      </c>
    </row>
    <row r="56" spans="1:5">
      <c r="A56">
        <v>55</v>
      </c>
      <c r="B56">
        <v>13.23530960083</v>
      </c>
      <c r="C56">
        <v>3.12352180480957E-2</v>
      </c>
      <c r="D56">
        <v>13.266548871994001</v>
      </c>
      <c r="E56">
        <v>39</v>
      </c>
    </row>
    <row r="57" spans="1:5">
      <c r="A57">
        <v>56</v>
      </c>
      <c r="B57">
        <v>14.7648363113403</v>
      </c>
      <c r="C57">
        <v>4.4907808303833001E-2</v>
      </c>
      <c r="D57">
        <v>14.809747219085599</v>
      </c>
      <c r="E57">
        <v>39</v>
      </c>
    </row>
    <row r="58" spans="1:5">
      <c r="A58">
        <v>57</v>
      </c>
      <c r="B58">
        <v>15.8732514381408</v>
      </c>
      <c r="C58">
        <v>5.85532188415527E-2</v>
      </c>
      <c r="D58">
        <v>15.931810379028301</v>
      </c>
      <c r="E58">
        <v>39</v>
      </c>
    </row>
    <row r="59" spans="1:5">
      <c r="A59">
        <v>58</v>
      </c>
      <c r="B59">
        <v>13.7699198722839</v>
      </c>
      <c r="C59">
        <v>4.5455217361450098E-2</v>
      </c>
      <c r="D59">
        <v>13.815378427505401</v>
      </c>
      <c r="E59">
        <v>39</v>
      </c>
    </row>
    <row r="60" spans="1:5">
      <c r="A60">
        <v>59</v>
      </c>
      <c r="B60">
        <v>13.093172788619899</v>
      </c>
      <c r="C60">
        <v>3.00345420837402E-2</v>
      </c>
      <c r="D60">
        <v>13.1232099533081</v>
      </c>
      <c r="E60">
        <v>39</v>
      </c>
    </row>
    <row r="61" spans="1:5">
      <c r="A61">
        <v>60</v>
      </c>
      <c r="B61">
        <v>17.287523269653299</v>
      </c>
      <c r="C61">
        <v>3.9297819137573201E-2</v>
      </c>
      <c r="D61">
        <v>17.326824188232401</v>
      </c>
      <c r="E61">
        <v>39</v>
      </c>
    </row>
    <row r="62" spans="1:5">
      <c r="A62">
        <v>61</v>
      </c>
      <c r="B62">
        <v>13.41992354393</v>
      </c>
      <c r="C62">
        <v>2.9386520385742101E-2</v>
      </c>
      <c r="D62">
        <v>13.449313640594401</v>
      </c>
      <c r="E62">
        <v>39</v>
      </c>
    </row>
    <row r="63" spans="1:5">
      <c r="A63">
        <v>62</v>
      </c>
      <c r="B63">
        <v>15.0760293006896</v>
      </c>
      <c r="C63">
        <v>2.9498338699340799E-2</v>
      </c>
      <c r="D63">
        <v>15.1055314540863</v>
      </c>
      <c r="E63">
        <v>39</v>
      </c>
    </row>
    <row r="64" spans="1:5">
      <c r="A64">
        <v>63</v>
      </c>
      <c r="B64">
        <v>13.132095813751199</v>
      </c>
      <c r="C64">
        <v>2.9413461685180602E-2</v>
      </c>
      <c r="D64">
        <v>13.1615126132965</v>
      </c>
      <c r="E64">
        <v>43</v>
      </c>
    </row>
    <row r="65" spans="1:5">
      <c r="A65">
        <v>64</v>
      </c>
      <c r="B65">
        <v>13.079649448394701</v>
      </c>
      <c r="C65">
        <v>4.0489196777343701E-2</v>
      </c>
      <c r="D65">
        <v>13.1201419830322</v>
      </c>
      <c r="E65">
        <v>43</v>
      </c>
    </row>
    <row r="66" spans="1:5">
      <c r="A66">
        <v>65</v>
      </c>
      <c r="B66">
        <v>17.004608631134001</v>
      </c>
      <c r="C66">
        <v>3.5416126251220703E-2</v>
      </c>
      <c r="D66">
        <v>17.0400276184082</v>
      </c>
      <c r="E66">
        <v>43</v>
      </c>
    </row>
    <row r="67" spans="1:5">
      <c r="A67">
        <v>66</v>
      </c>
      <c r="B67">
        <v>13.8536932468414</v>
      </c>
      <c r="C67">
        <v>4.2784929275512598E-2</v>
      </c>
      <c r="D67">
        <v>13.8964810371398</v>
      </c>
      <c r="E67">
        <v>43</v>
      </c>
    </row>
    <row r="68" spans="1:5">
      <c r="A68">
        <v>67</v>
      </c>
      <c r="B68">
        <v>15.4010682106018</v>
      </c>
      <c r="C68">
        <v>2.98235416412353E-2</v>
      </c>
      <c r="D68">
        <v>15.430894851684499</v>
      </c>
      <c r="E68">
        <v>43</v>
      </c>
    </row>
    <row r="69" spans="1:5">
      <c r="A69">
        <v>68</v>
      </c>
      <c r="B69">
        <v>16.557304143905601</v>
      </c>
      <c r="C69">
        <v>3.05018424987792E-2</v>
      </c>
      <c r="D69">
        <v>16.5878102779388</v>
      </c>
      <c r="E69">
        <v>45</v>
      </c>
    </row>
    <row r="70" spans="1:5">
      <c r="A70">
        <v>69</v>
      </c>
      <c r="B70">
        <v>13.018401145935</v>
      </c>
      <c r="C70">
        <v>2.9145240783691399E-2</v>
      </c>
      <c r="D70">
        <v>13.047549724578801</v>
      </c>
      <c r="E70">
        <v>43</v>
      </c>
    </row>
    <row r="71" spans="1:5">
      <c r="A71">
        <v>70</v>
      </c>
      <c r="B71">
        <v>16.0459063053131</v>
      </c>
      <c r="C71">
        <v>4.5555830001830999E-2</v>
      </c>
      <c r="D71">
        <v>16.091465473174999</v>
      </c>
      <c r="E71">
        <v>44</v>
      </c>
    </row>
    <row r="72" spans="1:5">
      <c r="A72">
        <v>71</v>
      </c>
      <c r="B72">
        <v>14.678772926330501</v>
      </c>
      <c r="C72">
        <v>4.5618534088134703E-2</v>
      </c>
      <c r="D72">
        <v>14.724395990371701</v>
      </c>
      <c r="E72">
        <v>43</v>
      </c>
    </row>
    <row r="73" spans="1:5">
      <c r="A73">
        <v>72</v>
      </c>
      <c r="B73">
        <v>13.9745376110076</v>
      </c>
      <c r="C73">
        <v>2.95946598052978E-2</v>
      </c>
      <c r="D73">
        <v>14.0041348934173</v>
      </c>
      <c r="E73">
        <v>43</v>
      </c>
    </row>
    <row r="74" spans="1:5">
      <c r="A74">
        <v>73</v>
      </c>
      <c r="B74">
        <v>14.3473060131073</v>
      </c>
      <c r="C74">
        <v>0.11278414726257301</v>
      </c>
      <c r="D74">
        <v>14.460097789764401</v>
      </c>
      <c r="E74">
        <v>43</v>
      </c>
    </row>
    <row r="75" spans="1:5">
      <c r="A75">
        <v>74</v>
      </c>
      <c r="B75">
        <v>13.6872434616088</v>
      </c>
      <c r="C75">
        <v>3.7792921066284103E-2</v>
      </c>
      <c r="D75">
        <v>13.725039243698101</v>
      </c>
      <c r="E75">
        <v>43</v>
      </c>
    </row>
    <row r="76" spans="1:5">
      <c r="A76">
        <v>75</v>
      </c>
      <c r="B76">
        <v>13.2617683410644</v>
      </c>
      <c r="C76">
        <v>5.6240558624267502E-2</v>
      </c>
      <c r="D76">
        <v>13.3180129528045</v>
      </c>
      <c r="E76">
        <v>43</v>
      </c>
    </row>
    <row r="77" spans="1:5">
      <c r="A77">
        <v>76</v>
      </c>
      <c r="B77">
        <v>16.786908626556301</v>
      </c>
      <c r="C77">
        <v>5.4378509521484299E-2</v>
      </c>
      <c r="D77">
        <v>16.841291666030799</v>
      </c>
      <c r="E77">
        <v>43</v>
      </c>
    </row>
    <row r="78" spans="1:5">
      <c r="A78">
        <v>77</v>
      </c>
      <c r="B78">
        <v>15.3956768512725</v>
      </c>
      <c r="C78">
        <v>4.4486284255981397E-2</v>
      </c>
      <c r="D78">
        <v>15.440166473388601</v>
      </c>
      <c r="E78">
        <v>43</v>
      </c>
    </row>
    <row r="79" spans="1:5">
      <c r="A79">
        <v>78</v>
      </c>
      <c r="B79">
        <v>13.105244159698399</v>
      </c>
      <c r="C79">
        <v>3.33273410797119E-2</v>
      </c>
      <c r="D79">
        <v>13.1385750770568</v>
      </c>
      <c r="E79">
        <v>43</v>
      </c>
    </row>
    <row r="80" spans="1:5">
      <c r="A80">
        <v>79</v>
      </c>
      <c r="B80">
        <v>14.841627597808801</v>
      </c>
      <c r="C80">
        <v>2.9097557067871E-2</v>
      </c>
      <c r="D80">
        <v>14.8707287311553</v>
      </c>
      <c r="E80">
        <v>43</v>
      </c>
    </row>
    <row r="81" spans="1:5">
      <c r="A81">
        <v>80</v>
      </c>
      <c r="B81">
        <v>13.199027776718101</v>
      </c>
      <c r="C81">
        <v>6.9205045700073201E-2</v>
      </c>
      <c r="D81">
        <v>13.2682359218597</v>
      </c>
      <c r="E81">
        <v>43</v>
      </c>
    </row>
    <row r="82" spans="1:5">
      <c r="A82">
        <v>81</v>
      </c>
      <c r="B82">
        <v>15.061131954193099</v>
      </c>
      <c r="C82">
        <v>2.99162864685058E-2</v>
      </c>
      <c r="D82">
        <v>15.091051101684499</v>
      </c>
      <c r="E82">
        <v>43</v>
      </c>
    </row>
    <row r="83" spans="1:5">
      <c r="A83">
        <v>82</v>
      </c>
      <c r="B83">
        <v>14.1173481941223</v>
      </c>
      <c r="C83">
        <v>3.7729978561401298E-2</v>
      </c>
      <c r="D83">
        <v>14.155081033706599</v>
      </c>
      <c r="E83">
        <v>44</v>
      </c>
    </row>
    <row r="84" spans="1:5">
      <c r="A84">
        <v>83</v>
      </c>
      <c r="B84">
        <v>13.1846144199371</v>
      </c>
      <c r="C84">
        <v>3.0601024627685498E-2</v>
      </c>
      <c r="D84">
        <v>13.2152187824249</v>
      </c>
      <c r="E84">
        <v>43</v>
      </c>
    </row>
    <row r="85" spans="1:5">
      <c r="A85">
        <v>84</v>
      </c>
      <c r="B85">
        <v>16.157067060470499</v>
      </c>
      <c r="C85">
        <v>3.5555601119995103E-2</v>
      </c>
      <c r="D85">
        <v>16.192625522613501</v>
      </c>
      <c r="E85">
        <v>43</v>
      </c>
    </row>
    <row r="86" spans="1:5">
      <c r="A86">
        <v>85</v>
      </c>
      <c r="B86">
        <v>13.1501817703247</v>
      </c>
      <c r="C86">
        <v>2.99835205078125E-2</v>
      </c>
      <c r="D86">
        <v>13.180168390274</v>
      </c>
      <c r="E86">
        <v>43</v>
      </c>
    </row>
    <row r="87" spans="1:5">
      <c r="A87">
        <v>86</v>
      </c>
      <c r="B87">
        <v>13.064995765686</v>
      </c>
      <c r="C87">
        <v>3.5358190536499003E-2</v>
      </c>
      <c r="D87">
        <v>13.100357294082601</v>
      </c>
      <c r="E87">
        <v>44</v>
      </c>
    </row>
    <row r="88" spans="1:5">
      <c r="A88">
        <v>87</v>
      </c>
      <c r="B88">
        <v>13.115874767303399</v>
      </c>
      <c r="C88">
        <v>2.96616554260253E-2</v>
      </c>
      <c r="D88">
        <v>13.145539283752401</v>
      </c>
      <c r="E88">
        <v>45</v>
      </c>
    </row>
    <row r="89" spans="1:5">
      <c r="A89">
        <v>88</v>
      </c>
      <c r="B89">
        <v>13.1057245731353</v>
      </c>
      <c r="C89">
        <v>4.43537235260009E-2</v>
      </c>
      <c r="D89">
        <v>13.150080919265701</v>
      </c>
      <c r="E89">
        <v>44</v>
      </c>
    </row>
    <row r="90" spans="1:5">
      <c r="A90">
        <v>89</v>
      </c>
      <c r="B90">
        <v>13.0931017398834</v>
      </c>
      <c r="C90">
        <v>2.9929637908935498E-2</v>
      </c>
      <c r="D90">
        <v>13.1230344772338</v>
      </c>
      <c r="E90">
        <v>43</v>
      </c>
    </row>
    <row r="91" spans="1:5">
      <c r="A91">
        <v>90</v>
      </c>
      <c r="B91">
        <v>13.131981611251801</v>
      </c>
      <c r="C91">
        <v>3.5117626190185498E-2</v>
      </c>
      <c r="D91">
        <v>13.167102575302099</v>
      </c>
      <c r="E91">
        <v>43</v>
      </c>
    </row>
    <row r="92" spans="1:5">
      <c r="A92">
        <v>91</v>
      </c>
      <c r="B92">
        <v>13.124581098556501</v>
      </c>
      <c r="C92">
        <v>2.9313325881958001E-2</v>
      </c>
      <c r="D92">
        <v>13.1538977622985</v>
      </c>
      <c r="E92">
        <v>44</v>
      </c>
    </row>
    <row r="93" spans="1:5">
      <c r="A93">
        <v>92</v>
      </c>
      <c r="B93">
        <v>15.117036104202199</v>
      </c>
      <c r="C93">
        <v>0.12546277046203599</v>
      </c>
      <c r="D93">
        <v>15.242501735687201</v>
      </c>
      <c r="E93">
        <v>43</v>
      </c>
    </row>
    <row r="94" spans="1:5">
      <c r="A94">
        <v>93</v>
      </c>
      <c r="B94">
        <v>13.055772542953401</v>
      </c>
      <c r="C94">
        <v>3.9711475372314398E-2</v>
      </c>
      <c r="D94">
        <v>13.095488071441601</v>
      </c>
      <c r="E94">
        <v>43</v>
      </c>
    </row>
    <row r="95" spans="1:5">
      <c r="A95">
        <v>94</v>
      </c>
      <c r="B95">
        <v>13.3376910686492</v>
      </c>
      <c r="C95">
        <v>2.9584646224975499E-2</v>
      </c>
      <c r="D95">
        <v>13.367278575897201</v>
      </c>
      <c r="E95">
        <v>43</v>
      </c>
    </row>
    <row r="96" spans="1:5">
      <c r="A96">
        <v>95</v>
      </c>
      <c r="B96">
        <v>14.4941189289093</v>
      </c>
      <c r="C96">
        <v>5.7667732238769497E-2</v>
      </c>
      <c r="D96">
        <v>14.5517921447753</v>
      </c>
      <c r="E96">
        <v>43</v>
      </c>
    </row>
    <row r="97" spans="1:5">
      <c r="A97">
        <v>96</v>
      </c>
      <c r="B97">
        <v>13.118912696838301</v>
      </c>
      <c r="C97">
        <v>3.7252187728881801E-2</v>
      </c>
      <c r="D97">
        <v>13.156168460845899</v>
      </c>
      <c r="E97">
        <v>43</v>
      </c>
    </row>
    <row r="98" spans="1:5">
      <c r="A98">
        <v>97</v>
      </c>
      <c r="B98">
        <v>13.174487113952599</v>
      </c>
      <c r="C98">
        <v>2.9412508010864199E-2</v>
      </c>
      <c r="D98">
        <v>13.203903436660701</v>
      </c>
      <c r="E98">
        <v>43</v>
      </c>
    </row>
    <row r="99" spans="1:5">
      <c r="A99">
        <v>98</v>
      </c>
      <c r="B99">
        <v>13.6691522598266</v>
      </c>
      <c r="C99">
        <v>3.1010627746582E-2</v>
      </c>
      <c r="D99">
        <v>13.7001662254333</v>
      </c>
      <c r="E99">
        <v>43</v>
      </c>
    </row>
    <row r="100" spans="1:5">
      <c r="A100">
        <v>99</v>
      </c>
      <c r="B100">
        <v>13.2012631893157</v>
      </c>
      <c r="C100">
        <v>3.02550792694091E-2</v>
      </c>
      <c r="D100">
        <v>13.231521844863799</v>
      </c>
      <c r="E100">
        <v>43</v>
      </c>
    </row>
    <row r="101" spans="1:5">
      <c r="A101">
        <v>100</v>
      </c>
      <c r="B101">
        <v>14.925283670425401</v>
      </c>
      <c r="C101">
        <v>3.0349969863891602E-2</v>
      </c>
      <c r="D101">
        <v>14.955636501312201</v>
      </c>
      <c r="E101">
        <v>43</v>
      </c>
    </row>
    <row r="102" spans="1:5">
      <c r="A102">
        <v>101</v>
      </c>
      <c r="B102">
        <v>13.367555618286101</v>
      </c>
      <c r="C102">
        <v>2.9458045959472601E-2</v>
      </c>
      <c r="D102">
        <v>13.3970170021057</v>
      </c>
      <c r="E102">
        <v>43</v>
      </c>
    </row>
    <row r="103" spans="1:5">
      <c r="A103">
        <v>102</v>
      </c>
      <c r="B103">
        <v>13.253407716750999</v>
      </c>
      <c r="C103">
        <v>3.80301475524902E-2</v>
      </c>
      <c r="D103">
        <v>13.291441440582201</v>
      </c>
      <c r="E103">
        <v>39</v>
      </c>
    </row>
    <row r="104" spans="1:5">
      <c r="A104">
        <v>103</v>
      </c>
      <c r="B104">
        <v>13.1697371006011</v>
      </c>
      <c r="C104">
        <v>3.02050113677978E-2</v>
      </c>
      <c r="D104">
        <v>13.1999461650848</v>
      </c>
      <c r="E104">
        <v>39</v>
      </c>
    </row>
    <row r="105" spans="1:5">
      <c r="A105">
        <v>104</v>
      </c>
      <c r="B105">
        <v>14.966483831405601</v>
      </c>
      <c r="C105">
        <v>2.9581308364868102E-2</v>
      </c>
      <c r="D105">
        <v>14.996068477630599</v>
      </c>
      <c r="E105">
        <v>43</v>
      </c>
    </row>
    <row r="106" spans="1:5">
      <c r="A106">
        <v>105</v>
      </c>
      <c r="B106">
        <v>15.4100220203399</v>
      </c>
      <c r="C106">
        <v>4.16333675384521E-2</v>
      </c>
      <c r="D106">
        <v>15.4516582489013</v>
      </c>
      <c r="E106">
        <v>39</v>
      </c>
    </row>
    <row r="107" spans="1:5">
      <c r="A107">
        <v>106</v>
      </c>
      <c r="B107">
        <v>13.764667272567699</v>
      </c>
      <c r="C107">
        <v>3.6482095718383699E-2</v>
      </c>
      <c r="D107">
        <v>13.801153182983301</v>
      </c>
      <c r="E107">
        <v>43</v>
      </c>
    </row>
    <row r="108" spans="1:5">
      <c r="A108">
        <v>107</v>
      </c>
      <c r="B108">
        <v>15.5039534568786</v>
      </c>
      <c r="C108">
        <v>3.7373542785644497E-2</v>
      </c>
      <c r="D108">
        <v>15.5413303375244</v>
      </c>
      <c r="E108">
        <v>39</v>
      </c>
    </row>
    <row r="109" spans="1:5">
      <c r="A109">
        <v>108</v>
      </c>
      <c r="B109">
        <v>13.085887908935501</v>
      </c>
      <c r="C109">
        <v>2.9266357421875E-2</v>
      </c>
      <c r="D109">
        <v>13.1151568889617</v>
      </c>
      <c r="E109">
        <v>43</v>
      </c>
    </row>
    <row r="110" spans="1:5">
      <c r="A110">
        <v>109</v>
      </c>
      <c r="B110">
        <v>14.990704536437899</v>
      </c>
      <c r="C110">
        <v>4.6496152877807603E-2</v>
      </c>
      <c r="D110">
        <v>15.0372033119201</v>
      </c>
      <c r="E110">
        <v>39</v>
      </c>
    </row>
    <row r="111" spans="1:5">
      <c r="A111">
        <v>110</v>
      </c>
      <c r="B111">
        <v>13.0612895488739</v>
      </c>
      <c r="C111">
        <v>2.94878482818603E-2</v>
      </c>
      <c r="D111">
        <v>13.0907802581787</v>
      </c>
      <c r="E111">
        <v>43</v>
      </c>
    </row>
    <row r="112" spans="1:5">
      <c r="A112">
        <v>111</v>
      </c>
      <c r="B112">
        <v>14.149062633514401</v>
      </c>
      <c r="C112">
        <v>3.7245750427245997E-2</v>
      </c>
      <c r="D112">
        <v>14.186311721801699</v>
      </c>
      <c r="E112">
        <v>39</v>
      </c>
    </row>
    <row r="113" spans="1:5">
      <c r="A113">
        <v>112</v>
      </c>
      <c r="B113">
        <v>13.105411291122399</v>
      </c>
      <c r="C113">
        <v>2.9379606246948201E-2</v>
      </c>
      <c r="D113">
        <v>13.1347951889038</v>
      </c>
      <c r="E113">
        <v>43</v>
      </c>
    </row>
    <row r="114" spans="1:5">
      <c r="A114">
        <v>113</v>
      </c>
      <c r="B114">
        <v>16.2973854541778</v>
      </c>
      <c r="C114">
        <v>3.6635637283325098E-2</v>
      </c>
      <c r="D114">
        <v>16.334024667739801</v>
      </c>
      <c r="E114">
        <v>39</v>
      </c>
    </row>
    <row r="115" spans="1:5">
      <c r="A115">
        <v>114</v>
      </c>
      <c r="B115">
        <v>13.358251094818099</v>
      </c>
      <c r="C115">
        <v>2.9179811477661102E-2</v>
      </c>
      <c r="D115">
        <v>13.3874349594116</v>
      </c>
      <c r="E115">
        <v>39</v>
      </c>
    </row>
    <row r="116" spans="1:5">
      <c r="A116">
        <v>115</v>
      </c>
      <c r="B116">
        <v>14.2729957103729</v>
      </c>
      <c r="C116">
        <v>9.4492435455322196E-2</v>
      </c>
      <c r="D116">
        <v>14.367493629455501</v>
      </c>
      <c r="E116">
        <v>39</v>
      </c>
    </row>
    <row r="117" spans="1:5">
      <c r="A117">
        <v>116</v>
      </c>
      <c r="B117">
        <v>15.674931526184</v>
      </c>
      <c r="C117">
        <v>3.6991834640502902E-2</v>
      </c>
      <c r="D117">
        <v>15.7119266986846</v>
      </c>
      <c r="E117">
        <v>39</v>
      </c>
    </row>
    <row r="118" spans="1:5">
      <c r="A118">
        <v>117</v>
      </c>
      <c r="B118">
        <v>13.0990488529205</v>
      </c>
      <c r="C118">
        <v>4.5510292053222601E-2</v>
      </c>
      <c r="D118">
        <v>13.144562721252401</v>
      </c>
      <c r="E118">
        <v>39</v>
      </c>
    </row>
    <row r="119" spans="1:5">
      <c r="A119">
        <v>118</v>
      </c>
      <c r="B119">
        <v>13.0367984771728</v>
      </c>
      <c r="C119">
        <v>2.9355764389037999E-2</v>
      </c>
      <c r="D119">
        <v>13.0661578178405</v>
      </c>
      <c r="E119">
        <v>39</v>
      </c>
    </row>
    <row r="120" spans="1:5">
      <c r="A120">
        <v>119</v>
      </c>
      <c r="B120">
        <v>13.0796813964843</v>
      </c>
      <c r="C120">
        <v>3.5434722900390597E-2</v>
      </c>
      <c r="D120">
        <v>13.115119695663401</v>
      </c>
      <c r="E120">
        <v>39</v>
      </c>
    </row>
    <row r="121" spans="1:5">
      <c r="A121">
        <v>120</v>
      </c>
      <c r="B121">
        <v>15.0161678791046</v>
      </c>
      <c r="C121">
        <v>4.8593997955322203E-2</v>
      </c>
      <c r="D121">
        <v>15.0647659301757</v>
      </c>
      <c r="E121">
        <v>43</v>
      </c>
    </row>
    <row r="122" spans="1:5">
      <c r="A122">
        <v>121</v>
      </c>
      <c r="B122">
        <v>16.4082961082458</v>
      </c>
      <c r="C122">
        <v>8.1859588623046806E-2</v>
      </c>
      <c r="D122">
        <v>16.490161657333299</v>
      </c>
      <c r="E122">
        <v>44</v>
      </c>
    </row>
    <row r="123" spans="1:5">
      <c r="A123">
        <v>122</v>
      </c>
      <c r="B123">
        <v>13.7876176834106</v>
      </c>
      <c r="C123">
        <v>3.7128448486328097E-2</v>
      </c>
      <c r="D123">
        <v>13.8247485160827</v>
      </c>
      <c r="E123">
        <v>43</v>
      </c>
    </row>
    <row r="124" spans="1:5">
      <c r="A124">
        <v>123</v>
      </c>
      <c r="B124">
        <v>14.285007953643699</v>
      </c>
      <c r="C124">
        <v>7.5984716415405204E-2</v>
      </c>
      <c r="D124">
        <v>14.3609986305236</v>
      </c>
      <c r="E124">
        <v>43</v>
      </c>
    </row>
    <row r="125" spans="1:5">
      <c r="A125">
        <v>124</v>
      </c>
      <c r="B125">
        <v>16.542137384414598</v>
      </c>
      <c r="C125">
        <v>2.9231309890747001E-2</v>
      </c>
      <c r="D125">
        <v>16.571371793746899</v>
      </c>
      <c r="E125">
        <v>43</v>
      </c>
    </row>
    <row r="126" spans="1:5">
      <c r="A126">
        <v>125</v>
      </c>
      <c r="B126">
        <v>13.008470773696899</v>
      </c>
      <c r="C126">
        <v>3.0040740966796799E-2</v>
      </c>
      <c r="D126">
        <v>13.0385148525238</v>
      </c>
      <c r="E126">
        <v>45</v>
      </c>
    </row>
    <row r="127" spans="1:5">
      <c r="A127">
        <v>126</v>
      </c>
      <c r="B127">
        <v>15.186107635498001</v>
      </c>
      <c r="C127">
        <v>2.9274702072143499E-2</v>
      </c>
      <c r="D127">
        <v>15.215385437011699</v>
      </c>
      <c r="E127">
        <v>43</v>
      </c>
    </row>
    <row r="128" spans="1:5">
      <c r="A128">
        <v>127</v>
      </c>
      <c r="B128">
        <v>13.068445682525599</v>
      </c>
      <c r="C128">
        <v>2.8985738754272398E-2</v>
      </c>
      <c r="D128">
        <v>13.09743475914</v>
      </c>
      <c r="E128">
        <v>39</v>
      </c>
    </row>
    <row r="129" spans="1:5">
      <c r="A129">
        <v>128</v>
      </c>
      <c r="B129">
        <v>13.024950265884399</v>
      </c>
      <c r="C129">
        <v>2.92894840240478E-2</v>
      </c>
      <c r="D129">
        <v>13.054242610931301</v>
      </c>
      <c r="E129">
        <v>43</v>
      </c>
    </row>
    <row r="130" spans="1:5">
      <c r="A130">
        <v>129</v>
      </c>
      <c r="B130">
        <v>13.080137729644701</v>
      </c>
      <c r="C130">
        <v>4.5127153396606397E-2</v>
      </c>
      <c r="D130">
        <v>13.125268459320001</v>
      </c>
      <c r="E130">
        <v>43</v>
      </c>
    </row>
    <row r="131" spans="1:5">
      <c r="A131">
        <v>130</v>
      </c>
      <c r="B131">
        <v>13.1170635223388</v>
      </c>
      <c r="C131">
        <v>2.90706157684326E-2</v>
      </c>
      <c r="D131">
        <v>13.1461374759674</v>
      </c>
      <c r="E131">
        <v>39</v>
      </c>
    </row>
    <row r="132" spans="1:5">
      <c r="A132">
        <v>131</v>
      </c>
      <c r="B132">
        <v>13.0696032047271</v>
      </c>
      <c r="C132">
        <v>2.9467582702636701E-2</v>
      </c>
      <c r="D132">
        <v>13.099073886871301</v>
      </c>
      <c r="E132">
        <v>39</v>
      </c>
    </row>
    <row r="133" spans="1:5">
      <c r="A133">
        <v>132</v>
      </c>
      <c r="B133">
        <v>13.085186004638601</v>
      </c>
      <c r="C133">
        <v>2.9502391815185498E-2</v>
      </c>
      <c r="D133">
        <v>13.114691734313899</v>
      </c>
      <c r="E133">
        <v>43</v>
      </c>
    </row>
    <row r="134" spans="1:5">
      <c r="A134">
        <v>133</v>
      </c>
      <c r="B134">
        <v>14.961281538009599</v>
      </c>
      <c r="C134">
        <v>2.9827117919921799E-2</v>
      </c>
      <c r="D134">
        <v>14.9911122322082</v>
      </c>
      <c r="E134">
        <v>44</v>
      </c>
    </row>
    <row r="135" spans="1:5">
      <c r="A135">
        <v>134</v>
      </c>
      <c r="B135">
        <v>13.138154029846101</v>
      </c>
      <c r="C135">
        <v>2.9837369918823201E-2</v>
      </c>
      <c r="D135">
        <v>13.1679944992065</v>
      </c>
      <c r="E135">
        <v>44</v>
      </c>
    </row>
    <row r="136" spans="1:5">
      <c r="A136">
        <v>135</v>
      </c>
      <c r="B136">
        <v>13.124537944793699</v>
      </c>
      <c r="C136">
        <v>5.1804542541503899E-2</v>
      </c>
      <c r="D136">
        <v>13.1763458251953</v>
      </c>
      <c r="E136">
        <v>44</v>
      </c>
    </row>
    <row r="137" spans="1:5">
      <c r="A137">
        <v>136</v>
      </c>
      <c r="B137">
        <v>15.4580628871917</v>
      </c>
      <c r="C137">
        <v>2.94899940490722E-2</v>
      </c>
      <c r="D137">
        <v>15.487555503845201</v>
      </c>
      <c r="E137">
        <v>43</v>
      </c>
    </row>
    <row r="138" spans="1:5">
      <c r="A138">
        <v>137</v>
      </c>
      <c r="B138">
        <v>13.0569977760314</v>
      </c>
      <c r="C138">
        <v>2.91790962219238E-2</v>
      </c>
      <c r="D138">
        <v>13.0861799716949</v>
      </c>
      <c r="E138">
        <v>39</v>
      </c>
    </row>
    <row r="139" spans="1:5">
      <c r="A139">
        <v>138</v>
      </c>
      <c r="B139">
        <v>14.1117208003997</v>
      </c>
      <c r="C139">
        <v>3.5205364227294901E-2</v>
      </c>
      <c r="D139">
        <v>14.1469292640686</v>
      </c>
      <c r="E139">
        <v>39</v>
      </c>
    </row>
    <row r="140" spans="1:5">
      <c r="A140">
        <v>139</v>
      </c>
      <c r="B140">
        <v>14.732435464859</v>
      </c>
      <c r="C140">
        <v>6.6647052764892495E-2</v>
      </c>
      <c r="D140">
        <v>14.7990868091583</v>
      </c>
      <c r="E140">
        <v>39</v>
      </c>
    </row>
    <row r="141" spans="1:5">
      <c r="A141">
        <v>140</v>
      </c>
      <c r="B141">
        <v>13.9108562469482</v>
      </c>
      <c r="C141">
        <v>3.6849021911620997E-2</v>
      </c>
      <c r="D141">
        <v>13.9477088451385</v>
      </c>
      <c r="E141">
        <v>39</v>
      </c>
    </row>
    <row r="142" spans="1:5">
      <c r="A142">
        <v>141</v>
      </c>
      <c r="B142">
        <v>13.1437969207763</v>
      </c>
      <c r="C142">
        <v>3.01361083984375E-2</v>
      </c>
      <c r="D142">
        <v>13.173936605453401</v>
      </c>
      <c r="E142">
        <v>39</v>
      </c>
    </row>
    <row r="143" spans="1:5">
      <c r="A143">
        <v>142</v>
      </c>
      <c r="B143">
        <v>13.0298538208007</v>
      </c>
      <c r="C143">
        <v>3.0131578445434501E-2</v>
      </c>
      <c r="D143">
        <v>13.059988260269099</v>
      </c>
      <c r="E143">
        <v>39</v>
      </c>
    </row>
    <row r="144" spans="1:5">
      <c r="A144">
        <v>143</v>
      </c>
      <c r="B144">
        <v>13.067679405212401</v>
      </c>
      <c r="C144">
        <v>4.6666860580444301E-2</v>
      </c>
      <c r="D144">
        <v>13.114349603652901</v>
      </c>
      <c r="E144">
        <v>43</v>
      </c>
    </row>
    <row r="145" spans="1:5">
      <c r="A145">
        <v>144</v>
      </c>
      <c r="B145">
        <v>16.026999473571699</v>
      </c>
      <c r="C145">
        <v>4.9755811691284103E-2</v>
      </c>
      <c r="D145">
        <v>16.076760053634601</v>
      </c>
      <c r="E145">
        <v>44</v>
      </c>
    </row>
    <row r="146" spans="1:5">
      <c r="A146">
        <v>145</v>
      </c>
      <c r="B146">
        <v>14.0333232879638</v>
      </c>
      <c r="C146">
        <v>4.7654390335083001E-2</v>
      </c>
      <c r="D146">
        <v>14.080981731414701</v>
      </c>
      <c r="E146">
        <v>43</v>
      </c>
    </row>
    <row r="147" spans="1:5">
      <c r="A147">
        <v>146</v>
      </c>
      <c r="B147">
        <v>14.032401800155601</v>
      </c>
      <c r="C147">
        <v>3.8496017456054597E-2</v>
      </c>
      <c r="D147">
        <v>14.0709009170532</v>
      </c>
      <c r="E147">
        <v>45</v>
      </c>
    </row>
    <row r="148" spans="1:5">
      <c r="A148">
        <v>147</v>
      </c>
      <c r="B148">
        <v>13.1400532722473</v>
      </c>
      <c r="C148">
        <v>2.9791355133056599E-2</v>
      </c>
      <c r="D148">
        <v>13.1698479652404</v>
      </c>
      <c r="E148">
        <v>43</v>
      </c>
    </row>
    <row r="149" spans="1:5">
      <c r="A149">
        <v>148</v>
      </c>
      <c r="B149">
        <v>13.012051820755</v>
      </c>
      <c r="C149">
        <v>4.7350406646728502E-2</v>
      </c>
      <c r="D149">
        <v>13.0594055652618</v>
      </c>
      <c r="E149">
        <v>45</v>
      </c>
    </row>
    <row r="150" spans="1:5">
      <c r="A150">
        <v>149</v>
      </c>
      <c r="B150">
        <v>12.9971389770507</v>
      </c>
      <c r="C150">
        <v>3.0104398727416899E-2</v>
      </c>
      <c r="D150">
        <v>13.0272467136383</v>
      </c>
      <c r="E150">
        <v>44</v>
      </c>
    </row>
    <row r="151" spans="1:5">
      <c r="A151">
        <v>150</v>
      </c>
      <c r="B151">
        <v>13.824116945266701</v>
      </c>
      <c r="C151">
        <v>0.110853433609008</v>
      </c>
      <c r="D151">
        <v>13.934973716735801</v>
      </c>
      <c r="E151">
        <v>43</v>
      </c>
    </row>
    <row r="152" spans="1:5">
      <c r="A152">
        <v>151</v>
      </c>
      <c r="B152">
        <v>14.1204087734222</v>
      </c>
      <c r="C152">
        <v>2.95653343200683E-2</v>
      </c>
      <c r="D152">
        <v>14.1499769687652</v>
      </c>
      <c r="E152">
        <v>39</v>
      </c>
    </row>
    <row r="153" spans="1:5">
      <c r="A153">
        <v>152</v>
      </c>
      <c r="B153">
        <v>13.711962699890099</v>
      </c>
      <c r="C153">
        <v>3.6231994628906201E-2</v>
      </c>
      <c r="D153">
        <v>13.7481985092163</v>
      </c>
      <c r="E153">
        <v>43</v>
      </c>
    </row>
    <row r="154" spans="1:5">
      <c r="A154">
        <v>153</v>
      </c>
      <c r="B154">
        <v>13.0713765621185</v>
      </c>
      <c r="C154">
        <v>2.93495655059814E-2</v>
      </c>
      <c r="D154">
        <v>13.1007294654846</v>
      </c>
      <c r="E154">
        <v>43</v>
      </c>
    </row>
    <row r="155" spans="1:5">
      <c r="A155">
        <v>154</v>
      </c>
      <c r="B155">
        <v>14.3905582427978</v>
      </c>
      <c r="C155">
        <v>4.13870811462402E-2</v>
      </c>
      <c r="D155">
        <v>14.4319489002227</v>
      </c>
      <c r="E155">
        <v>39</v>
      </c>
    </row>
    <row r="156" spans="1:5">
      <c r="A156">
        <v>155</v>
      </c>
      <c r="B156">
        <v>13.0336897373199</v>
      </c>
      <c r="C156">
        <v>2.9472827911376901E-2</v>
      </c>
      <c r="D156">
        <v>13.0631659030914</v>
      </c>
      <c r="E156">
        <v>43</v>
      </c>
    </row>
    <row r="157" spans="1:5">
      <c r="A157">
        <v>156</v>
      </c>
      <c r="B157">
        <v>14.7286686897277</v>
      </c>
      <c r="C157">
        <v>7.9306125640869099E-2</v>
      </c>
      <c r="D157">
        <v>14.8079783916473</v>
      </c>
      <c r="E157">
        <v>43</v>
      </c>
    </row>
    <row r="158" spans="1:5">
      <c r="A158">
        <v>157</v>
      </c>
      <c r="B158">
        <v>13.3883304595947</v>
      </c>
      <c r="C158">
        <v>3.5556316375732401E-2</v>
      </c>
      <c r="D158">
        <v>13.423890352249099</v>
      </c>
      <c r="E158">
        <v>44</v>
      </c>
    </row>
    <row r="159" spans="1:5">
      <c r="A159">
        <v>158</v>
      </c>
      <c r="B159">
        <v>13.2118690013885</v>
      </c>
      <c r="C159">
        <v>2.9327630996704102E-2</v>
      </c>
      <c r="D159">
        <v>13.2412002086639</v>
      </c>
      <c r="E159">
        <v>43</v>
      </c>
    </row>
    <row r="160" spans="1:5">
      <c r="A160">
        <v>159</v>
      </c>
      <c r="B160">
        <v>13.127643585205</v>
      </c>
      <c r="C160">
        <v>2.94184684753417E-2</v>
      </c>
      <c r="D160">
        <v>13.157065629959099</v>
      </c>
      <c r="E160">
        <v>44</v>
      </c>
    </row>
    <row r="161" spans="1:5">
      <c r="A161">
        <v>160</v>
      </c>
      <c r="B161">
        <v>13.1243317127227</v>
      </c>
      <c r="C161">
        <v>3.3382892608642502E-2</v>
      </c>
      <c r="D161">
        <v>13.1577181816101</v>
      </c>
      <c r="E161">
        <v>44</v>
      </c>
    </row>
    <row r="162" spans="1:5">
      <c r="A162">
        <v>161</v>
      </c>
      <c r="B162">
        <v>13.0156691074371</v>
      </c>
      <c r="C162">
        <v>4.5917034149169901E-2</v>
      </c>
      <c r="D162">
        <v>13.0615894794464</v>
      </c>
      <c r="E162">
        <v>43</v>
      </c>
    </row>
    <row r="163" spans="1:5">
      <c r="A163">
        <v>162</v>
      </c>
      <c r="B163">
        <v>15.0656127929687</v>
      </c>
      <c r="C163">
        <v>2.9601335525512602E-2</v>
      </c>
      <c r="D163">
        <v>15.095216751098601</v>
      </c>
      <c r="E163">
        <v>45</v>
      </c>
    </row>
    <row r="164" spans="1:5">
      <c r="A164">
        <v>163</v>
      </c>
      <c r="B164">
        <v>14.8698585033416</v>
      </c>
      <c r="C164">
        <v>3.9056539535522398E-2</v>
      </c>
      <c r="D164">
        <v>14.908918380737299</v>
      </c>
      <c r="E164">
        <v>39</v>
      </c>
    </row>
    <row r="165" spans="1:5">
      <c r="A165">
        <v>164</v>
      </c>
      <c r="B165">
        <v>13.1905453205108</v>
      </c>
      <c r="C165">
        <v>2.9225587844848602E-2</v>
      </c>
      <c r="D165">
        <v>13.2197737693786</v>
      </c>
      <c r="E165">
        <v>39</v>
      </c>
    </row>
    <row r="166" spans="1:5">
      <c r="A166">
        <v>165</v>
      </c>
      <c r="B166">
        <v>13.501686096191399</v>
      </c>
      <c r="C166">
        <v>3.8722753524780197E-2</v>
      </c>
      <c r="D166">
        <v>13.540412664413401</v>
      </c>
      <c r="E166">
        <v>39</v>
      </c>
    </row>
    <row r="167" spans="1:5">
      <c r="A167">
        <v>166</v>
      </c>
      <c r="B167">
        <v>13.3289592266082</v>
      </c>
      <c r="C167">
        <v>3.7332534790039E-2</v>
      </c>
      <c r="D167">
        <v>13.366295337677</v>
      </c>
      <c r="E167">
        <v>45</v>
      </c>
    </row>
    <row r="168" spans="1:5">
      <c r="A168">
        <v>167</v>
      </c>
      <c r="B168">
        <v>14.2968797683715</v>
      </c>
      <c r="C168">
        <v>4.7430992126464802E-2</v>
      </c>
      <c r="D168">
        <v>14.344314098358099</v>
      </c>
      <c r="E168">
        <v>44</v>
      </c>
    </row>
    <row r="169" spans="1:5">
      <c r="A169">
        <v>168</v>
      </c>
      <c r="B169">
        <v>13.2431051731109</v>
      </c>
      <c r="C169">
        <v>3.0512809753417899E-2</v>
      </c>
      <c r="D169">
        <v>13.273621082305899</v>
      </c>
      <c r="E169">
        <v>43</v>
      </c>
    </row>
    <row r="170" spans="1:5">
      <c r="A170">
        <v>169</v>
      </c>
      <c r="B170">
        <v>15.1306374073028</v>
      </c>
      <c r="C170">
        <v>7.8517675399780204E-2</v>
      </c>
      <c r="D170">
        <v>15.209160566329899</v>
      </c>
      <c r="E170">
        <v>39</v>
      </c>
    </row>
    <row r="171" spans="1:5">
      <c r="A171">
        <v>170</v>
      </c>
      <c r="B171">
        <v>14.7642419338226</v>
      </c>
      <c r="C171">
        <v>3.67627143859863E-2</v>
      </c>
      <c r="D171">
        <v>14.801031351089399</v>
      </c>
      <c r="E171">
        <v>44</v>
      </c>
    </row>
    <row r="172" spans="1:5">
      <c r="A172">
        <v>171</v>
      </c>
      <c r="B172">
        <v>15.308712959289499</v>
      </c>
      <c r="C172">
        <v>3.8018226623535101E-2</v>
      </c>
      <c r="D172">
        <v>15.3467347621917</v>
      </c>
      <c r="E172">
        <v>44</v>
      </c>
    </row>
    <row r="173" spans="1:5">
      <c r="A173">
        <v>172</v>
      </c>
      <c r="B173">
        <v>13.198852777480999</v>
      </c>
      <c r="C173">
        <v>3.0315160751342701E-2</v>
      </c>
      <c r="D173">
        <v>13.229171276092501</v>
      </c>
      <c r="E173">
        <v>43</v>
      </c>
    </row>
    <row r="174" spans="1:5">
      <c r="A174">
        <v>173</v>
      </c>
      <c r="B174">
        <v>15.393928527831999</v>
      </c>
      <c r="C174">
        <v>4.6568155288696199E-2</v>
      </c>
      <c r="D174">
        <v>15.4404995441436</v>
      </c>
      <c r="E174">
        <v>44</v>
      </c>
    </row>
    <row r="175" spans="1:5">
      <c r="A175">
        <v>174</v>
      </c>
      <c r="B175">
        <v>13.0573740005493</v>
      </c>
      <c r="C175">
        <v>3.0151128768920898E-2</v>
      </c>
      <c r="D175">
        <v>13.087528705596901</v>
      </c>
      <c r="E175">
        <v>39</v>
      </c>
    </row>
    <row r="176" spans="1:5">
      <c r="A176">
        <v>175</v>
      </c>
      <c r="B176">
        <v>13.059832572936999</v>
      </c>
      <c r="C176">
        <v>3.05149555206298E-2</v>
      </c>
      <c r="D176">
        <v>13.090350627899101</v>
      </c>
      <c r="E176">
        <v>39</v>
      </c>
    </row>
    <row r="177" spans="1:5">
      <c r="A177">
        <v>176</v>
      </c>
      <c r="B177">
        <v>14.465117216110199</v>
      </c>
      <c r="C177">
        <v>9.0460538864135701E-2</v>
      </c>
      <c r="D177">
        <v>14.555583238601599</v>
      </c>
      <c r="E177">
        <v>43</v>
      </c>
    </row>
    <row r="178" spans="1:5">
      <c r="A178">
        <v>177</v>
      </c>
      <c r="B178">
        <v>13.2106306552886</v>
      </c>
      <c r="C178">
        <v>3.0306816101074201E-2</v>
      </c>
      <c r="D178">
        <v>13.2409410476684</v>
      </c>
      <c r="E178">
        <v>39</v>
      </c>
    </row>
    <row r="179" spans="1:5">
      <c r="A179">
        <v>178</v>
      </c>
      <c r="B179">
        <v>14.3978838920593</v>
      </c>
      <c r="C179">
        <v>3.6809206008911098E-2</v>
      </c>
      <c r="D179">
        <v>14.4346964359283</v>
      </c>
      <c r="E179">
        <v>43</v>
      </c>
    </row>
    <row r="180" spans="1:5">
      <c r="A180">
        <v>179</v>
      </c>
      <c r="B180">
        <v>13.8232214450836</v>
      </c>
      <c r="C180">
        <v>3.6681175231933497E-2</v>
      </c>
      <c r="D180">
        <v>13.859906911849899</v>
      </c>
      <c r="E180">
        <v>43</v>
      </c>
    </row>
    <row r="181" spans="1:5">
      <c r="A181">
        <v>180</v>
      </c>
      <c r="B181">
        <v>13.599007129669101</v>
      </c>
      <c r="C181">
        <v>3.4661293029785101E-2</v>
      </c>
      <c r="D181">
        <v>13.633671522140499</v>
      </c>
      <c r="E181">
        <v>39</v>
      </c>
    </row>
    <row r="182" spans="1:5">
      <c r="A182">
        <v>181</v>
      </c>
      <c r="B182">
        <v>13.1170179843902</v>
      </c>
      <c r="C182">
        <v>2.9918670654296799E-2</v>
      </c>
      <c r="D182">
        <v>13.1469407081604</v>
      </c>
      <c r="E182">
        <v>43</v>
      </c>
    </row>
    <row r="183" spans="1:5">
      <c r="A183">
        <v>182</v>
      </c>
      <c r="B183">
        <v>13.8330125808715</v>
      </c>
      <c r="C183">
        <v>3.6975860595703097E-2</v>
      </c>
      <c r="D183">
        <v>13.8699910640716</v>
      </c>
      <c r="E183">
        <v>43</v>
      </c>
    </row>
    <row r="184" spans="1:5">
      <c r="A184">
        <v>183</v>
      </c>
      <c r="B184">
        <v>13.0939416885375</v>
      </c>
      <c r="C184">
        <v>3.0475616455078101E-2</v>
      </c>
      <c r="D184">
        <v>13.124420404434201</v>
      </c>
      <c r="E184">
        <v>43</v>
      </c>
    </row>
    <row r="185" spans="1:5">
      <c r="A185">
        <v>184</v>
      </c>
      <c r="B185">
        <v>13.2177355289459</v>
      </c>
      <c r="C185">
        <v>2.9989957809448201E-2</v>
      </c>
      <c r="D185">
        <v>13.247728347778301</v>
      </c>
      <c r="E185">
        <v>39</v>
      </c>
    </row>
    <row r="186" spans="1:5">
      <c r="A186">
        <v>185</v>
      </c>
      <c r="B186">
        <v>16.562637090682902</v>
      </c>
      <c r="C186">
        <v>8.8918209075927707E-2</v>
      </c>
      <c r="D186">
        <v>16.651560306549001</v>
      </c>
      <c r="E186">
        <v>39</v>
      </c>
    </row>
    <row r="187" spans="1:5">
      <c r="A187">
        <v>186</v>
      </c>
      <c r="B187">
        <v>13.282734394073399</v>
      </c>
      <c r="C187">
        <v>3.8841485977172803E-2</v>
      </c>
      <c r="D187">
        <v>13.321579217910701</v>
      </c>
      <c r="E187">
        <v>39</v>
      </c>
    </row>
    <row r="188" spans="1:5">
      <c r="A188">
        <v>187</v>
      </c>
      <c r="B188">
        <v>13.7542130947113</v>
      </c>
      <c r="C188">
        <v>3.64801883697509E-2</v>
      </c>
      <c r="D188">
        <v>13.7906963825225</v>
      </c>
      <c r="E188">
        <v>39</v>
      </c>
    </row>
    <row r="189" spans="1:5">
      <c r="A189">
        <v>188</v>
      </c>
      <c r="B189">
        <v>14.9676625728607</v>
      </c>
      <c r="C189">
        <v>3.03261280059814E-2</v>
      </c>
      <c r="D189">
        <v>14.9979915618896</v>
      </c>
      <c r="E189">
        <v>39</v>
      </c>
    </row>
    <row r="190" spans="1:5">
      <c r="A190">
        <v>189</v>
      </c>
      <c r="B190">
        <v>16.310020923614498</v>
      </c>
      <c r="C190">
        <v>3.6363124847412102E-2</v>
      </c>
      <c r="D190">
        <v>16.3463871479034</v>
      </c>
      <c r="E190">
        <v>44</v>
      </c>
    </row>
    <row r="191" spans="1:5">
      <c r="A191">
        <v>190</v>
      </c>
      <c r="B191">
        <v>14.011443614959701</v>
      </c>
      <c r="C191">
        <v>3.9069414138793897E-2</v>
      </c>
      <c r="D191">
        <v>14.0505168437957</v>
      </c>
      <c r="E191">
        <v>44</v>
      </c>
    </row>
    <row r="192" spans="1:5">
      <c r="A192">
        <v>191</v>
      </c>
      <c r="B192">
        <v>13.1098616123199</v>
      </c>
      <c r="C192">
        <v>3.0311107635497998E-2</v>
      </c>
      <c r="D192">
        <v>13.140175580978299</v>
      </c>
      <c r="E192">
        <v>45</v>
      </c>
    </row>
    <row r="193" spans="1:5">
      <c r="A193">
        <v>192</v>
      </c>
      <c r="B193">
        <v>13.055780172347999</v>
      </c>
      <c r="C193">
        <v>3.0150175094604399E-2</v>
      </c>
      <c r="D193">
        <v>13.0859341621398</v>
      </c>
      <c r="E193">
        <v>43</v>
      </c>
    </row>
    <row r="194" spans="1:5">
      <c r="A194">
        <v>193</v>
      </c>
      <c r="B194">
        <v>13.699001550674399</v>
      </c>
      <c r="C194">
        <v>4.2434215545654297E-2</v>
      </c>
      <c r="D194">
        <v>13.7414388656616</v>
      </c>
      <c r="E194">
        <v>44</v>
      </c>
    </row>
    <row r="195" spans="1:5">
      <c r="A195">
        <v>194</v>
      </c>
      <c r="B195">
        <v>13.110882043838499</v>
      </c>
      <c r="C195">
        <v>2.9951333999633699E-2</v>
      </c>
      <c r="D195">
        <v>13.1408367156982</v>
      </c>
      <c r="E195">
        <v>39</v>
      </c>
    </row>
    <row r="196" spans="1:5">
      <c r="A196">
        <v>195</v>
      </c>
      <c r="B196">
        <v>13.9307548999786</v>
      </c>
      <c r="C196">
        <v>3.6969184875488198E-2</v>
      </c>
      <c r="D196">
        <v>13.967727184295599</v>
      </c>
      <c r="E196">
        <v>44</v>
      </c>
    </row>
    <row r="197" spans="1:5">
      <c r="A197">
        <v>196</v>
      </c>
      <c r="B197">
        <v>14.084281921386699</v>
      </c>
      <c r="C197">
        <v>8.7637901306152302E-2</v>
      </c>
      <c r="D197">
        <v>14.171925067901601</v>
      </c>
      <c r="E197">
        <v>43</v>
      </c>
    </row>
    <row r="198" spans="1:5">
      <c r="A198">
        <v>197</v>
      </c>
      <c r="B198">
        <v>14.9219672679901</v>
      </c>
      <c r="C198">
        <v>4.8572778701782199E-2</v>
      </c>
      <c r="D198">
        <v>14.9705431461334</v>
      </c>
      <c r="E198">
        <v>39</v>
      </c>
    </row>
    <row r="199" spans="1:5">
      <c r="A199">
        <v>198</v>
      </c>
      <c r="B199">
        <v>13.027161598205501</v>
      </c>
      <c r="C199">
        <v>3.04350852966308E-2</v>
      </c>
      <c r="D199">
        <v>13.057601451873699</v>
      </c>
      <c r="E199">
        <v>43</v>
      </c>
    </row>
    <row r="200" spans="1:5">
      <c r="A200">
        <v>199</v>
      </c>
      <c r="B200">
        <v>15.236748456954899</v>
      </c>
      <c r="C200">
        <v>4.6182155609130797E-2</v>
      </c>
      <c r="D200">
        <v>15.282933712005599</v>
      </c>
      <c r="E200">
        <v>45</v>
      </c>
    </row>
    <row r="201" spans="1:5">
      <c r="A201">
        <v>200</v>
      </c>
      <c r="B201">
        <v>14.879535436630199</v>
      </c>
      <c r="C201">
        <v>4.7791004180908203E-2</v>
      </c>
      <c r="D201">
        <v>14.927330493927</v>
      </c>
      <c r="E201">
        <v>44</v>
      </c>
    </row>
    <row r="202" spans="1:5">
      <c r="A202">
        <v>201</v>
      </c>
      <c r="B202">
        <v>13.0998766422271</v>
      </c>
      <c r="C202">
        <v>2.9897451400756801E-2</v>
      </c>
      <c r="D202">
        <v>13.129777431488</v>
      </c>
      <c r="E202">
        <v>44</v>
      </c>
    </row>
    <row r="203" spans="1:5">
      <c r="A203" t="s">
        <v>4</v>
      </c>
      <c r="B203">
        <f>AVERAGE(B2:B202)</f>
        <v>14.061926669742315</v>
      </c>
      <c r="C203">
        <f t="shared" ref="C203:E203" si="0">AVERAGE(C2:C202)</f>
        <v>4.3060465238580641E-2</v>
      </c>
      <c r="D203">
        <f t="shared" si="0"/>
        <v>14.104990753961424</v>
      </c>
      <c r="E203">
        <f t="shared" si="0"/>
        <v>41.218905472636813</v>
      </c>
    </row>
    <row r="204" spans="1:5">
      <c r="A204" t="s">
        <v>7</v>
      </c>
      <c r="B204">
        <f>MEDIAN(B2:B202)</f>
        <v>13.6872434616088</v>
      </c>
      <c r="C204">
        <f t="shared" ref="C204:E204" si="1">MEDIAN(C2:C202)</f>
        <v>3.5555601119995103E-2</v>
      </c>
      <c r="D204">
        <f t="shared" si="1"/>
        <v>13.725039243698101</v>
      </c>
      <c r="E204">
        <f t="shared" si="1"/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topLeftCell="A78" workbookViewId="0">
      <selection activeCell="B2" sqref="B2:E101"/>
    </sheetView>
  </sheetViews>
  <sheetFormatPr defaultRowHeight="14.25"/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>
        <v>1</v>
      </c>
      <c r="B2">
        <v>13.253407716750999</v>
      </c>
      <c r="C2">
        <v>3.80301475524902E-2</v>
      </c>
      <c r="D2">
        <v>13.291441440582201</v>
      </c>
      <c r="E2">
        <v>39</v>
      </c>
    </row>
    <row r="3" spans="1:5">
      <c r="A3">
        <v>2</v>
      </c>
      <c r="B3">
        <v>13.1697371006011</v>
      </c>
      <c r="C3">
        <v>3.02050113677978E-2</v>
      </c>
      <c r="D3">
        <v>13.1999461650848</v>
      </c>
      <c r="E3">
        <v>39</v>
      </c>
    </row>
    <row r="4" spans="1:5">
      <c r="A4">
        <v>3</v>
      </c>
      <c r="B4">
        <v>14.966483831405601</v>
      </c>
      <c r="C4">
        <v>2.9581308364868102E-2</v>
      </c>
      <c r="D4">
        <v>14.996068477630599</v>
      </c>
      <c r="E4">
        <v>43</v>
      </c>
    </row>
    <row r="5" spans="1:5">
      <c r="A5">
        <v>4</v>
      </c>
      <c r="B5">
        <v>15.4100220203399</v>
      </c>
      <c r="C5">
        <v>4.16333675384521E-2</v>
      </c>
      <c r="D5">
        <v>15.4516582489013</v>
      </c>
      <c r="E5">
        <v>39</v>
      </c>
    </row>
    <row r="6" spans="1:5">
      <c r="A6">
        <v>5</v>
      </c>
      <c r="B6">
        <v>13.764667272567699</v>
      </c>
      <c r="C6">
        <v>3.6482095718383699E-2</v>
      </c>
      <c r="D6">
        <v>13.801153182983301</v>
      </c>
      <c r="E6">
        <v>43</v>
      </c>
    </row>
    <row r="7" spans="1:5">
      <c r="A7">
        <v>6</v>
      </c>
      <c r="B7">
        <v>15.5039534568786</v>
      </c>
      <c r="C7">
        <v>3.7373542785644497E-2</v>
      </c>
      <c r="D7">
        <v>15.5413303375244</v>
      </c>
      <c r="E7">
        <v>39</v>
      </c>
    </row>
    <row r="8" spans="1:5">
      <c r="A8">
        <v>7</v>
      </c>
      <c r="B8">
        <v>13.085887908935501</v>
      </c>
      <c r="C8">
        <v>2.9266357421875E-2</v>
      </c>
      <c r="D8">
        <v>13.1151568889617</v>
      </c>
      <c r="E8">
        <v>43</v>
      </c>
    </row>
    <row r="9" spans="1:5">
      <c r="A9">
        <v>8</v>
      </c>
      <c r="B9">
        <v>14.990704536437899</v>
      </c>
      <c r="C9">
        <v>4.6496152877807603E-2</v>
      </c>
      <c r="D9">
        <v>15.0372033119201</v>
      </c>
      <c r="E9">
        <v>39</v>
      </c>
    </row>
    <row r="10" spans="1:5">
      <c r="A10">
        <v>9</v>
      </c>
      <c r="B10">
        <v>13.0612895488739</v>
      </c>
      <c r="C10">
        <v>2.94878482818603E-2</v>
      </c>
      <c r="D10">
        <v>13.0907802581787</v>
      </c>
      <c r="E10">
        <v>43</v>
      </c>
    </row>
    <row r="11" spans="1:5">
      <c r="A11">
        <v>10</v>
      </c>
      <c r="B11">
        <v>14.149062633514401</v>
      </c>
      <c r="C11">
        <v>3.7245750427245997E-2</v>
      </c>
      <c r="D11">
        <v>14.186311721801699</v>
      </c>
      <c r="E11">
        <v>39</v>
      </c>
    </row>
    <row r="12" spans="1:5">
      <c r="A12">
        <v>11</v>
      </c>
      <c r="B12">
        <v>13.105411291122399</v>
      </c>
      <c r="C12">
        <v>2.9379606246948201E-2</v>
      </c>
      <c r="D12">
        <v>13.1347951889038</v>
      </c>
      <c r="E12">
        <v>43</v>
      </c>
    </row>
    <row r="13" spans="1:5">
      <c r="A13">
        <v>12</v>
      </c>
      <c r="B13">
        <v>16.2973854541778</v>
      </c>
      <c r="C13">
        <v>3.6635637283325098E-2</v>
      </c>
      <c r="D13">
        <v>16.334024667739801</v>
      </c>
      <c r="E13">
        <v>39</v>
      </c>
    </row>
    <row r="14" spans="1:5">
      <c r="A14">
        <v>13</v>
      </c>
      <c r="B14">
        <v>13.358251094818099</v>
      </c>
      <c r="C14">
        <v>2.9179811477661102E-2</v>
      </c>
      <c r="D14">
        <v>13.3874349594116</v>
      </c>
      <c r="E14">
        <v>39</v>
      </c>
    </row>
    <row r="15" spans="1:5">
      <c r="A15">
        <v>14</v>
      </c>
      <c r="B15">
        <v>14.2729957103729</v>
      </c>
      <c r="C15">
        <v>9.4492435455322196E-2</v>
      </c>
      <c r="D15">
        <v>14.367493629455501</v>
      </c>
      <c r="E15">
        <v>39</v>
      </c>
    </row>
    <row r="16" spans="1:5">
      <c r="A16">
        <v>15</v>
      </c>
      <c r="B16">
        <v>15.674931526184</v>
      </c>
      <c r="C16">
        <v>3.6991834640502902E-2</v>
      </c>
      <c r="D16">
        <v>15.7119266986846</v>
      </c>
      <c r="E16">
        <v>39</v>
      </c>
    </row>
    <row r="17" spans="1:5">
      <c r="A17">
        <v>16</v>
      </c>
      <c r="B17">
        <v>13.0990488529205</v>
      </c>
      <c r="C17">
        <v>4.5510292053222601E-2</v>
      </c>
      <c r="D17">
        <v>13.144562721252401</v>
      </c>
      <c r="E17">
        <v>39</v>
      </c>
    </row>
    <row r="18" spans="1:5">
      <c r="A18">
        <v>17</v>
      </c>
      <c r="B18">
        <v>13.0367984771728</v>
      </c>
      <c r="C18">
        <v>2.9355764389037999E-2</v>
      </c>
      <c r="D18">
        <v>13.0661578178405</v>
      </c>
      <c r="E18">
        <v>39</v>
      </c>
    </row>
    <row r="19" spans="1:5">
      <c r="A19">
        <v>18</v>
      </c>
      <c r="B19">
        <v>13.0796813964843</v>
      </c>
      <c r="C19">
        <v>3.5434722900390597E-2</v>
      </c>
      <c r="D19">
        <v>13.115119695663401</v>
      </c>
      <c r="E19">
        <v>39</v>
      </c>
    </row>
    <row r="20" spans="1:5">
      <c r="A20">
        <v>19</v>
      </c>
      <c r="B20">
        <v>15.0161678791046</v>
      </c>
      <c r="C20">
        <v>4.8593997955322203E-2</v>
      </c>
      <c r="D20">
        <v>15.0647659301757</v>
      </c>
      <c r="E20">
        <v>43</v>
      </c>
    </row>
    <row r="21" spans="1:5">
      <c r="A21">
        <v>20</v>
      </c>
      <c r="B21">
        <v>16.4082961082458</v>
      </c>
      <c r="C21">
        <v>8.1859588623046806E-2</v>
      </c>
      <c r="D21">
        <v>16.490161657333299</v>
      </c>
      <c r="E21">
        <v>44</v>
      </c>
    </row>
    <row r="22" spans="1:5">
      <c r="A22">
        <v>21</v>
      </c>
      <c r="B22">
        <v>13.7876176834106</v>
      </c>
      <c r="C22">
        <v>3.7128448486328097E-2</v>
      </c>
      <c r="D22">
        <v>13.8247485160827</v>
      </c>
      <c r="E22">
        <v>43</v>
      </c>
    </row>
    <row r="23" spans="1:5">
      <c r="A23">
        <v>22</v>
      </c>
      <c r="B23">
        <v>14.285007953643699</v>
      </c>
      <c r="C23">
        <v>7.5984716415405204E-2</v>
      </c>
      <c r="D23">
        <v>14.3609986305236</v>
      </c>
      <c r="E23">
        <v>43</v>
      </c>
    </row>
    <row r="24" spans="1:5">
      <c r="A24">
        <v>23</v>
      </c>
      <c r="B24">
        <v>16.542137384414598</v>
      </c>
      <c r="C24">
        <v>2.9231309890747001E-2</v>
      </c>
      <c r="D24">
        <v>16.571371793746899</v>
      </c>
      <c r="E24">
        <v>43</v>
      </c>
    </row>
    <row r="25" spans="1:5">
      <c r="A25">
        <v>24</v>
      </c>
      <c r="B25">
        <v>13.008470773696899</v>
      </c>
      <c r="C25">
        <v>3.0040740966796799E-2</v>
      </c>
      <c r="D25">
        <v>13.0385148525238</v>
      </c>
      <c r="E25">
        <v>45</v>
      </c>
    </row>
    <row r="26" spans="1:5">
      <c r="A26">
        <v>25</v>
      </c>
      <c r="B26">
        <v>15.186107635498001</v>
      </c>
      <c r="C26">
        <v>2.9274702072143499E-2</v>
      </c>
      <c r="D26">
        <v>15.215385437011699</v>
      </c>
      <c r="E26">
        <v>43</v>
      </c>
    </row>
    <row r="27" spans="1:5">
      <c r="A27">
        <v>26</v>
      </c>
      <c r="B27">
        <v>13.068445682525599</v>
      </c>
      <c r="C27">
        <v>2.8985738754272398E-2</v>
      </c>
      <c r="D27">
        <v>13.09743475914</v>
      </c>
      <c r="E27">
        <v>39</v>
      </c>
    </row>
    <row r="28" spans="1:5">
      <c r="A28">
        <v>27</v>
      </c>
      <c r="B28">
        <v>13.024950265884399</v>
      </c>
      <c r="C28">
        <v>2.92894840240478E-2</v>
      </c>
      <c r="D28">
        <v>13.054242610931301</v>
      </c>
      <c r="E28">
        <v>43</v>
      </c>
    </row>
    <row r="29" spans="1:5">
      <c r="A29">
        <v>28</v>
      </c>
      <c r="B29">
        <v>13.080137729644701</v>
      </c>
      <c r="C29">
        <v>4.5127153396606397E-2</v>
      </c>
      <c r="D29">
        <v>13.125268459320001</v>
      </c>
      <c r="E29">
        <v>43</v>
      </c>
    </row>
    <row r="30" spans="1:5">
      <c r="A30">
        <v>29</v>
      </c>
      <c r="B30">
        <v>13.1170635223388</v>
      </c>
      <c r="C30">
        <v>2.90706157684326E-2</v>
      </c>
      <c r="D30">
        <v>13.1461374759674</v>
      </c>
      <c r="E30">
        <v>39</v>
      </c>
    </row>
    <row r="31" spans="1:5">
      <c r="A31">
        <v>30</v>
      </c>
      <c r="B31">
        <v>13.0696032047271</v>
      </c>
      <c r="C31">
        <v>2.9467582702636701E-2</v>
      </c>
      <c r="D31">
        <v>13.099073886871301</v>
      </c>
      <c r="E31">
        <v>39</v>
      </c>
    </row>
    <row r="32" spans="1:5">
      <c r="A32">
        <v>31</v>
      </c>
      <c r="B32">
        <v>13.085186004638601</v>
      </c>
      <c r="C32">
        <v>2.9502391815185498E-2</v>
      </c>
      <c r="D32">
        <v>13.114691734313899</v>
      </c>
      <c r="E32">
        <v>43</v>
      </c>
    </row>
    <row r="33" spans="1:5">
      <c r="A33">
        <v>32</v>
      </c>
      <c r="B33">
        <v>14.961281538009599</v>
      </c>
      <c r="C33">
        <v>2.9827117919921799E-2</v>
      </c>
      <c r="D33">
        <v>14.9911122322082</v>
      </c>
      <c r="E33">
        <v>44</v>
      </c>
    </row>
    <row r="34" spans="1:5">
      <c r="A34">
        <v>33</v>
      </c>
      <c r="B34">
        <v>13.138154029846101</v>
      </c>
      <c r="C34">
        <v>2.9837369918823201E-2</v>
      </c>
      <c r="D34">
        <v>13.1679944992065</v>
      </c>
      <c r="E34">
        <v>44</v>
      </c>
    </row>
    <row r="35" spans="1:5">
      <c r="A35">
        <v>34</v>
      </c>
      <c r="B35">
        <v>13.124537944793699</v>
      </c>
      <c r="C35">
        <v>5.1804542541503899E-2</v>
      </c>
      <c r="D35">
        <v>13.1763458251953</v>
      </c>
      <c r="E35">
        <v>44</v>
      </c>
    </row>
    <row r="36" spans="1:5">
      <c r="A36">
        <v>35</v>
      </c>
      <c r="B36">
        <v>15.4580628871917</v>
      </c>
      <c r="C36">
        <v>2.94899940490722E-2</v>
      </c>
      <c r="D36">
        <v>15.487555503845201</v>
      </c>
      <c r="E36">
        <v>43</v>
      </c>
    </row>
    <row r="37" spans="1:5">
      <c r="A37">
        <v>36</v>
      </c>
      <c r="B37">
        <v>13.0569977760314</v>
      </c>
      <c r="C37">
        <v>2.91790962219238E-2</v>
      </c>
      <c r="D37">
        <v>13.0861799716949</v>
      </c>
      <c r="E37">
        <v>39</v>
      </c>
    </row>
    <row r="38" spans="1:5">
      <c r="A38">
        <v>37</v>
      </c>
      <c r="B38">
        <v>14.1117208003997</v>
      </c>
      <c r="C38">
        <v>3.5205364227294901E-2</v>
      </c>
      <c r="D38">
        <v>14.1469292640686</v>
      </c>
      <c r="E38">
        <v>39</v>
      </c>
    </row>
    <row r="39" spans="1:5">
      <c r="A39">
        <v>38</v>
      </c>
      <c r="B39">
        <v>14.732435464859</v>
      </c>
      <c r="C39">
        <v>6.6647052764892495E-2</v>
      </c>
      <c r="D39">
        <v>14.7990868091583</v>
      </c>
      <c r="E39">
        <v>39</v>
      </c>
    </row>
    <row r="40" spans="1:5">
      <c r="A40">
        <v>39</v>
      </c>
      <c r="B40">
        <v>13.9108562469482</v>
      </c>
      <c r="C40">
        <v>3.6849021911620997E-2</v>
      </c>
      <c r="D40">
        <v>13.9477088451385</v>
      </c>
      <c r="E40">
        <v>39</v>
      </c>
    </row>
    <row r="41" spans="1:5">
      <c r="A41">
        <v>40</v>
      </c>
      <c r="B41">
        <v>13.1437969207763</v>
      </c>
      <c r="C41">
        <v>3.01361083984375E-2</v>
      </c>
      <c r="D41">
        <v>13.173936605453401</v>
      </c>
      <c r="E41">
        <v>39</v>
      </c>
    </row>
    <row r="42" spans="1:5">
      <c r="A42">
        <v>41</v>
      </c>
      <c r="B42">
        <v>13.0298538208007</v>
      </c>
      <c r="C42">
        <v>3.0131578445434501E-2</v>
      </c>
      <c r="D42">
        <v>13.059988260269099</v>
      </c>
      <c r="E42">
        <v>39</v>
      </c>
    </row>
    <row r="43" spans="1:5">
      <c r="A43">
        <v>42</v>
      </c>
      <c r="B43">
        <v>13.067679405212401</v>
      </c>
      <c r="C43">
        <v>4.6666860580444301E-2</v>
      </c>
      <c r="D43">
        <v>13.114349603652901</v>
      </c>
      <c r="E43">
        <v>43</v>
      </c>
    </row>
    <row r="44" spans="1:5">
      <c r="A44">
        <v>43</v>
      </c>
      <c r="B44">
        <v>16.026999473571699</v>
      </c>
      <c r="C44">
        <v>4.9755811691284103E-2</v>
      </c>
      <c r="D44">
        <v>16.076760053634601</v>
      </c>
      <c r="E44">
        <v>44</v>
      </c>
    </row>
    <row r="45" spans="1:5">
      <c r="A45">
        <v>44</v>
      </c>
      <c r="B45">
        <v>14.0333232879638</v>
      </c>
      <c r="C45">
        <v>4.7654390335083001E-2</v>
      </c>
      <c r="D45">
        <v>14.080981731414701</v>
      </c>
      <c r="E45">
        <v>43</v>
      </c>
    </row>
    <row r="46" spans="1:5">
      <c r="A46">
        <v>45</v>
      </c>
      <c r="B46">
        <v>14.032401800155601</v>
      </c>
      <c r="C46">
        <v>3.8496017456054597E-2</v>
      </c>
      <c r="D46">
        <v>14.0709009170532</v>
      </c>
      <c r="E46">
        <v>45</v>
      </c>
    </row>
    <row r="47" spans="1:5">
      <c r="A47">
        <v>46</v>
      </c>
      <c r="B47">
        <v>13.1400532722473</v>
      </c>
      <c r="C47">
        <v>2.9791355133056599E-2</v>
      </c>
      <c r="D47">
        <v>13.1698479652404</v>
      </c>
      <c r="E47">
        <v>43</v>
      </c>
    </row>
    <row r="48" spans="1:5">
      <c r="A48">
        <v>47</v>
      </c>
      <c r="B48">
        <v>13.012051820755</v>
      </c>
      <c r="C48">
        <v>4.7350406646728502E-2</v>
      </c>
      <c r="D48">
        <v>13.0594055652618</v>
      </c>
      <c r="E48">
        <v>45</v>
      </c>
    </row>
    <row r="49" spans="1:5">
      <c r="A49">
        <v>48</v>
      </c>
      <c r="B49">
        <v>12.9971389770507</v>
      </c>
      <c r="C49">
        <v>3.0104398727416899E-2</v>
      </c>
      <c r="D49">
        <v>13.0272467136383</v>
      </c>
      <c r="E49">
        <v>44</v>
      </c>
    </row>
    <row r="50" spans="1:5">
      <c r="A50">
        <v>49</v>
      </c>
      <c r="B50">
        <v>13.824116945266701</v>
      </c>
      <c r="C50">
        <v>0.110853433609008</v>
      </c>
      <c r="D50">
        <v>13.934973716735801</v>
      </c>
      <c r="E50">
        <v>43</v>
      </c>
    </row>
    <row r="51" spans="1:5">
      <c r="A51">
        <v>50</v>
      </c>
      <c r="B51">
        <v>14.1204087734222</v>
      </c>
      <c r="C51">
        <v>2.95653343200683E-2</v>
      </c>
      <c r="D51">
        <v>14.1499769687652</v>
      </c>
      <c r="E51">
        <v>39</v>
      </c>
    </row>
    <row r="52" spans="1:5">
      <c r="A52">
        <v>51</v>
      </c>
      <c r="B52">
        <v>13.711962699890099</v>
      </c>
      <c r="C52">
        <v>3.6231994628906201E-2</v>
      </c>
      <c r="D52">
        <v>13.7481985092163</v>
      </c>
      <c r="E52">
        <v>43</v>
      </c>
    </row>
    <row r="53" spans="1:5">
      <c r="A53">
        <v>52</v>
      </c>
      <c r="B53">
        <v>13.0713765621185</v>
      </c>
      <c r="C53">
        <v>2.93495655059814E-2</v>
      </c>
      <c r="D53">
        <v>13.1007294654846</v>
      </c>
      <c r="E53">
        <v>43</v>
      </c>
    </row>
    <row r="54" spans="1:5">
      <c r="A54">
        <v>53</v>
      </c>
      <c r="B54">
        <v>14.3905582427978</v>
      </c>
      <c r="C54">
        <v>4.13870811462402E-2</v>
      </c>
      <c r="D54">
        <v>14.4319489002227</v>
      </c>
      <c r="E54">
        <v>39</v>
      </c>
    </row>
    <row r="55" spans="1:5">
      <c r="A55">
        <v>54</v>
      </c>
      <c r="B55">
        <v>13.0336897373199</v>
      </c>
      <c r="C55">
        <v>2.9472827911376901E-2</v>
      </c>
      <c r="D55">
        <v>13.0631659030914</v>
      </c>
      <c r="E55">
        <v>43</v>
      </c>
    </row>
    <row r="56" spans="1:5">
      <c r="A56">
        <v>55</v>
      </c>
      <c r="B56">
        <v>14.7286686897277</v>
      </c>
      <c r="C56">
        <v>7.9306125640869099E-2</v>
      </c>
      <c r="D56">
        <v>14.8079783916473</v>
      </c>
      <c r="E56">
        <v>43</v>
      </c>
    </row>
    <row r="57" spans="1:5">
      <c r="A57">
        <v>56</v>
      </c>
      <c r="B57">
        <v>13.3883304595947</v>
      </c>
      <c r="C57">
        <v>3.5556316375732401E-2</v>
      </c>
      <c r="D57">
        <v>13.423890352249099</v>
      </c>
      <c r="E57">
        <v>44</v>
      </c>
    </row>
    <row r="58" spans="1:5">
      <c r="A58">
        <v>57</v>
      </c>
      <c r="B58">
        <v>13.2118690013885</v>
      </c>
      <c r="C58">
        <v>2.9327630996704102E-2</v>
      </c>
      <c r="D58">
        <v>13.2412002086639</v>
      </c>
      <c r="E58">
        <v>43</v>
      </c>
    </row>
    <row r="59" spans="1:5">
      <c r="A59">
        <v>58</v>
      </c>
      <c r="B59">
        <v>13.127643585205</v>
      </c>
      <c r="C59">
        <v>2.94184684753417E-2</v>
      </c>
      <c r="D59">
        <v>13.157065629959099</v>
      </c>
      <c r="E59">
        <v>44</v>
      </c>
    </row>
    <row r="60" spans="1:5">
      <c r="A60">
        <v>59</v>
      </c>
      <c r="B60">
        <v>13.1243317127227</v>
      </c>
      <c r="C60">
        <v>3.3382892608642502E-2</v>
      </c>
      <c r="D60">
        <v>13.1577181816101</v>
      </c>
      <c r="E60">
        <v>44</v>
      </c>
    </row>
    <row r="61" spans="1:5">
      <c r="A61">
        <v>60</v>
      </c>
      <c r="B61">
        <v>13.0156691074371</v>
      </c>
      <c r="C61">
        <v>4.5917034149169901E-2</v>
      </c>
      <c r="D61">
        <v>13.0615894794464</v>
      </c>
      <c r="E61">
        <v>43</v>
      </c>
    </row>
    <row r="62" spans="1:5">
      <c r="A62">
        <v>61</v>
      </c>
      <c r="B62">
        <v>15.0656127929687</v>
      </c>
      <c r="C62">
        <v>2.9601335525512602E-2</v>
      </c>
      <c r="D62">
        <v>15.095216751098601</v>
      </c>
      <c r="E62">
        <v>45</v>
      </c>
    </row>
    <row r="63" spans="1:5">
      <c r="A63">
        <v>62</v>
      </c>
      <c r="B63">
        <v>14.8698585033416</v>
      </c>
      <c r="C63">
        <v>3.9056539535522398E-2</v>
      </c>
      <c r="D63">
        <v>14.908918380737299</v>
      </c>
      <c r="E63">
        <v>39</v>
      </c>
    </row>
    <row r="64" spans="1:5">
      <c r="A64">
        <v>63</v>
      </c>
      <c r="B64">
        <v>13.1905453205108</v>
      </c>
      <c r="C64">
        <v>2.9225587844848602E-2</v>
      </c>
      <c r="D64">
        <v>13.2197737693786</v>
      </c>
      <c r="E64">
        <v>39</v>
      </c>
    </row>
    <row r="65" spans="1:5">
      <c r="A65">
        <v>64</v>
      </c>
      <c r="B65">
        <v>13.501686096191399</v>
      </c>
      <c r="C65">
        <v>3.8722753524780197E-2</v>
      </c>
      <c r="D65">
        <v>13.540412664413401</v>
      </c>
      <c r="E65">
        <v>39</v>
      </c>
    </row>
    <row r="66" spans="1:5">
      <c r="A66">
        <v>65</v>
      </c>
      <c r="B66">
        <v>13.3289592266082</v>
      </c>
      <c r="C66">
        <v>3.7332534790039E-2</v>
      </c>
      <c r="D66">
        <v>13.366295337677</v>
      </c>
      <c r="E66">
        <v>45</v>
      </c>
    </row>
    <row r="67" spans="1:5">
      <c r="A67">
        <v>66</v>
      </c>
      <c r="B67">
        <v>14.2968797683715</v>
      </c>
      <c r="C67">
        <v>4.7430992126464802E-2</v>
      </c>
      <c r="D67">
        <v>14.344314098358099</v>
      </c>
      <c r="E67">
        <v>44</v>
      </c>
    </row>
    <row r="68" spans="1:5">
      <c r="A68">
        <v>67</v>
      </c>
      <c r="B68">
        <v>13.2431051731109</v>
      </c>
      <c r="C68">
        <v>3.0512809753417899E-2</v>
      </c>
      <c r="D68">
        <v>13.273621082305899</v>
      </c>
      <c r="E68">
        <v>43</v>
      </c>
    </row>
    <row r="69" spans="1:5">
      <c r="A69">
        <v>68</v>
      </c>
      <c r="B69">
        <v>15.1306374073028</v>
      </c>
      <c r="C69">
        <v>7.8517675399780204E-2</v>
      </c>
      <c r="D69">
        <v>15.209160566329899</v>
      </c>
      <c r="E69">
        <v>39</v>
      </c>
    </row>
    <row r="70" spans="1:5">
      <c r="A70">
        <v>69</v>
      </c>
      <c r="B70">
        <v>14.7642419338226</v>
      </c>
      <c r="C70">
        <v>3.67627143859863E-2</v>
      </c>
      <c r="D70">
        <v>14.801031351089399</v>
      </c>
      <c r="E70">
        <v>44</v>
      </c>
    </row>
    <row r="71" spans="1:5">
      <c r="A71">
        <v>70</v>
      </c>
      <c r="B71">
        <v>15.308712959289499</v>
      </c>
      <c r="C71">
        <v>3.8018226623535101E-2</v>
      </c>
      <c r="D71">
        <v>15.3467347621917</v>
      </c>
      <c r="E71">
        <v>44</v>
      </c>
    </row>
    <row r="72" spans="1:5">
      <c r="A72">
        <v>71</v>
      </c>
      <c r="B72">
        <v>13.198852777480999</v>
      </c>
      <c r="C72">
        <v>3.0315160751342701E-2</v>
      </c>
      <c r="D72">
        <v>13.229171276092501</v>
      </c>
      <c r="E72">
        <v>43</v>
      </c>
    </row>
    <row r="73" spans="1:5">
      <c r="A73">
        <v>72</v>
      </c>
      <c r="B73">
        <v>15.393928527831999</v>
      </c>
      <c r="C73">
        <v>4.6568155288696199E-2</v>
      </c>
      <c r="D73">
        <v>15.4404995441436</v>
      </c>
      <c r="E73">
        <v>44</v>
      </c>
    </row>
    <row r="74" spans="1:5">
      <c r="A74">
        <v>73</v>
      </c>
      <c r="B74">
        <v>13.0573740005493</v>
      </c>
      <c r="C74">
        <v>3.0151128768920898E-2</v>
      </c>
      <c r="D74">
        <v>13.087528705596901</v>
      </c>
      <c r="E74">
        <v>39</v>
      </c>
    </row>
    <row r="75" spans="1:5">
      <c r="A75">
        <v>74</v>
      </c>
      <c r="B75">
        <v>13.059832572936999</v>
      </c>
      <c r="C75">
        <v>3.05149555206298E-2</v>
      </c>
      <c r="D75">
        <v>13.090350627899101</v>
      </c>
      <c r="E75">
        <v>39</v>
      </c>
    </row>
    <row r="76" spans="1:5">
      <c r="A76">
        <v>75</v>
      </c>
      <c r="B76">
        <v>14.465117216110199</v>
      </c>
      <c r="C76">
        <v>9.0460538864135701E-2</v>
      </c>
      <c r="D76">
        <v>14.555583238601599</v>
      </c>
      <c r="E76">
        <v>43</v>
      </c>
    </row>
    <row r="77" spans="1:5">
      <c r="A77">
        <v>76</v>
      </c>
      <c r="B77">
        <v>13.2106306552886</v>
      </c>
      <c r="C77">
        <v>3.0306816101074201E-2</v>
      </c>
      <c r="D77">
        <v>13.2409410476684</v>
      </c>
      <c r="E77">
        <v>39</v>
      </c>
    </row>
    <row r="78" spans="1:5">
      <c r="A78">
        <v>77</v>
      </c>
      <c r="B78">
        <v>14.3978838920593</v>
      </c>
      <c r="C78">
        <v>3.6809206008911098E-2</v>
      </c>
      <c r="D78">
        <v>14.4346964359283</v>
      </c>
      <c r="E78">
        <v>43</v>
      </c>
    </row>
    <row r="79" spans="1:5">
      <c r="A79">
        <v>78</v>
      </c>
      <c r="B79">
        <v>13.8232214450836</v>
      </c>
      <c r="C79">
        <v>3.6681175231933497E-2</v>
      </c>
      <c r="D79">
        <v>13.859906911849899</v>
      </c>
      <c r="E79">
        <v>43</v>
      </c>
    </row>
    <row r="80" spans="1:5">
      <c r="A80">
        <v>79</v>
      </c>
      <c r="B80">
        <v>13.599007129669101</v>
      </c>
      <c r="C80">
        <v>3.4661293029785101E-2</v>
      </c>
      <c r="D80">
        <v>13.633671522140499</v>
      </c>
      <c r="E80">
        <v>39</v>
      </c>
    </row>
    <row r="81" spans="1:5">
      <c r="A81">
        <v>80</v>
      </c>
      <c r="B81">
        <v>13.1170179843902</v>
      </c>
      <c r="C81">
        <v>2.9918670654296799E-2</v>
      </c>
      <c r="D81">
        <v>13.1469407081604</v>
      </c>
      <c r="E81">
        <v>43</v>
      </c>
    </row>
    <row r="82" spans="1:5">
      <c r="A82">
        <v>81</v>
      </c>
      <c r="B82">
        <v>13.8330125808715</v>
      </c>
      <c r="C82">
        <v>3.6975860595703097E-2</v>
      </c>
      <c r="D82">
        <v>13.8699910640716</v>
      </c>
      <c r="E82">
        <v>43</v>
      </c>
    </row>
    <row r="83" spans="1:5">
      <c r="A83">
        <v>82</v>
      </c>
      <c r="B83">
        <v>13.0939416885375</v>
      </c>
      <c r="C83">
        <v>3.0475616455078101E-2</v>
      </c>
      <c r="D83">
        <v>13.124420404434201</v>
      </c>
      <c r="E83">
        <v>43</v>
      </c>
    </row>
    <row r="84" spans="1:5">
      <c r="A84">
        <v>83</v>
      </c>
      <c r="B84">
        <v>13.2177355289459</v>
      </c>
      <c r="C84">
        <v>2.9989957809448201E-2</v>
      </c>
      <c r="D84">
        <v>13.247728347778301</v>
      </c>
      <c r="E84">
        <v>39</v>
      </c>
    </row>
    <row r="85" spans="1:5">
      <c r="A85">
        <v>84</v>
      </c>
      <c r="B85">
        <v>16.562637090682902</v>
      </c>
      <c r="C85">
        <v>8.8918209075927707E-2</v>
      </c>
      <c r="D85">
        <v>16.651560306549001</v>
      </c>
      <c r="E85">
        <v>39</v>
      </c>
    </row>
    <row r="86" spans="1:5">
      <c r="A86">
        <v>85</v>
      </c>
      <c r="B86">
        <v>13.282734394073399</v>
      </c>
      <c r="C86">
        <v>3.8841485977172803E-2</v>
      </c>
      <c r="D86">
        <v>13.321579217910701</v>
      </c>
      <c r="E86">
        <v>39</v>
      </c>
    </row>
    <row r="87" spans="1:5">
      <c r="A87">
        <v>86</v>
      </c>
      <c r="B87">
        <v>13.7542130947113</v>
      </c>
      <c r="C87">
        <v>3.64801883697509E-2</v>
      </c>
      <c r="D87">
        <v>13.7906963825225</v>
      </c>
      <c r="E87">
        <v>39</v>
      </c>
    </row>
    <row r="88" spans="1:5">
      <c r="A88">
        <v>87</v>
      </c>
      <c r="B88">
        <v>14.9676625728607</v>
      </c>
      <c r="C88">
        <v>3.03261280059814E-2</v>
      </c>
      <c r="D88">
        <v>14.9979915618896</v>
      </c>
      <c r="E88">
        <v>39</v>
      </c>
    </row>
    <row r="89" spans="1:5">
      <c r="A89">
        <v>88</v>
      </c>
      <c r="B89">
        <v>16.310020923614498</v>
      </c>
      <c r="C89">
        <v>3.6363124847412102E-2</v>
      </c>
      <c r="D89">
        <v>16.3463871479034</v>
      </c>
      <c r="E89">
        <v>44</v>
      </c>
    </row>
    <row r="90" spans="1:5">
      <c r="A90">
        <v>89</v>
      </c>
      <c r="B90">
        <v>14.011443614959701</v>
      </c>
      <c r="C90">
        <v>3.9069414138793897E-2</v>
      </c>
      <c r="D90">
        <v>14.0505168437957</v>
      </c>
      <c r="E90">
        <v>44</v>
      </c>
    </row>
    <row r="91" spans="1:5">
      <c r="A91">
        <v>90</v>
      </c>
      <c r="B91">
        <v>13.1098616123199</v>
      </c>
      <c r="C91">
        <v>3.0311107635497998E-2</v>
      </c>
      <c r="D91">
        <v>13.140175580978299</v>
      </c>
      <c r="E91">
        <v>45</v>
      </c>
    </row>
    <row r="92" spans="1:5">
      <c r="A92">
        <v>91</v>
      </c>
      <c r="B92">
        <v>13.055780172347999</v>
      </c>
      <c r="C92">
        <v>3.0150175094604399E-2</v>
      </c>
      <c r="D92">
        <v>13.0859341621398</v>
      </c>
      <c r="E92">
        <v>43</v>
      </c>
    </row>
    <row r="93" spans="1:5">
      <c r="A93">
        <v>92</v>
      </c>
      <c r="B93">
        <v>13.699001550674399</v>
      </c>
      <c r="C93">
        <v>4.2434215545654297E-2</v>
      </c>
      <c r="D93">
        <v>13.7414388656616</v>
      </c>
      <c r="E93">
        <v>44</v>
      </c>
    </row>
    <row r="94" spans="1:5">
      <c r="A94">
        <v>93</v>
      </c>
      <c r="B94">
        <v>13.110882043838499</v>
      </c>
      <c r="C94">
        <v>2.9951333999633699E-2</v>
      </c>
      <c r="D94">
        <v>13.1408367156982</v>
      </c>
      <c r="E94">
        <v>39</v>
      </c>
    </row>
    <row r="95" spans="1:5">
      <c r="A95">
        <v>94</v>
      </c>
      <c r="B95">
        <v>13.9307548999786</v>
      </c>
      <c r="C95">
        <v>3.6969184875488198E-2</v>
      </c>
      <c r="D95">
        <v>13.967727184295599</v>
      </c>
      <c r="E95">
        <v>44</v>
      </c>
    </row>
    <row r="96" spans="1:5">
      <c r="A96">
        <v>95</v>
      </c>
      <c r="B96">
        <v>14.084281921386699</v>
      </c>
      <c r="C96">
        <v>8.7637901306152302E-2</v>
      </c>
      <c r="D96">
        <v>14.171925067901601</v>
      </c>
      <c r="E96">
        <v>43</v>
      </c>
    </row>
    <row r="97" spans="1:5">
      <c r="A97">
        <v>96</v>
      </c>
      <c r="B97">
        <v>14.9219672679901</v>
      </c>
      <c r="C97">
        <v>4.8572778701782199E-2</v>
      </c>
      <c r="D97">
        <v>14.9705431461334</v>
      </c>
      <c r="E97">
        <v>39</v>
      </c>
    </row>
    <row r="98" spans="1:5">
      <c r="A98">
        <v>97</v>
      </c>
      <c r="B98">
        <v>13.027161598205501</v>
      </c>
      <c r="C98">
        <v>3.04350852966308E-2</v>
      </c>
      <c r="D98">
        <v>13.057601451873699</v>
      </c>
      <c r="E98">
        <v>43</v>
      </c>
    </row>
    <row r="99" spans="1:5">
      <c r="A99">
        <v>98</v>
      </c>
      <c r="B99">
        <v>15.236748456954899</v>
      </c>
      <c r="C99">
        <v>4.6182155609130797E-2</v>
      </c>
      <c r="D99">
        <v>15.282933712005599</v>
      </c>
      <c r="E99">
        <v>45</v>
      </c>
    </row>
    <row r="100" spans="1:5">
      <c r="A100">
        <v>99</v>
      </c>
      <c r="B100">
        <v>14.879535436630199</v>
      </c>
      <c r="C100">
        <v>4.7791004180908203E-2</v>
      </c>
      <c r="D100">
        <v>14.927330493927</v>
      </c>
      <c r="E100">
        <v>44</v>
      </c>
    </row>
    <row r="101" spans="1:5">
      <c r="A101">
        <v>100</v>
      </c>
      <c r="B101">
        <v>13.0998766422271</v>
      </c>
      <c r="C101">
        <v>2.9897451400756801E-2</v>
      </c>
      <c r="D101">
        <v>13.129777431488</v>
      </c>
      <c r="E101">
        <v>44</v>
      </c>
    </row>
    <row r="102" spans="1:5">
      <c r="A102" t="s">
        <v>4</v>
      </c>
      <c r="B102">
        <f>AVERAGE(B2:B101)</f>
        <v>13.948972411155662</v>
      </c>
      <c r="C102">
        <f>AVERAGE(C2:C101)</f>
        <v>4.0343739986419651E-2</v>
      </c>
      <c r="D102">
        <f>AVERAGE(D2:D101)</f>
        <v>13.989319911003083</v>
      </c>
      <c r="E102">
        <f>AVERAGE(E2:E101)</f>
        <v>41.77</v>
      </c>
    </row>
    <row r="103" spans="1:5">
      <c r="A103" t="s">
        <v>7</v>
      </c>
      <c r="B103">
        <f>MEDIAN(B2:B101)</f>
        <v>13.64900434017175</v>
      </c>
      <c r="C103">
        <f t="shared" ref="C103:E103" si="0">MEDIAN(C2:C101)</f>
        <v>3.6297559738159152E-2</v>
      </c>
      <c r="D103">
        <f t="shared" si="0"/>
        <v>13.68755519390105</v>
      </c>
      <c r="E103">
        <f t="shared" si="0"/>
        <v>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09"/>
  <sheetViews>
    <sheetView topLeftCell="A91" workbookViewId="0">
      <selection activeCell="B101" sqref="B2:D101"/>
    </sheetView>
  </sheetViews>
  <sheetFormatPr defaultRowHeight="14.25"/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>
        <v>1</v>
      </c>
      <c r="B2">
        <v>15.270474910736</v>
      </c>
      <c r="C2">
        <v>3.0571460723876901E-2</v>
      </c>
      <c r="D2">
        <v>15.3010506629943</v>
      </c>
      <c r="E2">
        <v>53</v>
      </c>
    </row>
    <row r="3" spans="1:5">
      <c r="A3">
        <v>2</v>
      </c>
      <c r="B3">
        <v>12.837166309356601</v>
      </c>
      <c r="C3">
        <v>9.8962068557739202E-2</v>
      </c>
      <c r="D3">
        <v>12.936132431030201</v>
      </c>
      <c r="E3">
        <v>53</v>
      </c>
    </row>
    <row r="4" spans="1:5">
      <c r="A4">
        <v>3</v>
      </c>
      <c r="B4">
        <v>14.8884677886962</v>
      </c>
      <c r="C4">
        <v>3.5899877548217697E-2</v>
      </c>
      <c r="D4">
        <v>14.9243710041046</v>
      </c>
      <c r="E4">
        <v>53</v>
      </c>
    </row>
    <row r="5" spans="1:5">
      <c r="A5">
        <v>4</v>
      </c>
      <c r="B5">
        <v>13.7642283439636</v>
      </c>
      <c r="C5">
        <v>4.7645807266235303E-2</v>
      </c>
      <c r="D5">
        <v>13.8118774890899</v>
      </c>
      <c r="E5">
        <v>53</v>
      </c>
    </row>
    <row r="6" spans="1:5">
      <c r="A6">
        <v>5</v>
      </c>
      <c r="B6">
        <v>13.052508115768401</v>
      </c>
      <c r="C6">
        <v>3.1125545501708901E-2</v>
      </c>
      <c r="D6">
        <v>13.0836372375488</v>
      </c>
      <c r="E6">
        <v>53</v>
      </c>
    </row>
    <row r="7" spans="1:5">
      <c r="A7">
        <v>6</v>
      </c>
      <c r="B7">
        <v>14.220162153244001</v>
      </c>
      <c r="C7">
        <v>0.12424087524414</v>
      </c>
      <c r="D7">
        <v>14.3444108963012</v>
      </c>
      <c r="E7">
        <v>53</v>
      </c>
    </row>
    <row r="8" spans="1:5">
      <c r="A8">
        <v>7</v>
      </c>
      <c r="B8">
        <v>13.5959639549255</v>
      </c>
      <c r="C8">
        <v>3.0757904052734299E-2</v>
      </c>
      <c r="D8">
        <v>13.6267256736755</v>
      </c>
      <c r="E8">
        <v>53</v>
      </c>
    </row>
    <row r="9" spans="1:5">
      <c r="A9">
        <v>8</v>
      </c>
      <c r="B9">
        <v>13.8277716636657</v>
      </c>
      <c r="C9">
        <v>3.1057596206665001E-2</v>
      </c>
      <c r="D9">
        <v>13.8588321208953</v>
      </c>
      <c r="E9">
        <v>53</v>
      </c>
    </row>
    <row r="10" spans="1:5">
      <c r="A10">
        <v>9</v>
      </c>
      <c r="B10">
        <v>13.0266118049621</v>
      </c>
      <c r="C10">
        <v>3.11417579650878E-2</v>
      </c>
      <c r="D10">
        <v>13.0577561855316</v>
      </c>
      <c r="E10">
        <v>53</v>
      </c>
    </row>
    <row r="11" spans="1:5">
      <c r="A11">
        <v>10</v>
      </c>
      <c r="B11">
        <v>14.996381521224899</v>
      </c>
      <c r="C11">
        <v>3.0684471130371E-2</v>
      </c>
      <c r="D11">
        <v>15.0270690917968</v>
      </c>
      <c r="E11">
        <v>53</v>
      </c>
    </row>
    <row r="12" spans="1:5">
      <c r="A12">
        <v>11</v>
      </c>
      <c r="B12">
        <v>12.987291097640901</v>
      </c>
      <c r="C12">
        <v>3.0721664428710899E-2</v>
      </c>
      <c r="D12">
        <v>13.0180156230926</v>
      </c>
      <c r="E12">
        <v>53</v>
      </c>
    </row>
    <row r="13" spans="1:5">
      <c r="A13">
        <v>12</v>
      </c>
      <c r="B13">
        <v>13.818434238433801</v>
      </c>
      <c r="C13">
        <v>4.6663999557495103E-2</v>
      </c>
      <c r="D13">
        <v>13.86510181427</v>
      </c>
      <c r="E13">
        <v>53</v>
      </c>
    </row>
    <row r="14" spans="1:5">
      <c r="A14">
        <v>13</v>
      </c>
      <c r="B14">
        <v>14.8898129463195</v>
      </c>
      <c r="C14">
        <v>3.1355619430541902E-2</v>
      </c>
      <c r="D14">
        <v>14.921172380447301</v>
      </c>
      <c r="E14">
        <v>53</v>
      </c>
    </row>
    <row r="15" spans="1:5">
      <c r="A15">
        <v>14</v>
      </c>
      <c r="B15">
        <v>13.118554592132501</v>
      </c>
      <c r="C15">
        <v>3.08842658996582E-2</v>
      </c>
      <c r="D15">
        <v>13.1494426727294</v>
      </c>
      <c r="E15">
        <v>53</v>
      </c>
    </row>
    <row r="16" spans="1:5">
      <c r="A16">
        <v>15</v>
      </c>
      <c r="B16">
        <v>16.780958414077698</v>
      </c>
      <c r="C16">
        <v>3.1298160552978502E-2</v>
      </c>
      <c r="D16">
        <v>16.812259912490799</v>
      </c>
      <c r="E16">
        <v>53</v>
      </c>
    </row>
    <row r="17" spans="1:5">
      <c r="A17">
        <v>16</v>
      </c>
      <c r="B17">
        <v>13.7090966701507</v>
      </c>
      <c r="C17">
        <v>3.8264989852905197E-2</v>
      </c>
      <c r="D17">
        <v>13.7473647594451</v>
      </c>
      <c r="E17">
        <v>53</v>
      </c>
    </row>
    <row r="18" spans="1:5">
      <c r="A18">
        <v>17</v>
      </c>
      <c r="B18">
        <v>13.2331178188323</v>
      </c>
      <c r="C18">
        <v>3.0983686447143499E-2</v>
      </c>
      <c r="D18">
        <v>13.264105081558199</v>
      </c>
      <c r="E18">
        <v>53</v>
      </c>
    </row>
    <row r="19" spans="1:5">
      <c r="A19">
        <v>18</v>
      </c>
      <c r="B19">
        <v>13.073618173599201</v>
      </c>
      <c r="C19">
        <v>3.0957937240600499E-2</v>
      </c>
      <c r="D19">
        <v>13.1045796871185</v>
      </c>
      <c r="E19">
        <v>53</v>
      </c>
    </row>
    <row r="20" spans="1:5">
      <c r="A20">
        <v>19</v>
      </c>
      <c r="B20">
        <v>16.693488121032701</v>
      </c>
      <c r="C20">
        <v>5.9536457061767502E-2</v>
      </c>
      <c r="D20">
        <v>16.7530291080474</v>
      </c>
      <c r="E20">
        <v>53</v>
      </c>
    </row>
    <row r="21" spans="1:5">
      <c r="A21">
        <v>20</v>
      </c>
      <c r="B21">
        <v>13.043630361557</v>
      </c>
      <c r="C21">
        <v>3.1004190444946199E-2</v>
      </c>
      <c r="D21">
        <v>13.074638366699199</v>
      </c>
      <c r="E21">
        <v>53</v>
      </c>
    </row>
    <row r="22" spans="1:5">
      <c r="A22">
        <v>21</v>
      </c>
      <c r="B22">
        <v>13.2093279361724</v>
      </c>
      <c r="C22">
        <v>3.6213159561157199E-2</v>
      </c>
      <c r="D22">
        <v>13.2455444335937</v>
      </c>
      <c r="E22">
        <v>53</v>
      </c>
    </row>
    <row r="23" spans="1:5">
      <c r="A23">
        <v>22</v>
      </c>
      <c r="B23">
        <v>13.1526007652282</v>
      </c>
      <c r="C23">
        <v>5.2591562271118102E-2</v>
      </c>
      <c r="D23">
        <v>13.2051961421966</v>
      </c>
      <c r="E23">
        <v>53</v>
      </c>
    </row>
    <row r="24" spans="1:5">
      <c r="A24">
        <v>23</v>
      </c>
      <c r="B24">
        <v>14.961358547210599</v>
      </c>
      <c r="C24">
        <v>3.0948162078857401E-2</v>
      </c>
      <c r="D24">
        <v>14.9923105239868</v>
      </c>
      <c r="E24">
        <v>53</v>
      </c>
    </row>
    <row r="25" spans="1:5">
      <c r="A25">
        <v>24</v>
      </c>
      <c r="B25">
        <v>15.1354746818542</v>
      </c>
      <c r="C25">
        <v>3.0940294265747001E-2</v>
      </c>
      <c r="D25">
        <v>15.1664178371429</v>
      </c>
      <c r="E25">
        <v>53</v>
      </c>
    </row>
    <row r="26" spans="1:5">
      <c r="A26">
        <v>25</v>
      </c>
      <c r="B26">
        <v>14.440277338027901</v>
      </c>
      <c r="C26">
        <v>5.27155399322509E-2</v>
      </c>
      <c r="D26">
        <v>14.4929966926574</v>
      </c>
      <c r="E26">
        <v>53</v>
      </c>
    </row>
    <row r="27" spans="1:5">
      <c r="A27">
        <v>26</v>
      </c>
      <c r="B27">
        <v>13.1511735916137</v>
      </c>
      <c r="C27">
        <v>3.1211376190185498E-2</v>
      </c>
      <c r="D27">
        <v>13.182388544082601</v>
      </c>
      <c r="E27">
        <v>53</v>
      </c>
    </row>
    <row r="28" spans="1:5">
      <c r="A28">
        <v>27</v>
      </c>
      <c r="B28">
        <v>15.3339972496032</v>
      </c>
      <c r="C28">
        <v>3.6884069442749003E-2</v>
      </c>
      <c r="D28">
        <v>15.3708841800689</v>
      </c>
      <c r="E28">
        <v>53</v>
      </c>
    </row>
    <row r="29" spans="1:5">
      <c r="A29">
        <v>28</v>
      </c>
      <c r="B29">
        <v>15.957548379898</v>
      </c>
      <c r="C29">
        <v>3.0656099319458001E-2</v>
      </c>
      <c r="D29">
        <v>15.9882073402404</v>
      </c>
      <c r="E29">
        <v>53</v>
      </c>
    </row>
    <row r="30" spans="1:5">
      <c r="A30">
        <v>29</v>
      </c>
      <c r="B30">
        <v>14.553899526596</v>
      </c>
      <c r="C30">
        <v>3.9007425308227497E-2</v>
      </c>
      <c r="D30">
        <v>14.5929100513458</v>
      </c>
      <c r="E30">
        <v>53</v>
      </c>
    </row>
    <row r="31" spans="1:5">
      <c r="A31">
        <v>30</v>
      </c>
      <c r="B31">
        <v>13.060739040374701</v>
      </c>
      <c r="C31">
        <v>3.0415296554565398E-2</v>
      </c>
      <c r="D31">
        <v>13.091157913208001</v>
      </c>
      <c r="E31">
        <v>53</v>
      </c>
    </row>
    <row r="32" spans="1:5">
      <c r="A32">
        <v>31</v>
      </c>
      <c r="B32">
        <v>14.9186747074127</v>
      </c>
      <c r="C32">
        <v>3.0769824981689401E-2</v>
      </c>
      <c r="D32">
        <v>14.949447870254501</v>
      </c>
      <c r="E32">
        <v>53</v>
      </c>
    </row>
    <row r="33" spans="1:5">
      <c r="A33">
        <v>32</v>
      </c>
      <c r="B33">
        <v>13.129093170166</v>
      </c>
      <c r="C33">
        <v>4.6935319900512598E-2</v>
      </c>
      <c r="D33">
        <v>13.176032066345201</v>
      </c>
      <c r="E33">
        <v>53</v>
      </c>
    </row>
    <row r="34" spans="1:5">
      <c r="A34">
        <v>33</v>
      </c>
      <c r="B34">
        <v>13.021842241287199</v>
      </c>
      <c r="C34">
        <v>3.1202316284179601E-2</v>
      </c>
      <c r="D34">
        <v>13.0530476570129</v>
      </c>
      <c r="E34">
        <v>53</v>
      </c>
    </row>
    <row r="35" spans="1:5">
      <c r="A35">
        <v>34</v>
      </c>
      <c r="B35">
        <v>13.6942851543426</v>
      </c>
      <c r="C35">
        <v>3.9073944091796799E-2</v>
      </c>
      <c r="D35">
        <v>13.733362674713099</v>
      </c>
      <c r="E35">
        <v>53</v>
      </c>
    </row>
    <row r="36" spans="1:5">
      <c r="A36">
        <v>35</v>
      </c>
      <c r="B36">
        <v>13.2039012908935</v>
      </c>
      <c r="C36">
        <v>0.12534666061401301</v>
      </c>
      <c r="D36">
        <v>13.329254388809201</v>
      </c>
      <c r="E36">
        <v>53</v>
      </c>
    </row>
    <row r="37" spans="1:5">
      <c r="A37">
        <v>36</v>
      </c>
      <c r="B37">
        <v>13.291002988815301</v>
      </c>
      <c r="C37">
        <v>3.1057119369506801E-2</v>
      </c>
      <c r="D37">
        <v>13.322063446044901</v>
      </c>
      <c r="E37">
        <v>53</v>
      </c>
    </row>
    <row r="38" spans="1:5">
      <c r="A38">
        <v>37</v>
      </c>
      <c r="B38">
        <v>12.942130327224699</v>
      </c>
      <c r="C38">
        <v>3.06549072265625E-2</v>
      </c>
      <c r="D38">
        <v>12.972788333892799</v>
      </c>
      <c r="E38">
        <v>53</v>
      </c>
    </row>
    <row r="39" spans="1:5">
      <c r="A39">
        <v>38</v>
      </c>
      <c r="B39">
        <v>14.7364959716796</v>
      </c>
      <c r="C39">
        <v>3.6799669265747001E-2</v>
      </c>
      <c r="D39">
        <v>14.773299694061199</v>
      </c>
      <c r="E39">
        <v>53</v>
      </c>
    </row>
    <row r="40" spans="1:5">
      <c r="A40">
        <v>39</v>
      </c>
      <c r="B40">
        <v>13.063856840133599</v>
      </c>
      <c r="C40">
        <v>4.0140151977539E-2</v>
      </c>
      <c r="D40">
        <v>13.1040012836456</v>
      </c>
      <c r="E40">
        <v>53</v>
      </c>
    </row>
    <row r="41" spans="1:5">
      <c r="A41">
        <v>40</v>
      </c>
      <c r="B41">
        <v>15.341473340988101</v>
      </c>
      <c r="C41">
        <v>3.2072067260742097E-2</v>
      </c>
      <c r="D41">
        <v>15.373548507690399</v>
      </c>
      <c r="E41">
        <v>53</v>
      </c>
    </row>
    <row r="42" spans="1:5">
      <c r="A42">
        <v>41</v>
      </c>
      <c r="B42">
        <v>13.173610210418699</v>
      </c>
      <c r="C42">
        <v>3.7532091140747001E-2</v>
      </c>
      <c r="D42">
        <v>13.211146593093799</v>
      </c>
      <c r="E42">
        <v>53</v>
      </c>
    </row>
    <row r="43" spans="1:5">
      <c r="A43">
        <v>42</v>
      </c>
      <c r="B43">
        <v>13.8185896873474</v>
      </c>
      <c r="C43">
        <v>5.4453849792480399E-2</v>
      </c>
      <c r="D43">
        <v>13.873046875</v>
      </c>
      <c r="E43">
        <v>53</v>
      </c>
    </row>
    <row r="44" spans="1:5">
      <c r="A44">
        <v>43</v>
      </c>
      <c r="B44">
        <v>18.042036294937098</v>
      </c>
      <c r="C44">
        <v>3.6898374557495103E-2</v>
      </c>
      <c r="D44">
        <v>18.078938007354701</v>
      </c>
      <c r="E44">
        <v>53</v>
      </c>
    </row>
    <row r="45" spans="1:5">
      <c r="A45">
        <v>44</v>
      </c>
      <c r="B45">
        <v>15.856439113616901</v>
      </c>
      <c r="C45">
        <v>5.9484243392944301E-2</v>
      </c>
      <c r="D45">
        <v>15.9159288406372</v>
      </c>
      <c r="E45">
        <v>53</v>
      </c>
    </row>
    <row r="46" spans="1:5">
      <c r="A46">
        <v>45</v>
      </c>
      <c r="B46">
        <v>13.056946754455501</v>
      </c>
      <c r="C46">
        <v>3.1118631362915001E-2</v>
      </c>
      <c r="D46">
        <v>13.0880696773529</v>
      </c>
      <c r="E46">
        <v>53</v>
      </c>
    </row>
    <row r="47" spans="1:5">
      <c r="A47">
        <v>46</v>
      </c>
      <c r="B47">
        <v>13.2661848068237</v>
      </c>
      <c r="C47">
        <v>3.2357931137084898E-2</v>
      </c>
      <c r="D47">
        <v>13.298545598983701</v>
      </c>
      <c r="E47">
        <v>53</v>
      </c>
    </row>
    <row r="48" spans="1:5">
      <c r="A48">
        <v>47</v>
      </c>
      <c r="B48">
        <v>13.112177133560101</v>
      </c>
      <c r="C48">
        <v>3.7118911743164E-2</v>
      </c>
      <c r="D48">
        <v>13.149299383163401</v>
      </c>
      <c r="E48">
        <v>53</v>
      </c>
    </row>
    <row r="49" spans="1:5">
      <c r="A49">
        <v>48</v>
      </c>
      <c r="B49">
        <v>14.321495771407999</v>
      </c>
      <c r="C49">
        <v>3.6856889724731397E-2</v>
      </c>
      <c r="D49">
        <v>14.3583557605743</v>
      </c>
      <c r="E49">
        <v>53</v>
      </c>
    </row>
    <row r="50" spans="1:5">
      <c r="A50">
        <v>49</v>
      </c>
      <c r="B50">
        <v>15.0926930904388</v>
      </c>
      <c r="C50">
        <v>3.8684606552124003E-2</v>
      </c>
      <c r="D50">
        <v>15.131382465362501</v>
      </c>
      <c r="E50">
        <v>53</v>
      </c>
    </row>
    <row r="51" spans="1:5">
      <c r="A51">
        <v>50</v>
      </c>
      <c r="B51">
        <v>13.7186319828033</v>
      </c>
      <c r="C51">
        <v>3.7959337234497001E-2</v>
      </c>
      <c r="D51">
        <v>13.7565951347351</v>
      </c>
      <c r="E51">
        <v>53</v>
      </c>
    </row>
    <row r="52" spans="1:5">
      <c r="A52">
        <v>51</v>
      </c>
      <c r="B52">
        <v>12.990106344222999</v>
      </c>
      <c r="C52">
        <v>3.1315088272094699E-2</v>
      </c>
      <c r="D52">
        <v>13.0214250087738</v>
      </c>
      <c r="E52">
        <v>53</v>
      </c>
    </row>
    <row r="53" spans="1:5">
      <c r="A53">
        <v>52</v>
      </c>
      <c r="B53">
        <v>14.6904635429382</v>
      </c>
      <c r="C53">
        <v>3.4811973571777302E-2</v>
      </c>
      <c r="D53">
        <v>14.7252790927886</v>
      </c>
      <c r="E53">
        <v>53</v>
      </c>
    </row>
    <row r="54" spans="1:5">
      <c r="A54">
        <v>53</v>
      </c>
      <c r="B54">
        <v>13.309966802597</v>
      </c>
      <c r="C54">
        <v>3.1646966934204102E-2</v>
      </c>
      <c r="D54">
        <v>13.3416175842285</v>
      </c>
      <c r="E54">
        <v>53</v>
      </c>
    </row>
    <row r="55" spans="1:5">
      <c r="A55">
        <v>54</v>
      </c>
      <c r="B55">
        <v>13.4825131893157</v>
      </c>
      <c r="C55">
        <v>3.1741142272949198E-2</v>
      </c>
      <c r="D55">
        <v>13.5142571926116</v>
      </c>
      <c r="E55">
        <v>53</v>
      </c>
    </row>
    <row r="56" spans="1:5">
      <c r="A56">
        <v>55</v>
      </c>
      <c r="B56">
        <v>14.9314215183258</v>
      </c>
      <c r="C56">
        <v>0.13199853897094699</v>
      </c>
      <c r="D56">
        <v>15.0634250640869</v>
      </c>
      <c r="E56">
        <v>53</v>
      </c>
    </row>
    <row r="57" spans="1:5">
      <c r="A57">
        <v>56</v>
      </c>
      <c r="B57">
        <v>14.944338083267199</v>
      </c>
      <c r="C57">
        <v>3.9300441741943297E-2</v>
      </c>
      <c r="D57">
        <v>14.983641862869201</v>
      </c>
      <c r="E57">
        <v>53</v>
      </c>
    </row>
    <row r="58" spans="1:5">
      <c r="A58">
        <v>57</v>
      </c>
      <c r="B58">
        <v>13.071238040923999</v>
      </c>
      <c r="C58">
        <v>3.1530380249023403E-2</v>
      </c>
      <c r="D58">
        <v>13.102771997451701</v>
      </c>
      <c r="E58">
        <v>53</v>
      </c>
    </row>
    <row r="59" spans="1:5">
      <c r="A59">
        <v>58</v>
      </c>
      <c r="B59">
        <v>17.352947950363099</v>
      </c>
      <c r="C59">
        <v>3.1947851181030197E-2</v>
      </c>
      <c r="D59">
        <v>17.3848989009857</v>
      </c>
      <c r="E59">
        <v>53</v>
      </c>
    </row>
    <row r="60" spans="1:5">
      <c r="A60">
        <v>59</v>
      </c>
      <c r="B60">
        <v>13.7260394096374</v>
      </c>
      <c r="C60">
        <v>4.4736385345458901E-2</v>
      </c>
      <c r="D60">
        <v>13.770778656005801</v>
      </c>
      <c r="E60">
        <v>53</v>
      </c>
    </row>
    <row r="61" spans="1:5">
      <c r="A61">
        <v>60</v>
      </c>
      <c r="B61">
        <v>15.0921478271484</v>
      </c>
      <c r="C61">
        <v>3.7077188491821199E-2</v>
      </c>
      <c r="D61">
        <v>15.129228591918899</v>
      </c>
      <c r="E61">
        <v>53</v>
      </c>
    </row>
    <row r="62" spans="1:5">
      <c r="A62">
        <v>61</v>
      </c>
      <c r="B62">
        <v>13.1208927631378</v>
      </c>
      <c r="C62">
        <v>3.1284093856811503E-2</v>
      </c>
      <c r="D62">
        <v>13.152180194854701</v>
      </c>
      <c r="E62">
        <v>53</v>
      </c>
    </row>
    <row r="63" spans="1:5">
      <c r="A63">
        <v>62</v>
      </c>
      <c r="B63">
        <v>13.0172774791717</v>
      </c>
      <c r="C63">
        <v>3.71298789978027E-2</v>
      </c>
      <c r="D63">
        <v>13.054410696029599</v>
      </c>
      <c r="E63">
        <v>53</v>
      </c>
    </row>
    <row r="64" spans="1:5">
      <c r="A64">
        <v>63</v>
      </c>
      <c r="B64">
        <v>15.039403915405201</v>
      </c>
      <c r="C64">
        <v>3.8566589355468701E-2</v>
      </c>
      <c r="D64">
        <v>15.0779738426208</v>
      </c>
      <c r="E64">
        <v>53</v>
      </c>
    </row>
    <row r="65" spans="1:5">
      <c r="A65">
        <v>64</v>
      </c>
      <c r="B65">
        <v>14.5601935386657</v>
      </c>
      <c r="C65">
        <v>4.0507078170776298E-2</v>
      </c>
      <c r="D65">
        <v>14.600704193115201</v>
      </c>
      <c r="E65">
        <v>53</v>
      </c>
    </row>
    <row r="66" spans="1:5">
      <c r="A66">
        <v>65</v>
      </c>
      <c r="B66">
        <v>13.239673376083299</v>
      </c>
      <c r="C66">
        <v>3.11396121978759E-2</v>
      </c>
      <c r="D66">
        <v>13.270816326141301</v>
      </c>
      <c r="E66">
        <v>53</v>
      </c>
    </row>
    <row r="67" spans="1:5">
      <c r="A67">
        <v>66</v>
      </c>
      <c r="B67">
        <v>15.145916938781699</v>
      </c>
      <c r="C67">
        <v>4.6378135681152302E-2</v>
      </c>
      <c r="D67">
        <v>15.1922998428344</v>
      </c>
      <c r="E67">
        <v>53</v>
      </c>
    </row>
    <row r="68" spans="1:5">
      <c r="A68">
        <v>67</v>
      </c>
      <c r="B68">
        <v>12.9929966926574</v>
      </c>
      <c r="C68">
        <v>3.02262306213378E-2</v>
      </c>
      <c r="D68">
        <v>13.023225784301699</v>
      </c>
      <c r="E68">
        <v>53</v>
      </c>
    </row>
    <row r="69" spans="1:5">
      <c r="A69">
        <v>68</v>
      </c>
      <c r="B69">
        <v>13.107699394226</v>
      </c>
      <c r="C69">
        <v>3.0444383621215799E-2</v>
      </c>
      <c r="D69">
        <v>13.138147592544501</v>
      </c>
      <c r="E69">
        <v>53</v>
      </c>
    </row>
    <row r="70" spans="1:5">
      <c r="A70">
        <v>69</v>
      </c>
      <c r="B70">
        <v>14.6172225475311</v>
      </c>
      <c r="C70">
        <v>0.12713742256164501</v>
      </c>
      <c r="D70">
        <v>14.744366645812899</v>
      </c>
      <c r="E70">
        <v>53</v>
      </c>
    </row>
    <row r="71" spans="1:5">
      <c r="A71">
        <v>70</v>
      </c>
      <c r="B71">
        <v>12.949801921844401</v>
      </c>
      <c r="C71">
        <v>3.0267000198364199E-2</v>
      </c>
      <c r="D71">
        <v>12.9800717830657</v>
      </c>
      <c r="E71">
        <v>53</v>
      </c>
    </row>
    <row r="72" spans="1:5">
      <c r="A72">
        <v>71</v>
      </c>
      <c r="B72">
        <v>13.129237413406299</v>
      </c>
      <c r="C72">
        <v>4.78894710540771E-2</v>
      </c>
      <c r="D72">
        <v>13.177130699157701</v>
      </c>
      <c r="E72">
        <v>53</v>
      </c>
    </row>
    <row r="73" spans="1:5">
      <c r="A73">
        <v>72</v>
      </c>
      <c r="B73">
        <v>14.8703074455261</v>
      </c>
      <c r="C73">
        <v>4.7602415084838798E-2</v>
      </c>
      <c r="D73">
        <v>14.9179127216339</v>
      </c>
      <c r="E73">
        <v>53</v>
      </c>
    </row>
    <row r="74" spans="1:5">
      <c r="A74">
        <v>73</v>
      </c>
      <c r="B74">
        <v>13.1239359378814</v>
      </c>
      <c r="C74">
        <v>3.1198740005493102E-2</v>
      </c>
      <c r="D74">
        <v>13.155137300491299</v>
      </c>
      <c r="E74">
        <v>53</v>
      </c>
    </row>
    <row r="75" spans="1:5">
      <c r="A75">
        <v>74</v>
      </c>
      <c r="B75">
        <v>14.071341514587401</v>
      </c>
      <c r="C75">
        <v>0.101223468780517</v>
      </c>
      <c r="D75">
        <v>14.172571659088099</v>
      </c>
      <c r="E75">
        <v>53</v>
      </c>
    </row>
    <row r="76" spans="1:5">
      <c r="A76">
        <v>75</v>
      </c>
      <c r="B76">
        <v>15.452964782714799</v>
      </c>
      <c r="C76">
        <v>4.2306423187255797E-2</v>
      </c>
      <c r="D76">
        <v>15.4952743053436</v>
      </c>
      <c r="E76">
        <v>53</v>
      </c>
    </row>
    <row r="77" spans="1:5">
      <c r="A77">
        <v>76</v>
      </c>
      <c r="B77">
        <v>14.854408264160099</v>
      </c>
      <c r="C77">
        <v>3.1325340270995997E-2</v>
      </c>
      <c r="D77">
        <v>14.885736942291199</v>
      </c>
      <c r="E77">
        <v>53</v>
      </c>
    </row>
    <row r="78" spans="1:5">
      <c r="A78">
        <v>77</v>
      </c>
      <c r="B78">
        <v>13.205572605133</v>
      </c>
      <c r="C78">
        <v>4.9070358276367097E-2</v>
      </c>
      <c r="D78">
        <v>13.2546465396881</v>
      </c>
      <c r="E78">
        <v>53</v>
      </c>
    </row>
    <row r="79" spans="1:5">
      <c r="A79">
        <v>78</v>
      </c>
      <c r="B79">
        <v>15.032896757125799</v>
      </c>
      <c r="C79">
        <v>3.1685829162597601E-2</v>
      </c>
      <c r="D79">
        <v>15.0645861625671</v>
      </c>
      <c r="E79">
        <v>53</v>
      </c>
    </row>
    <row r="80" spans="1:5">
      <c r="A80">
        <v>79</v>
      </c>
      <c r="B80">
        <v>13.23579621315</v>
      </c>
      <c r="C80">
        <v>3.1368732452392502E-2</v>
      </c>
      <c r="D80">
        <v>13.267168760299599</v>
      </c>
      <c r="E80">
        <v>53</v>
      </c>
    </row>
    <row r="81" spans="1:5">
      <c r="A81">
        <v>80</v>
      </c>
      <c r="B81">
        <v>15.369246244430499</v>
      </c>
      <c r="C81">
        <v>4.2234659194946199E-2</v>
      </c>
      <c r="D81">
        <v>15.4114837646484</v>
      </c>
      <c r="E81">
        <v>53</v>
      </c>
    </row>
    <row r="82" spans="1:5">
      <c r="A82">
        <v>81</v>
      </c>
      <c r="B82">
        <v>12.945485353469801</v>
      </c>
      <c r="C82">
        <v>3.08279991149902E-2</v>
      </c>
      <c r="D82">
        <v>12.9763164520263</v>
      </c>
      <c r="E82">
        <v>53</v>
      </c>
    </row>
    <row r="83" spans="1:5">
      <c r="A83">
        <v>82</v>
      </c>
      <c r="B83">
        <v>16.4207265377044</v>
      </c>
      <c r="C83">
        <v>3.1318664550781201E-2</v>
      </c>
      <c r="D83">
        <v>16.4520485401153</v>
      </c>
      <c r="E83">
        <v>53</v>
      </c>
    </row>
    <row r="84" spans="1:5">
      <c r="A84">
        <v>83</v>
      </c>
      <c r="B84">
        <v>14.6723783016204</v>
      </c>
      <c r="C84">
        <v>4.2750835418701102E-2</v>
      </c>
      <c r="D84">
        <v>14.7151327133178</v>
      </c>
      <c r="E84">
        <v>53</v>
      </c>
    </row>
    <row r="85" spans="1:5">
      <c r="A85">
        <v>84</v>
      </c>
      <c r="B85">
        <v>13.103423357009801</v>
      </c>
      <c r="C85">
        <v>3.07865142822265E-2</v>
      </c>
      <c r="D85">
        <v>13.1342132091522</v>
      </c>
      <c r="E85">
        <v>53</v>
      </c>
    </row>
    <row r="86" spans="1:5">
      <c r="A86">
        <v>85</v>
      </c>
      <c r="B86">
        <v>13.953114032745299</v>
      </c>
      <c r="C86">
        <v>3.8269519805908203E-2</v>
      </c>
      <c r="D86">
        <v>13.991386413574199</v>
      </c>
      <c r="E86">
        <v>53</v>
      </c>
    </row>
    <row r="87" spans="1:5">
      <c r="A87">
        <v>86</v>
      </c>
      <c r="B87">
        <v>12.981328248977601</v>
      </c>
      <c r="C87">
        <v>3.11322212219238E-2</v>
      </c>
      <c r="D87">
        <v>13.0124633312225</v>
      </c>
      <c r="E87">
        <v>53</v>
      </c>
    </row>
    <row r="88" spans="1:5">
      <c r="A88">
        <v>87</v>
      </c>
      <c r="B88">
        <v>13.056041717529199</v>
      </c>
      <c r="C88">
        <v>3.1972885131835903E-2</v>
      </c>
      <c r="D88">
        <v>13.088017940521199</v>
      </c>
      <c r="E88">
        <v>53</v>
      </c>
    </row>
    <row r="89" spans="1:5">
      <c r="A89">
        <v>88</v>
      </c>
      <c r="B89">
        <v>13.728196144104</v>
      </c>
      <c r="C89">
        <v>3.8697719573974602E-2</v>
      </c>
      <c r="D89">
        <v>13.7668969631195</v>
      </c>
      <c r="E89">
        <v>53</v>
      </c>
    </row>
    <row r="90" spans="1:5">
      <c r="A90">
        <v>89</v>
      </c>
      <c r="B90">
        <v>13.0006787776947</v>
      </c>
      <c r="C90">
        <v>4.8036336898803697E-2</v>
      </c>
      <c r="D90">
        <v>13.0487189292907</v>
      </c>
      <c r="E90">
        <v>53</v>
      </c>
    </row>
    <row r="91" spans="1:5">
      <c r="A91">
        <v>90</v>
      </c>
      <c r="B91">
        <v>16.873737335205</v>
      </c>
      <c r="C91">
        <v>3.3941984176635701E-2</v>
      </c>
      <c r="D91">
        <v>16.9076826572418</v>
      </c>
      <c r="E91">
        <v>53</v>
      </c>
    </row>
    <row r="92" spans="1:5">
      <c r="A92">
        <v>91</v>
      </c>
      <c r="B92">
        <v>15.3850488662719</v>
      </c>
      <c r="C92">
        <v>5.4481983184814398E-2</v>
      </c>
      <c r="D92">
        <v>15.439533948898299</v>
      </c>
      <c r="E92">
        <v>53</v>
      </c>
    </row>
    <row r="93" spans="1:5">
      <c r="A93">
        <v>92</v>
      </c>
      <c r="B93">
        <v>13.1079986095428</v>
      </c>
      <c r="C93">
        <v>3.0719280242919901E-2</v>
      </c>
      <c r="D93">
        <v>13.138721227645799</v>
      </c>
      <c r="E93">
        <v>53</v>
      </c>
    </row>
    <row r="94" spans="1:5">
      <c r="A94">
        <v>93</v>
      </c>
      <c r="B94">
        <v>12.999728202819799</v>
      </c>
      <c r="C94">
        <v>3.1713724136352497E-2</v>
      </c>
      <c r="D94">
        <v>13.031444787979099</v>
      </c>
      <c r="E94">
        <v>53</v>
      </c>
    </row>
    <row r="95" spans="1:5">
      <c r="A95">
        <v>94</v>
      </c>
      <c r="B95">
        <v>13.3412353992462</v>
      </c>
      <c r="C95">
        <v>3.6854982376098598E-2</v>
      </c>
      <c r="D95">
        <v>13.378093957900999</v>
      </c>
      <c r="E95">
        <v>53</v>
      </c>
    </row>
    <row r="96" spans="1:5">
      <c r="A96">
        <v>95</v>
      </c>
      <c r="B96">
        <v>12.927194833755401</v>
      </c>
      <c r="C96">
        <v>5.6785106658935498E-2</v>
      </c>
      <c r="D96">
        <v>12.9839830398559</v>
      </c>
      <c r="E96">
        <v>53</v>
      </c>
    </row>
    <row r="97" spans="1:101">
      <c r="A97">
        <v>96</v>
      </c>
      <c r="B97">
        <v>16.1438806056976</v>
      </c>
      <c r="C97">
        <v>6.2503814697265597E-2</v>
      </c>
      <c r="D97">
        <v>16.206390619277901</v>
      </c>
      <c r="E97">
        <v>53</v>
      </c>
    </row>
    <row r="98" spans="1:101">
      <c r="A98">
        <v>97</v>
      </c>
      <c r="B98">
        <v>13.0174703598022</v>
      </c>
      <c r="C98">
        <v>4.7369956970214802E-2</v>
      </c>
      <c r="D98">
        <v>13.064843893051099</v>
      </c>
      <c r="E98">
        <v>53</v>
      </c>
    </row>
    <row r="99" spans="1:101">
      <c r="A99">
        <v>98</v>
      </c>
      <c r="B99">
        <v>13.7162744998931</v>
      </c>
      <c r="C99">
        <v>4.3217658996581997E-2</v>
      </c>
      <c r="D99">
        <v>13.7594954967498</v>
      </c>
      <c r="E99">
        <v>53</v>
      </c>
    </row>
    <row r="100" spans="1:101">
      <c r="A100">
        <v>99</v>
      </c>
      <c r="B100">
        <v>13.195455551147401</v>
      </c>
      <c r="C100">
        <v>4.6542406082153299E-2</v>
      </c>
      <c r="D100">
        <v>13.2420017719268</v>
      </c>
      <c r="E100">
        <v>53</v>
      </c>
    </row>
    <row r="101" spans="1:101">
      <c r="A101">
        <v>100</v>
      </c>
      <c r="B101">
        <v>12.986943244934</v>
      </c>
      <c r="C101">
        <v>3.1541347503662102E-2</v>
      </c>
      <c r="D101">
        <v>13.018488407135001</v>
      </c>
      <c r="E101">
        <v>53</v>
      </c>
    </row>
    <row r="102" spans="1:101">
      <c r="A102" t="s">
        <v>4</v>
      </c>
      <c r="B102">
        <f>AVERAGE(B2:B101)</f>
        <v>14.058700053691826</v>
      </c>
      <c r="C102">
        <f t="shared" ref="C102:E102" si="0">AVERAGE(C2:C101)</f>
        <v>4.2164149284362747E-2</v>
      </c>
      <c r="D102">
        <f t="shared" si="0"/>
        <v>14.100867841243712</v>
      </c>
      <c r="E102">
        <f t="shared" si="0"/>
        <v>53</v>
      </c>
    </row>
    <row r="103" spans="1:101">
      <c r="A103" t="s">
        <v>7</v>
      </c>
      <c r="B103">
        <f>MEDIAN(B2:B101)</f>
        <v>13.701690912246651</v>
      </c>
      <c r="C103">
        <f t="shared" ref="C103:D103" si="1">MEDIAN(C2:C101)</f>
        <v>3.6056518554687444E-2</v>
      </c>
      <c r="D103">
        <f t="shared" si="1"/>
        <v>13.740363717079099</v>
      </c>
    </row>
    <row r="105" spans="1:101">
      <c r="B105">
        <v>1</v>
      </c>
      <c r="C105">
        <v>2</v>
      </c>
      <c r="D105">
        <v>3</v>
      </c>
      <c r="E105">
        <v>4</v>
      </c>
      <c r="F105">
        <v>5</v>
      </c>
      <c r="G105">
        <v>6</v>
      </c>
      <c r="H105">
        <v>7</v>
      </c>
      <c r="I105">
        <v>8</v>
      </c>
      <c r="J105">
        <v>9</v>
      </c>
      <c r="K105">
        <v>10</v>
      </c>
      <c r="L105">
        <v>11</v>
      </c>
      <c r="M105">
        <v>12</v>
      </c>
      <c r="N105">
        <v>13</v>
      </c>
      <c r="O105">
        <v>14</v>
      </c>
      <c r="P105">
        <v>15</v>
      </c>
      <c r="Q105">
        <v>16</v>
      </c>
      <c r="R105">
        <v>17</v>
      </c>
      <c r="S105">
        <v>18</v>
      </c>
      <c r="T105">
        <v>19</v>
      </c>
      <c r="U105">
        <v>20</v>
      </c>
      <c r="V105">
        <v>21</v>
      </c>
      <c r="W105">
        <v>22</v>
      </c>
      <c r="X105">
        <v>23</v>
      </c>
      <c r="Y105">
        <v>24</v>
      </c>
      <c r="Z105">
        <v>25</v>
      </c>
      <c r="AA105">
        <v>26</v>
      </c>
      <c r="AB105">
        <v>27</v>
      </c>
      <c r="AC105">
        <v>28</v>
      </c>
      <c r="AD105">
        <v>29</v>
      </c>
      <c r="AE105">
        <v>30</v>
      </c>
      <c r="AF105">
        <v>31</v>
      </c>
      <c r="AG105">
        <v>32</v>
      </c>
      <c r="AH105">
        <v>33</v>
      </c>
      <c r="AI105">
        <v>34</v>
      </c>
      <c r="AJ105">
        <v>35</v>
      </c>
      <c r="AK105">
        <v>36</v>
      </c>
      <c r="AL105">
        <v>37</v>
      </c>
      <c r="AM105">
        <v>38</v>
      </c>
      <c r="AN105">
        <v>39</v>
      </c>
      <c r="AO105">
        <v>40</v>
      </c>
      <c r="AP105">
        <v>41</v>
      </c>
      <c r="AQ105">
        <v>42</v>
      </c>
      <c r="AR105">
        <v>43</v>
      </c>
      <c r="AS105">
        <v>44</v>
      </c>
      <c r="AT105">
        <v>45</v>
      </c>
      <c r="AU105">
        <v>46</v>
      </c>
      <c r="AV105">
        <v>47</v>
      </c>
      <c r="AW105">
        <v>48</v>
      </c>
      <c r="AX105">
        <v>49</v>
      </c>
      <c r="AY105">
        <v>50</v>
      </c>
      <c r="AZ105">
        <v>51</v>
      </c>
      <c r="BA105">
        <v>52</v>
      </c>
      <c r="BB105">
        <v>53</v>
      </c>
      <c r="BC105">
        <v>54</v>
      </c>
      <c r="BD105">
        <v>55</v>
      </c>
      <c r="BE105">
        <v>56</v>
      </c>
      <c r="BF105">
        <v>57</v>
      </c>
      <c r="BG105">
        <v>58</v>
      </c>
      <c r="BH105">
        <v>59</v>
      </c>
      <c r="BI105">
        <v>60</v>
      </c>
      <c r="BJ105">
        <v>61</v>
      </c>
      <c r="BK105">
        <v>62</v>
      </c>
      <c r="BL105">
        <v>63</v>
      </c>
      <c r="BM105">
        <v>64</v>
      </c>
      <c r="BN105">
        <v>65</v>
      </c>
      <c r="BO105">
        <v>66</v>
      </c>
      <c r="BP105">
        <v>67</v>
      </c>
      <c r="BQ105">
        <v>68</v>
      </c>
      <c r="BR105">
        <v>69</v>
      </c>
      <c r="BS105">
        <v>70</v>
      </c>
      <c r="BT105">
        <v>71</v>
      </c>
      <c r="BU105">
        <v>72</v>
      </c>
      <c r="BV105">
        <v>73</v>
      </c>
      <c r="BW105">
        <v>74</v>
      </c>
      <c r="BX105">
        <v>75</v>
      </c>
      <c r="BY105">
        <v>76</v>
      </c>
      <c r="BZ105">
        <v>77</v>
      </c>
      <c r="CA105">
        <v>78</v>
      </c>
      <c r="CB105">
        <v>79</v>
      </c>
      <c r="CC105">
        <v>80</v>
      </c>
      <c r="CD105">
        <v>81</v>
      </c>
      <c r="CE105">
        <v>82</v>
      </c>
      <c r="CF105">
        <v>83</v>
      </c>
      <c r="CG105">
        <v>84</v>
      </c>
      <c r="CH105">
        <v>85</v>
      </c>
      <c r="CI105">
        <v>86</v>
      </c>
      <c r="CJ105">
        <v>87</v>
      </c>
      <c r="CK105">
        <v>88</v>
      </c>
      <c r="CL105">
        <v>89</v>
      </c>
      <c r="CM105">
        <v>90</v>
      </c>
      <c r="CN105">
        <v>91</v>
      </c>
      <c r="CO105">
        <v>92</v>
      </c>
      <c r="CP105">
        <v>93</v>
      </c>
      <c r="CQ105">
        <v>94</v>
      </c>
      <c r="CR105">
        <v>95</v>
      </c>
      <c r="CS105">
        <v>96</v>
      </c>
      <c r="CT105">
        <v>97</v>
      </c>
      <c r="CU105">
        <v>98</v>
      </c>
      <c r="CV105">
        <v>99</v>
      </c>
      <c r="CW105">
        <v>100</v>
      </c>
    </row>
    <row r="106" spans="1:101">
      <c r="A106" t="s">
        <v>0</v>
      </c>
      <c r="B106">
        <v>15.270474910736</v>
      </c>
      <c r="C106">
        <v>12.837166309356601</v>
      </c>
      <c r="D106">
        <v>14.8884677886962</v>
      </c>
      <c r="E106">
        <v>13.7642283439636</v>
      </c>
      <c r="F106">
        <v>13.052508115768401</v>
      </c>
      <c r="G106">
        <v>14.220162153244001</v>
      </c>
      <c r="H106">
        <v>13.5959639549255</v>
      </c>
      <c r="I106">
        <v>13.8277716636657</v>
      </c>
      <c r="J106">
        <v>13.0266118049621</v>
      </c>
      <c r="K106">
        <v>14.996381521224899</v>
      </c>
      <c r="L106">
        <v>12.987291097640901</v>
      </c>
      <c r="M106">
        <v>13.818434238433801</v>
      </c>
      <c r="N106">
        <v>14.8898129463195</v>
      </c>
      <c r="O106">
        <v>13.118554592132501</v>
      </c>
      <c r="P106">
        <v>16.780958414077698</v>
      </c>
      <c r="Q106">
        <v>13.7090966701507</v>
      </c>
      <c r="R106">
        <v>13.2331178188323</v>
      </c>
      <c r="S106">
        <v>13.073618173599201</v>
      </c>
      <c r="T106">
        <v>16.693488121032701</v>
      </c>
      <c r="U106">
        <v>13.043630361557</v>
      </c>
      <c r="V106">
        <v>13.2093279361724</v>
      </c>
      <c r="W106">
        <v>13.1526007652282</v>
      </c>
      <c r="X106">
        <v>14.961358547210599</v>
      </c>
      <c r="Y106">
        <v>15.1354746818542</v>
      </c>
      <c r="Z106">
        <v>14.440277338027901</v>
      </c>
      <c r="AA106">
        <v>13.1511735916137</v>
      </c>
      <c r="AB106">
        <v>15.3339972496032</v>
      </c>
      <c r="AC106">
        <v>15.957548379898</v>
      </c>
      <c r="AD106">
        <v>14.553899526596</v>
      </c>
      <c r="AE106">
        <v>13.060739040374701</v>
      </c>
      <c r="AF106">
        <v>14.9186747074127</v>
      </c>
      <c r="AG106">
        <v>13.129093170166</v>
      </c>
      <c r="AH106">
        <v>13.021842241287199</v>
      </c>
      <c r="AI106">
        <v>13.6942851543426</v>
      </c>
      <c r="AJ106">
        <v>13.2039012908935</v>
      </c>
      <c r="AK106">
        <v>13.291002988815301</v>
      </c>
      <c r="AL106">
        <v>12.942130327224699</v>
      </c>
      <c r="AM106">
        <v>14.7364959716796</v>
      </c>
      <c r="AN106">
        <v>13.063856840133599</v>
      </c>
      <c r="AO106">
        <v>15.341473340988101</v>
      </c>
      <c r="AP106">
        <v>13.173610210418699</v>
      </c>
      <c r="AQ106">
        <v>13.8185896873474</v>
      </c>
      <c r="AR106">
        <v>18.042036294937098</v>
      </c>
      <c r="AS106">
        <v>15.856439113616901</v>
      </c>
      <c r="AT106">
        <v>13.056946754455501</v>
      </c>
      <c r="AU106">
        <v>13.2661848068237</v>
      </c>
      <c r="AV106">
        <v>13.112177133560101</v>
      </c>
      <c r="AW106">
        <v>14.321495771407999</v>
      </c>
      <c r="AX106">
        <v>15.0926930904388</v>
      </c>
      <c r="AY106">
        <v>13.7186319828033</v>
      </c>
      <c r="AZ106">
        <v>12.990106344222999</v>
      </c>
      <c r="BA106">
        <v>14.6904635429382</v>
      </c>
      <c r="BB106">
        <v>13.309966802597</v>
      </c>
      <c r="BC106">
        <v>13.4825131893157</v>
      </c>
      <c r="BD106">
        <v>14.9314215183258</v>
      </c>
      <c r="BE106">
        <v>14.944338083267199</v>
      </c>
      <c r="BF106">
        <v>13.071238040923999</v>
      </c>
      <c r="BG106">
        <v>17.352947950363099</v>
      </c>
      <c r="BH106">
        <v>13.7260394096374</v>
      </c>
      <c r="BI106">
        <v>15.0921478271484</v>
      </c>
      <c r="BJ106">
        <v>13.1208927631378</v>
      </c>
      <c r="BK106">
        <v>13.0172774791717</v>
      </c>
      <c r="BL106">
        <v>15.039403915405201</v>
      </c>
      <c r="BM106">
        <v>14.5601935386657</v>
      </c>
      <c r="BN106">
        <v>13.239673376083299</v>
      </c>
      <c r="BO106">
        <v>15.145916938781699</v>
      </c>
      <c r="BP106">
        <v>12.9929966926574</v>
      </c>
      <c r="BQ106">
        <v>13.107699394226</v>
      </c>
      <c r="BR106">
        <v>14.6172225475311</v>
      </c>
      <c r="BS106">
        <v>12.949801921844401</v>
      </c>
      <c r="BT106">
        <v>13.129237413406299</v>
      </c>
      <c r="BU106">
        <v>14.8703074455261</v>
      </c>
      <c r="BV106">
        <v>13.1239359378814</v>
      </c>
      <c r="BW106">
        <v>14.071341514587401</v>
      </c>
      <c r="BX106">
        <v>15.452964782714799</v>
      </c>
      <c r="BY106">
        <v>14.854408264160099</v>
      </c>
      <c r="BZ106">
        <v>13.205572605133</v>
      </c>
      <c r="CA106">
        <v>15.032896757125799</v>
      </c>
      <c r="CB106">
        <v>13.23579621315</v>
      </c>
      <c r="CC106">
        <v>15.369246244430499</v>
      </c>
      <c r="CD106">
        <v>12.945485353469801</v>
      </c>
      <c r="CE106">
        <v>16.4207265377044</v>
      </c>
      <c r="CF106">
        <v>14.6723783016204</v>
      </c>
      <c r="CG106">
        <v>13.103423357009801</v>
      </c>
      <c r="CH106">
        <v>13.953114032745299</v>
      </c>
      <c r="CI106">
        <v>12.981328248977601</v>
      </c>
      <c r="CJ106">
        <v>13.056041717529199</v>
      </c>
      <c r="CK106">
        <v>13.728196144104</v>
      </c>
      <c r="CL106">
        <v>13.0006787776947</v>
      </c>
      <c r="CM106">
        <v>16.873737335205</v>
      </c>
      <c r="CN106">
        <v>15.3850488662719</v>
      </c>
      <c r="CO106">
        <v>13.1079986095428</v>
      </c>
      <c r="CP106">
        <v>12.999728202819799</v>
      </c>
      <c r="CQ106">
        <v>13.3412353992462</v>
      </c>
      <c r="CR106">
        <v>12.927194833755401</v>
      </c>
      <c r="CS106">
        <v>16.1438806056976</v>
      </c>
      <c r="CT106">
        <v>13.0174703598022</v>
      </c>
      <c r="CU106">
        <v>13.7162744998931</v>
      </c>
      <c r="CV106">
        <v>13.195455551147401</v>
      </c>
      <c r="CW106">
        <v>12.986943244934</v>
      </c>
    </row>
    <row r="107" spans="1:101">
      <c r="A107" t="s">
        <v>1</v>
      </c>
      <c r="B107">
        <v>3.0571460723876901E-2</v>
      </c>
      <c r="C107">
        <v>9.8962068557739202E-2</v>
      </c>
      <c r="D107">
        <v>3.5899877548217697E-2</v>
      </c>
      <c r="E107">
        <v>4.7645807266235303E-2</v>
      </c>
      <c r="F107">
        <v>3.1125545501708901E-2</v>
      </c>
      <c r="G107">
        <v>0.12424087524414</v>
      </c>
      <c r="H107">
        <v>3.0757904052734299E-2</v>
      </c>
      <c r="I107">
        <v>3.1057596206665001E-2</v>
      </c>
      <c r="J107">
        <v>3.11417579650878E-2</v>
      </c>
      <c r="K107">
        <v>3.0684471130371E-2</v>
      </c>
      <c r="L107">
        <v>3.0721664428710899E-2</v>
      </c>
      <c r="M107">
        <v>4.6663999557495103E-2</v>
      </c>
      <c r="N107">
        <v>3.1355619430541902E-2</v>
      </c>
      <c r="O107">
        <v>3.08842658996582E-2</v>
      </c>
      <c r="P107">
        <v>3.1298160552978502E-2</v>
      </c>
      <c r="Q107">
        <v>3.8264989852905197E-2</v>
      </c>
      <c r="R107">
        <v>3.0983686447143499E-2</v>
      </c>
      <c r="S107">
        <v>3.0957937240600499E-2</v>
      </c>
      <c r="T107">
        <v>5.9536457061767502E-2</v>
      </c>
      <c r="U107">
        <v>3.1004190444946199E-2</v>
      </c>
      <c r="V107">
        <v>3.6213159561157199E-2</v>
      </c>
      <c r="W107">
        <v>5.2591562271118102E-2</v>
      </c>
      <c r="X107">
        <v>3.0948162078857401E-2</v>
      </c>
      <c r="Y107">
        <v>3.0940294265747001E-2</v>
      </c>
      <c r="Z107">
        <v>5.27155399322509E-2</v>
      </c>
      <c r="AA107">
        <v>3.1211376190185498E-2</v>
      </c>
      <c r="AB107">
        <v>3.6884069442749003E-2</v>
      </c>
      <c r="AC107">
        <v>3.0656099319458001E-2</v>
      </c>
      <c r="AD107">
        <v>3.9007425308227497E-2</v>
      </c>
      <c r="AE107">
        <v>3.0415296554565398E-2</v>
      </c>
      <c r="AF107">
        <v>3.0769824981689401E-2</v>
      </c>
      <c r="AG107">
        <v>4.6935319900512598E-2</v>
      </c>
      <c r="AH107">
        <v>3.1202316284179601E-2</v>
      </c>
      <c r="AI107">
        <v>3.9073944091796799E-2</v>
      </c>
      <c r="AJ107">
        <v>0.12534666061401301</v>
      </c>
      <c r="AK107">
        <v>3.1057119369506801E-2</v>
      </c>
      <c r="AL107">
        <v>3.06549072265625E-2</v>
      </c>
      <c r="AM107">
        <v>3.6799669265747001E-2</v>
      </c>
      <c r="AN107">
        <v>4.0140151977539E-2</v>
      </c>
      <c r="AO107">
        <v>3.2072067260742097E-2</v>
      </c>
      <c r="AP107">
        <v>3.7532091140747001E-2</v>
      </c>
      <c r="AQ107">
        <v>5.4453849792480399E-2</v>
      </c>
      <c r="AR107">
        <v>3.6898374557495103E-2</v>
      </c>
      <c r="AS107">
        <v>5.9484243392944301E-2</v>
      </c>
      <c r="AT107">
        <v>3.1118631362915001E-2</v>
      </c>
      <c r="AU107">
        <v>3.2357931137084898E-2</v>
      </c>
      <c r="AV107">
        <v>3.7118911743164E-2</v>
      </c>
      <c r="AW107">
        <v>3.6856889724731397E-2</v>
      </c>
      <c r="AX107">
        <v>3.8684606552124003E-2</v>
      </c>
      <c r="AY107">
        <v>3.7959337234497001E-2</v>
      </c>
      <c r="AZ107">
        <v>3.1315088272094699E-2</v>
      </c>
      <c r="BA107">
        <v>3.4811973571777302E-2</v>
      </c>
      <c r="BB107">
        <v>3.1646966934204102E-2</v>
      </c>
      <c r="BC107">
        <v>3.1741142272949198E-2</v>
      </c>
      <c r="BD107">
        <v>0.13199853897094699</v>
      </c>
      <c r="BE107">
        <v>3.9300441741943297E-2</v>
      </c>
      <c r="BF107">
        <v>3.1530380249023403E-2</v>
      </c>
      <c r="BG107">
        <v>3.1947851181030197E-2</v>
      </c>
      <c r="BH107">
        <v>4.4736385345458901E-2</v>
      </c>
      <c r="BI107">
        <v>3.7077188491821199E-2</v>
      </c>
      <c r="BJ107">
        <v>3.1284093856811503E-2</v>
      </c>
      <c r="BK107">
        <v>3.71298789978027E-2</v>
      </c>
      <c r="BL107">
        <v>3.8566589355468701E-2</v>
      </c>
      <c r="BM107">
        <v>4.0507078170776298E-2</v>
      </c>
      <c r="BN107">
        <v>3.11396121978759E-2</v>
      </c>
      <c r="BO107">
        <v>4.6378135681152302E-2</v>
      </c>
      <c r="BP107">
        <v>3.02262306213378E-2</v>
      </c>
      <c r="BQ107">
        <v>3.0444383621215799E-2</v>
      </c>
      <c r="BR107">
        <v>0.12713742256164501</v>
      </c>
      <c r="BS107">
        <v>3.0267000198364199E-2</v>
      </c>
      <c r="BT107">
        <v>4.78894710540771E-2</v>
      </c>
      <c r="BU107">
        <v>4.7602415084838798E-2</v>
      </c>
      <c r="BV107">
        <v>3.1198740005493102E-2</v>
      </c>
      <c r="BW107">
        <v>0.101223468780517</v>
      </c>
      <c r="BX107">
        <v>4.2306423187255797E-2</v>
      </c>
      <c r="BY107">
        <v>3.1325340270995997E-2</v>
      </c>
      <c r="BZ107">
        <v>4.9070358276367097E-2</v>
      </c>
      <c r="CA107">
        <v>3.1685829162597601E-2</v>
      </c>
      <c r="CB107">
        <v>3.1368732452392502E-2</v>
      </c>
      <c r="CC107">
        <v>4.2234659194946199E-2</v>
      </c>
      <c r="CD107">
        <v>3.08279991149902E-2</v>
      </c>
      <c r="CE107">
        <v>3.1318664550781201E-2</v>
      </c>
      <c r="CF107">
        <v>4.2750835418701102E-2</v>
      </c>
      <c r="CG107">
        <v>3.07865142822265E-2</v>
      </c>
      <c r="CH107">
        <v>3.8269519805908203E-2</v>
      </c>
      <c r="CI107">
        <v>3.11322212219238E-2</v>
      </c>
      <c r="CJ107">
        <v>3.1972885131835903E-2</v>
      </c>
      <c r="CK107">
        <v>3.8697719573974602E-2</v>
      </c>
      <c r="CL107">
        <v>4.8036336898803697E-2</v>
      </c>
      <c r="CM107">
        <v>3.3941984176635701E-2</v>
      </c>
      <c r="CN107">
        <v>5.4481983184814398E-2</v>
      </c>
      <c r="CO107">
        <v>3.0719280242919901E-2</v>
      </c>
      <c r="CP107">
        <v>3.1713724136352497E-2</v>
      </c>
      <c r="CQ107">
        <v>3.6854982376098598E-2</v>
      </c>
      <c r="CR107">
        <v>5.6785106658935498E-2</v>
      </c>
      <c r="CS107">
        <v>6.2503814697265597E-2</v>
      </c>
      <c r="CT107">
        <v>4.7369956970214802E-2</v>
      </c>
      <c r="CU107">
        <v>4.3217658996581997E-2</v>
      </c>
      <c r="CV107">
        <v>4.6542406082153299E-2</v>
      </c>
      <c r="CW107">
        <v>3.1541347503662102E-2</v>
      </c>
    </row>
    <row r="108" spans="1:101">
      <c r="A108" t="s">
        <v>2</v>
      </c>
      <c r="B108">
        <v>15.3010506629943</v>
      </c>
      <c r="C108">
        <v>12.936132431030201</v>
      </c>
      <c r="D108">
        <v>14.9243710041046</v>
      </c>
      <c r="E108">
        <v>13.8118774890899</v>
      </c>
      <c r="F108">
        <v>13.0836372375488</v>
      </c>
      <c r="G108">
        <v>14.3444108963012</v>
      </c>
      <c r="H108">
        <v>13.6267256736755</v>
      </c>
      <c r="I108">
        <v>13.8588321208953</v>
      </c>
      <c r="J108">
        <v>13.0577561855316</v>
      </c>
      <c r="K108">
        <v>15.0270690917968</v>
      </c>
      <c r="L108">
        <v>13.0180156230926</v>
      </c>
      <c r="M108">
        <v>13.86510181427</v>
      </c>
      <c r="N108">
        <v>14.921172380447301</v>
      </c>
      <c r="O108">
        <v>13.1494426727294</v>
      </c>
      <c r="P108">
        <v>16.812259912490799</v>
      </c>
      <c r="Q108">
        <v>13.7473647594451</v>
      </c>
      <c r="R108">
        <v>13.264105081558199</v>
      </c>
      <c r="S108">
        <v>13.1045796871185</v>
      </c>
      <c r="T108">
        <v>16.7530291080474</v>
      </c>
      <c r="U108">
        <v>13.074638366699199</v>
      </c>
      <c r="V108">
        <v>13.2455444335937</v>
      </c>
      <c r="W108">
        <v>13.2051961421966</v>
      </c>
      <c r="X108">
        <v>14.9923105239868</v>
      </c>
      <c r="Y108">
        <v>15.1664178371429</v>
      </c>
      <c r="Z108">
        <v>14.4929966926574</v>
      </c>
      <c r="AA108">
        <v>13.182388544082601</v>
      </c>
      <c r="AB108">
        <v>15.3708841800689</v>
      </c>
      <c r="AC108">
        <v>15.9882073402404</v>
      </c>
      <c r="AD108">
        <v>14.5929100513458</v>
      </c>
      <c r="AE108">
        <v>13.091157913208001</v>
      </c>
      <c r="AF108">
        <v>14.949447870254501</v>
      </c>
      <c r="AG108">
        <v>13.176032066345201</v>
      </c>
      <c r="AH108">
        <v>13.0530476570129</v>
      </c>
      <c r="AI108">
        <v>13.733362674713099</v>
      </c>
      <c r="AJ108">
        <v>13.329254388809201</v>
      </c>
      <c r="AK108">
        <v>13.322063446044901</v>
      </c>
      <c r="AL108">
        <v>12.972788333892799</v>
      </c>
      <c r="AM108">
        <v>14.773299694061199</v>
      </c>
      <c r="AN108">
        <v>13.1040012836456</v>
      </c>
      <c r="AO108">
        <v>15.373548507690399</v>
      </c>
      <c r="AP108">
        <v>13.211146593093799</v>
      </c>
      <c r="AQ108">
        <v>13.873046875</v>
      </c>
      <c r="AR108">
        <v>18.078938007354701</v>
      </c>
      <c r="AS108">
        <v>15.9159288406372</v>
      </c>
      <c r="AT108">
        <v>13.0880696773529</v>
      </c>
      <c r="AU108">
        <v>13.298545598983701</v>
      </c>
      <c r="AV108">
        <v>13.149299383163401</v>
      </c>
      <c r="AW108">
        <v>14.3583557605743</v>
      </c>
      <c r="AX108">
        <v>15.131382465362501</v>
      </c>
      <c r="AY108">
        <v>13.7565951347351</v>
      </c>
      <c r="AZ108">
        <v>13.0214250087738</v>
      </c>
      <c r="BA108">
        <v>14.7252790927886</v>
      </c>
      <c r="BB108">
        <v>13.3416175842285</v>
      </c>
      <c r="BC108">
        <v>13.5142571926116</v>
      </c>
      <c r="BD108">
        <v>15.0634250640869</v>
      </c>
      <c r="BE108">
        <v>14.983641862869201</v>
      </c>
      <c r="BF108">
        <v>13.102771997451701</v>
      </c>
      <c r="BG108">
        <v>17.3848989009857</v>
      </c>
      <c r="BH108">
        <v>13.770778656005801</v>
      </c>
      <c r="BI108">
        <v>15.129228591918899</v>
      </c>
      <c r="BJ108">
        <v>13.152180194854701</v>
      </c>
      <c r="BK108">
        <v>13.054410696029599</v>
      </c>
      <c r="BL108">
        <v>15.0779738426208</v>
      </c>
      <c r="BM108">
        <v>14.600704193115201</v>
      </c>
      <c r="BN108">
        <v>13.270816326141301</v>
      </c>
      <c r="BO108">
        <v>15.1922998428344</v>
      </c>
      <c r="BP108">
        <v>13.023225784301699</v>
      </c>
      <c r="BQ108">
        <v>13.138147592544501</v>
      </c>
      <c r="BR108">
        <v>14.744366645812899</v>
      </c>
      <c r="BS108">
        <v>12.9800717830657</v>
      </c>
      <c r="BT108">
        <v>13.177130699157701</v>
      </c>
      <c r="BU108">
        <v>14.9179127216339</v>
      </c>
      <c r="BV108">
        <v>13.155137300491299</v>
      </c>
      <c r="BW108">
        <v>14.172571659088099</v>
      </c>
      <c r="BX108">
        <v>15.4952743053436</v>
      </c>
      <c r="BY108">
        <v>14.885736942291199</v>
      </c>
      <c r="BZ108">
        <v>13.2546465396881</v>
      </c>
      <c r="CA108">
        <v>15.0645861625671</v>
      </c>
      <c r="CB108">
        <v>13.267168760299599</v>
      </c>
      <c r="CC108">
        <v>15.4114837646484</v>
      </c>
      <c r="CD108">
        <v>12.9763164520263</v>
      </c>
      <c r="CE108">
        <v>16.4520485401153</v>
      </c>
      <c r="CF108">
        <v>14.7151327133178</v>
      </c>
      <c r="CG108">
        <v>13.1342132091522</v>
      </c>
      <c r="CH108">
        <v>13.991386413574199</v>
      </c>
      <c r="CI108">
        <v>13.0124633312225</v>
      </c>
      <c r="CJ108">
        <v>13.088017940521199</v>
      </c>
      <c r="CK108">
        <v>13.7668969631195</v>
      </c>
      <c r="CL108">
        <v>13.0487189292907</v>
      </c>
      <c r="CM108">
        <v>16.9076826572418</v>
      </c>
      <c r="CN108">
        <v>15.439533948898299</v>
      </c>
      <c r="CO108">
        <v>13.138721227645799</v>
      </c>
      <c r="CP108">
        <v>13.031444787979099</v>
      </c>
      <c r="CQ108">
        <v>13.378093957900999</v>
      </c>
      <c r="CR108">
        <v>12.9839830398559</v>
      </c>
      <c r="CS108">
        <v>16.206390619277901</v>
      </c>
      <c r="CT108">
        <v>13.064843893051099</v>
      </c>
      <c r="CU108">
        <v>13.7594954967498</v>
      </c>
      <c r="CV108">
        <v>13.2420017719268</v>
      </c>
      <c r="CW108">
        <v>13.018488407135001</v>
      </c>
    </row>
    <row r="109" spans="1:101">
      <c r="A109" t="s">
        <v>3</v>
      </c>
      <c r="B109">
        <v>53</v>
      </c>
      <c r="C109">
        <v>53</v>
      </c>
      <c r="D109">
        <v>53</v>
      </c>
      <c r="E109">
        <v>53</v>
      </c>
      <c r="F109">
        <v>53</v>
      </c>
      <c r="G109">
        <v>53</v>
      </c>
      <c r="H109">
        <v>53</v>
      </c>
      <c r="I109">
        <v>53</v>
      </c>
      <c r="J109">
        <v>53</v>
      </c>
      <c r="K109">
        <v>53</v>
      </c>
      <c r="L109">
        <v>53</v>
      </c>
      <c r="M109">
        <v>53</v>
      </c>
      <c r="N109">
        <v>53</v>
      </c>
      <c r="O109">
        <v>53</v>
      </c>
      <c r="P109">
        <v>53</v>
      </c>
      <c r="Q109">
        <v>53</v>
      </c>
      <c r="R109">
        <v>53</v>
      </c>
      <c r="S109">
        <v>53</v>
      </c>
      <c r="T109">
        <v>53</v>
      </c>
      <c r="U109">
        <v>53</v>
      </c>
      <c r="V109">
        <v>53</v>
      </c>
      <c r="W109">
        <v>53</v>
      </c>
      <c r="X109">
        <v>53</v>
      </c>
      <c r="Y109">
        <v>53</v>
      </c>
      <c r="Z109">
        <v>53</v>
      </c>
      <c r="AA109">
        <v>53</v>
      </c>
      <c r="AB109">
        <v>53</v>
      </c>
      <c r="AC109">
        <v>53</v>
      </c>
      <c r="AD109">
        <v>53</v>
      </c>
      <c r="AE109">
        <v>53</v>
      </c>
      <c r="AF109">
        <v>53</v>
      </c>
      <c r="AG109">
        <v>53</v>
      </c>
      <c r="AH109">
        <v>53</v>
      </c>
      <c r="AI109">
        <v>53</v>
      </c>
      <c r="AJ109">
        <v>53</v>
      </c>
      <c r="AK109">
        <v>53</v>
      </c>
      <c r="AL109">
        <v>53</v>
      </c>
      <c r="AM109">
        <v>53</v>
      </c>
      <c r="AN109">
        <v>53</v>
      </c>
      <c r="AO109">
        <v>53</v>
      </c>
      <c r="AP109">
        <v>53</v>
      </c>
      <c r="AQ109">
        <v>53</v>
      </c>
      <c r="AR109">
        <v>53</v>
      </c>
      <c r="AS109">
        <v>53</v>
      </c>
      <c r="AT109">
        <v>53</v>
      </c>
      <c r="AU109">
        <v>53</v>
      </c>
      <c r="AV109">
        <v>53</v>
      </c>
      <c r="AW109">
        <v>53</v>
      </c>
      <c r="AX109">
        <v>53</v>
      </c>
      <c r="AY109">
        <v>53</v>
      </c>
      <c r="AZ109">
        <v>53</v>
      </c>
      <c r="BA109">
        <v>53</v>
      </c>
      <c r="BB109">
        <v>53</v>
      </c>
      <c r="BC109">
        <v>53</v>
      </c>
      <c r="BD109">
        <v>53</v>
      </c>
      <c r="BE109">
        <v>53</v>
      </c>
      <c r="BF109">
        <v>53</v>
      </c>
      <c r="BG109">
        <v>53</v>
      </c>
      <c r="BH109">
        <v>53</v>
      </c>
      <c r="BI109">
        <v>53</v>
      </c>
      <c r="BJ109">
        <v>53</v>
      </c>
      <c r="BK109">
        <v>53</v>
      </c>
      <c r="BL109">
        <v>53</v>
      </c>
      <c r="BM109">
        <v>53</v>
      </c>
      <c r="BN109">
        <v>53</v>
      </c>
      <c r="BO109">
        <v>53</v>
      </c>
      <c r="BP109">
        <v>53</v>
      </c>
      <c r="BQ109">
        <v>53</v>
      </c>
      <c r="BR109">
        <v>53</v>
      </c>
      <c r="BS109">
        <v>53</v>
      </c>
      <c r="BT109">
        <v>53</v>
      </c>
      <c r="BU109">
        <v>53</v>
      </c>
      <c r="BV109">
        <v>53</v>
      </c>
      <c r="BW109">
        <v>53</v>
      </c>
      <c r="BX109">
        <v>53</v>
      </c>
      <c r="BY109">
        <v>53</v>
      </c>
      <c r="BZ109">
        <v>53</v>
      </c>
      <c r="CA109">
        <v>53</v>
      </c>
      <c r="CB109">
        <v>53</v>
      </c>
      <c r="CC109">
        <v>53</v>
      </c>
      <c r="CD109">
        <v>53</v>
      </c>
      <c r="CE109">
        <v>53</v>
      </c>
      <c r="CF109">
        <v>53</v>
      </c>
      <c r="CG109">
        <v>53</v>
      </c>
      <c r="CH109">
        <v>53</v>
      </c>
      <c r="CI109">
        <v>53</v>
      </c>
      <c r="CJ109">
        <v>53</v>
      </c>
      <c r="CK109">
        <v>53</v>
      </c>
      <c r="CL109">
        <v>53</v>
      </c>
      <c r="CM109">
        <v>53</v>
      </c>
      <c r="CN109">
        <v>53</v>
      </c>
      <c r="CO109">
        <v>53</v>
      </c>
      <c r="CP109">
        <v>53</v>
      </c>
      <c r="CQ109">
        <v>53</v>
      </c>
      <c r="CR109">
        <v>53</v>
      </c>
      <c r="CS109">
        <v>53</v>
      </c>
      <c r="CT109">
        <v>53</v>
      </c>
      <c r="CU109">
        <v>53</v>
      </c>
      <c r="CV109">
        <v>53</v>
      </c>
      <c r="CW109">
        <v>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09"/>
  <sheetViews>
    <sheetView topLeftCell="CD25" workbookViewId="0">
      <selection activeCell="CR19" sqref="CR19"/>
    </sheetView>
  </sheetViews>
  <sheetFormatPr defaultRowHeight="14.25"/>
  <sheetData>
    <row r="1" spans="82:86">
      <c r="CE1" t="s">
        <v>0</v>
      </c>
      <c r="CF1" t="s">
        <v>1</v>
      </c>
      <c r="CG1" t="s">
        <v>2</v>
      </c>
      <c r="CH1">
        <v>64</v>
      </c>
    </row>
    <row r="2" spans="82:86">
      <c r="CD2">
        <v>1</v>
      </c>
      <c r="CE2">
        <v>13.8212592601776</v>
      </c>
      <c r="CF2">
        <v>6.3172578811645494E-2</v>
      </c>
      <c r="CG2">
        <v>13.8844351768493</v>
      </c>
      <c r="CH2">
        <v>64</v>
      </c>
    </row>
    <row r="3" spans="82:86">
      <c r="CD3">
        <v>2</v>
      </c>
      <c r="CE3">
        <v>13.033524751663199</v>
      </c>
      <c r="CF3">
        <v>4.7179222106933497E-2</v>
      </c>
      <c r="CG3">
        <v>13.0807077884674</v>
      </c>
      <c r="CH3">
        <v>64</v>
      </c>
    </row>
    <row r="4" spans="82:86">
      <c r="CD4">
        <v>3</v>
      </c>
      <c r="CE4">
        <v>15.2274634838104</v>
      </c>
      <c r="CF4">
        <v>4.5153379440307603E-2</v>
      </c>
      <c r="CG4">
        <v>15.2726206779479</v>
      </c>
      <c r="CH4">
        <v>64</v>
      </c>
    </row>
    <row r="5" spans="82:86">
      <c r="CD5">
        <v>4</v>
      </c>
      <c r="CE5">
        <v>12.893111705780001</v>
      </c>
      <c r="CF5">
        <v>5.8150529861450098E-2</v>
      </c>
      <c r="CG5">
        <v>12.9512658119201</v>
      </c>
      <c r="CH5">
        <v>64</v>
      </c>
    </row>
    <row r="6" spans="82:86">
      <c r="CD6">
        <v>5</v>
      </c>
      <c r="CE6">
        <v>13.0297210216522</v>
      </c>
      <c r="CF6">
        <v>0.107037305831909</v>
      </c>
      <c r="CG6">
        <v>13.136761665344199</v>
      </c>
      <c r="CH6">
        <v>64</v>
      </c>
    </row>
    <row r="7" spans="82:86">
      <c r="CD7">
        <v>6</v>
      </c>
      <c r="CE7">
        <v>12.909657716750999</v>
      </c>
      <c r="CF7">
        <v>3.3720254898071199E-2</v>
      </c>
      <c r="CG7">
        <v>12.9433815479278</v>
      </c>
      <c r="CH7">
        <v>64</v>
      </c>
    </row>
    <row r="8" spans="82:86">
      <c r="CD8">
        <v>7</v>
      </c>
      <c r="CE8">
        <v>13.051547765731801</v>
      </c>
      <c r="CF8">
        <v>3.6981105804443297E-2</v>
      </c>
      <c r="CG8">
        <v>13.0885319709777</v>
      </c>
      <c r="CH8">
        <v>64</v>
      </c>
    </row>
    <row r="9" spans="82:86">
      <c r="CD9">
        <v>8</v>
      </c>
      <c r="CE9">
        <v>12.9683034420013</v>
      </c>
      <c r="CF9">
        <v>4.9949884414672803E-2</v>
      </c>
      <c r="CG9">
        <v>13.0182566642761</v>
      </c>
      <c r="CH9">
        <v>64</v>
      </c>
    </row>
    <row r="10" spans="82:86">
      <c r="CD10">
        <v>9</v>
      </c>
      <c r="CE10">
        <v>12.8330807685852</v>
      </c>
      <c r="CF10">
        <v>4.3474674224853502E-2</v>
      </c>
      <c r="CG10">
        <v>12.8765585422515</v>
      </c>
      <c r="CH10">
        <v>64</v>
      </c>
    </row>
    <row r="11" spans="82:86">
      <c r="CD11">
        <v>10</v>
      </c>
      <c r="CE11">
        <v>12.9438171386718</v>
      </c>
      <c r="CF11">
        <v>4.1905403137206997E-2</v>
      </c>
      <c r="CG11">
        <v>12.985725879669101</v>
      </c>
      <c r="CH11">
        <v>64</v>
      </c>
    </row>
    <row r="12" spans="82:86">
      <c r="CD12">
        <v>11</v>
      </c>
      <c r="CE12">
        <v>13.7406928539276</v>
      </c>
      <c r="CF12">
        <v>0.114232778549194</v>
      </c>
      <c r="CG12">
        <v>13.854929447173999</v>
      </c>
      <c r="CH12">
        <v>64</v>
      </c>
    </row>
    <row r="13" spans="82:86">
      <c r="CD13">
        <v>12</v>
      </c>
      <c r="CE13">
        <v>12.969360589980999</v>
      </c>
      <c r="CF13">
        <v>7.1056365966796806E-2</v>
      </c>
      <c r="CG13">
        <v>13.040420055389401</v>
      </c>
      <c r="CH13">
        <v>64</v>
      </c>
    </row>
    <row r="14" spans="82:86">
      <c r="CD14">
        <v>13</v>
      </c>
      <c r="CE14">
        <v>12.841291904449401</v>
      </c>
      <c r="CF14">
        <v>4.19864654541015E-2</v>
      </c>
      <c r="CG14">
        <v>12.8832821846008</v>
      </c>
      <c r="CH14">
        <v>64</v>
      </c>
    </row>
    <row r="15" spans="82:86">
      <c r="CD15">
        <v>14</v>
      </c>
      <c r="CE15">
        <v>13.9037618637084</v>
      </c>
      <c r="CF15">
        <v>5.3382158279418897E-2</v>
      </c>
      <c r="CG15">
        <v>13.9571475982666</v>
      </c>
      <c r="CH15">
        <v>64</v>
      </c>
    </row>
    <row r="16" spans="82:86">
      <c r="CD16">
        <v>15</v>
      </c>
      <c r="CE16">
        <v>13.122606277465801</v>
      </c>
      <c r="CF16">
        <v>3.85937690734863E-2</v>
      </c>
      <c r="CG16">
        <v>13.161203145980799</v>
      </c>
      <c r="CH16">
        <v>64</v>
      </c>
    </row>
    <row r="17" spans="82:86">
      <c r="CD17">
        <v>16</v>
      </c>
      <c r="CE17">
        <v>12.862246274948101</v>
      </c>
      <c r="CF17">
        <v>3.2362699508666902E-2</v>
      </c>
      <c r="CG17">
        <v>12.894612789153999</v>
      </c>
      <c r="CH17">
        <v>64</v>
      </c>
    </row>
    <row r="18" spans="82:86">
      <c r="CD18">
        <v>17</v>
      </c>
      <c r="CE18">
        <v>15.123761892318701</v>
      </c>
      <c r="CF18">
        <v>3.9885520935058497E-2</v>
      </c>
      <c r="CG18">
        <v>15.163650751113799</v>
      </c>
      <c r="CH18">
        <v>64</v>
      </c>
    </row>
    <row r="19" spans="82:86">
      <c r="CD19">
        <v>18</v>
      </c>
      <c r="CE19">
        <v>14.3930027484893</v>
      </c>
      <c r="CF19">
        <v>8.2411050796508706E-2</v>
      </c>
      <c r="CG19">
        <v>14.475418329238799</v>
      </c>
      <c r="CH19">
        <v>64</v>
      </c>
    </row>
    <row r="20" spans="82:86">
      <c r="CD20">
        <v>19</v>
      </c>
      <c r="CE20">
        <v>12.974993944168</v>
      </c>
      <c r="CF20">
        <v>3.3715724945068297E-2</v>
      </c>
      <c r="CG20">
        <v>13.0087125301361</v>
      </c>
      <c r="CH20">
        <v>64</v>
      </c>
    </row>
    <row r="21" spans="82:86">
      <c r="CD21">
        <v>20</v>
      </c>
      <c r="CE21">
        <v>14.4817841053009</v>
      </c>
      <c r="CF21">
        <v>5.9669971466064398E-2</v>
      </c>
      <c r="CG21">
        <v>14.5414578914642</v>
      </c>
      <c r="CH21">
        <v>64</v>
      </c>
    </row>
    <row r="22" spans="82:86">
      <c r="CD22">
        <v>21</v>
      </c>
      <c r="CE22">
        <v>12.9831230640411</v>
      </c>
      <c r="CF22">
        <v>5.1422119140625E-2</v>
      </c>
      <c r="CG22">
        <v>13.034548521041801</v>
      </c>
      <c r="CH22">
        <v>64</v>
      </c>
    </row>
    <row r="23" spans="82:86">
      <c r="CD23">
        <v>22</v>
      </c>
      <c r="CE23">
        <v>16.2582173347473</v>
      </c>
      <c r="CF23">
        <v>0.12717962265014601</v>
      </c>
      <c r="CG23">
        <v>16.385404109954798</v>
      </c>
      <c r="CH23">
        <v>64</v>
      </c>
    </row>
    <row r="24" spans="82:86">
      <c r="CD24">
        <v>23</v>
      </c>
      <c r="CE24">
        <v>13.5769708156585</v>
      </c>
      <c r="CF24">
        <v>4.4729232788085903E-2</v>
      </c>
      <c r="CG24">
        <v>13.621703386306701</v>
      </c>
      <c r="CH24">
        <v>64</v>
      </c>
    </row>
    <row r="25" spans="82:86">
      <c r="CD25">
        <v>24</v>
      </c>
      <c r="CE25">
        <v>13.0387434959411</v>
      </c>
      <c r="CF25">
        <v>5.4553270339965799E-2</v>
      </c>
      <c r="CG25">
        <v>13.0933003425598</v>
      </c>
      <c r="CH25">
        <v>64</v>
      </c>
    </row>
    <row r="26" spans="82:86">
      <c r="CD26">
        <v>25</v>
      </c>
      <c r="CE26">
        <v>15.4159305095672</v>
      </c>
      <c r="CF26">
        <v>8.8328361511230399E-2</v>
      </c>
      <c r="CG26">
        <v>15.5042629241943</v>
      </c>
      <c r="CH26">
        <v>64</v>
      </c>
    </row>
    <row r="27" spans="82:86">
      <c r="CD27">
        <v>26</v>
      </c>
      <c r="CE27">
        <v>13.818784475326501</v>
      </c>
      <c r="CF27">
        <v>3.8114070892333901E-2</v>
      </c>
      <c r="CG27">
        <v>13.8569021224975</v>
      </c>
      <c r="CH27">
        <v>64</v>
      </c>
    </row>
    <row r="28" spans="82:86">
      <c r="CD28">
        <v>27</v>
      </c>
      <c r="CE28">
        <v>15.0308377742767</v>
      </c>
      <c r="CF28">
        <v>3.7496566772460903E-2</v>
      </c>
      <c r="CG28">
        <v>15.068337917327799</v>
      </c>
      <c r="CH28">
        <v>64</v>
      </c>
    </row>
    <row r="29" spans="82:86">
      <c r="CD29">
        <v>28</v>
      </c>
      <c r="CE29">
        <v>14.630185842514001</v>
      </c>
      <c r="CF29">
        <v>6.5098762512207003E-2</v>
      </c>
      <c r="CG29">
        <v>14.6952881813049</v>
      </c>
      <c r="CH29">
        <v>64</v>
      </c>
    </row>
    <row r="30" spans="82:86">
      <c r="CD30">
        <v>29</v>
      </c>
      <c r="CE30">
        <v>12.9003143310546</v>
      </c>
      <c r="CF30">
        <v>3.88257503509521E-2</v>
      </c>
      <c r="CG30">
        <v>12.9391438961029</v>
      </c>
      <c r="CH30">
        <v>64</v>
      </c>
    </row>
    <row r="31" spans="82:86">
      <c r="CD31">
        <v>30</v>
      </c>
      <c r="CE31">
        <v>12.8697402477264</v>
      </c>
      <c r="CF31">
        <v>3.7953138351440402E-2</v>
      </c>
      <c r="CG31">
        <v>12.9076979160308</v>
      </c>
      <c r="CH31">
        <v>64</v>
      </c>
    </row>
    <row r="32" spans="82:86">
      <c r="CD32">
        <v>31</v>
      </c>
      <c r="CE32">
        <v>12.952235221862701</v>
      </c>
      <c r="CF32">
        <v>3.8857698440551702E-2</v>
      </c>
      <c r="CG32">
        <v>12.991097211837699</v>
      </c>
      <c r="CH32">
        <v>64</v>
      </c>
    </row>
    <row r="33" spans="82:86">
      <c r="CD33">
        <v>32</v>
      </c>
      <c r="CE33">
        <v>14.764629125595</v>
      </c>
      <c r="CF33">
        <v>3.5155773162841797E-2</v>
      </c>
      <c r="CG33">
        <v>14.7997887134552</v>
      </c>
      <c r="CH33">
        <v>64</v>
      </c>
    </row>
    <row r="34" spans="82:86">
      <c r="CD34">
        <v>33</v>
      </c>
      <c r="CE34">
        <v>14.8056986331939</v>
      </c>
      <c r="CF34">
        <v>4.8581838607788003E-2</v>
      </c>
      <c r="CG34">
        <v>14.854283571243201</v>
      </c>
      <c r="CH34">
        <v>64</v>
      </c>
    </row>
    <row r="35" spans="82:86">
      <c r="CD35">
        <v>34</v>
      </c>
      <c r="CE35">
        <v>14.8438141345977</v>
      </c>
      <c r="CF35">
        <v>7.8719854354858398E-2</v>
      </c>
      <c r="CG35">
        <v>14.9225373268127</v>
      </c>
      <c r="CH35">
        <v>64</v>
      </c>
    </row>
    <row r="36" spans="82:86">
      <c r="CD36">
        <v>35</v>
      </c>
      <c r="CE36">
        <v>12.957562208175601</v>
      </c>
      <c r="CF36">
        <v>3.3175706863403299E-2</v>
      </c>
      <c r="CG36">
        <v>12.990741252899101</v>
      </c>
      <c r="CH36">
        <v>64</v>
      </c>
    </row>
    <row r="37" spans="82:86">
      <c r="CD37">
        <v>36</v>
      </c>
      <c r="CE37">
        <v>13.067690372467</v>
      </c>
      <c r="CF37">
        <v>5.4004430770874003E-2</v>
      </c>
      <c r="CG37">
        <v>13.1216983795166</v>
      </c>
      <c r="CH37">
        <v>64</v>
      </c>
    </row>
    <row r="38" spans="82:86">
      <c r="CD38">
        <v>37</v>
      </c>
      <c r="CE38">
        <v>14.630384922027501</v>
      </c>
      <c r="CF38">
        <v>3.6749124526977497E-2</v>
      </c>
      <c r="CG38">
        <v>14.667137145996</v>
      </c>
      <c r="CH38">
        <v>64</v>
      </c>
    </row>
    <row r="39" spans="82:86">
      <c r="CD39">
        <v>38</v>
      </c>
      <c r="CE39">
        <v>14.5400018692016</v>
      </c>
      <c r="CF39">
        <v>6.5448522567748996E-2</v>
      </c>
      <c r="CG39">
        <v>14.605453729629501</v>
      </c>
      <c r="CH39">
        <v>64</v>
      </c>
    </row>
    <row r="40" spans="82:86">
      <c r="CD40">
        <v>39</v>
      </c>
      <c r="CE40">
        <v>12.8784821033477</v>
      </c>
      <c r="CF40">
        <v>4.3372154235839802E-2</v>
      </c>
      <c r="CG40">
        <v>12.921857833862299</v>
      </c>
      <c r="CH40">
        <v>64</v>
      </c>
    </row>
    <row r="41" spans="82:86">
      <c r="CD41">
        <v>40</v>
      </c>
      <c r="CE41">
        <v>15.110421895980799</v>
      </c>
      <c r="CF41">
        <v>8.3990573883056599E-2</v>
      </c>
      <c r="CG41">
        <v>15.1944162845611</v>
      </c>
      <c r="CH41">
        <v>64</v>
      </c>
    </row>
    <row r="42" spans="82:86">
      <c r="CD42">
        <v>41</v>
      </c>
      <c r="CE42">
        <v>13.6175937652587</v>
      </c>
      <c r="CF42">
        <v>4.1438102722167899E-2</v>
      </c>
      <c r="CG42">
        <v>13.659035444259599</v>
      </c>
      <c r="CH42">
        <v>64</v>
      </c>
    </row>
    <row r="43" spans="82:86">
      <c r="CD43">
        <v>42</v>
      </c>
      <c r="CE43">
        <v>12.8851268291473</v>
      </c>
      <c r="CF43">
        <v>4.1576862335205002E-2</v>
      </c>
      <c r="CG43">
        <v>12.9267072677612</v>
      </c>
      <c r="CH43">
        <v>64</v>
      </c>
    </row>
    <row r="44" spans="82:86">
      <c r="CD44">
        <v>43</v>
      </c>
      <c r="CE44">
        <v>12.998221397399901</v>
      </c>
      <c r="CF44">
        <v>3.9138317108154297E-2</v>
      </c>
      <c r="CG44">
        <v>13.0373637676239</v>
      </c>
      <c r="CH44">
        <v>64</v>
      </c>
    </row>
    <row r="45" spans="82:86">
      <c r="CD45">
        <v>44</v>
      </c>
      <c r="CE45">
        <v>15.069332361221299</v>
      </c>
      <c r="CF45">
        <v>3.4006595611572203E-2</v>
      </c>
      <c r="CG45">
        <v>15.103342533111499</v>
      </c>
      <c r="CH45">
        <v>64</v>
      </c>
    </row>
    <row r="46" spans="82:86">
      <c r="CD46">
        <v>45</v>
      </c>
      <c r="CE46">
        <v>12.7947328090667</v>
      </c>
      <c r="CF46">
        <v>3.4950971603393499E-2</v>
      </c>
      <c r="CG46">
        <v>12.829687118530201</v>
      </c>
      <c r="CH46">
        <v>64</v>
      </c>
    </row>
    <row r="47" spans="82:86">
      <c r="CD47">
        <v>46</v>
      </c>
      <c r="CE47">
        <v>12.9215159416198</v>
      </c>
      <c r="CF47">
        <v>4.2371749877929597E-2</v>
      </c>
      <c r="CG47">
        <v>12.9638922214508</v>
      </c>
      <c r="CH47">
        <v>64</v>
      </c>
    </row>
    <row r="48" spans="82:86">
      <c r="CD48">
        <v>47</v>
      </c>
      <c r="CE48">
        <v>12.85862326622</v>
      </c>
      <c r="CF48">
        <v>3.9576292037963798E-2</v>
      </c>
      <c r="CG48">
        <v>12.898203134536701</v>
      </c>
      <c r="CH48">
        <v>64</v>
      </c>
    </row>
    <row r="49" spans="82:86">
      <c r="CD49">
        <v>48</v>
      </c>
      <c r="CE49">
        <v>12.811245918273899</v>
      </c>
      <c r="CF49">
        <v>3.5750150680541902E-2</v>
      </c>
      <c r="CG49">
        <v>12.8469991683959</v>
      </c>
      <c r="CH49">
        <v>64</v>
      </c>
    </row>
    <row r="50" spans="82:86">
      <c r="CD50">
        <v>49</v>
      </c>
      <c r="CE50">
        <v>13.266688346862701</v>
      </c>
      <c r="CF50">
        <v>6.7345857620239202E-2</v>
      </c>
      <c r="CG50">
        <v>13.334037780761699</v>
      </c>
      <c r="CH50">
        <v>64</v>
      </c>
    </row>
    <row r="51" spans="82:86">
      <c r="CD51">
        <v>50</v>
      </c>
      <c r="CE51">
        <v>16.467244148254299</v>
      </c>
      <c r="CF51">
        <v>4.70428466796875E-2</v>
      </c>
      <c r="CG51">
        <v>16.514291286468499</v>
      </c>
      <c r="CH51">
        <v>64</v>
      </c>
    </row>
    <row r="52" spans="82:86">
      <c r="CD52">
        <v>51</v>
      </c>
      <c r="CE52">
        <v>13.599741935729901</v>
      </c>
      <c r="CF52">
        <v>0.118032932281494</v>
      </c>
      <c r="CG52">
        <v>13.717778444290101</v>
      </c>
      <c r="CH52">
        <v>64</v>
      </c>
    </row>
    <row r="53" spans="82:86">
      <c r="CD53">
        <v>52</v>
      </c>
      <c r="CE53">
        <v>13.5035920143127</v>
      </c>
      <c r="CF53">
        <v>4.7342061996459898E-2</v>
      </c>
      <c r="CG53">
        <v>13.5509376525878</v>
      </c>
      <c r="CH53">
        <v>64</v>
      </c>
    </row>
    <row r="54" spans="82:86">
      <c r="CD54">
        <v>53</v>
      </c>
      <c r="CE54">
        <v>16.031767368316601</v>
      </c>
      <c r="CF54">
        <v>5.8718442916870103E-2</v>
      </c>
      <c r="CG54">
        <v>16.0904891490936</v>
      </c>
      <c r="CH54">
        <v>64</v>
      </c>
    </row>
    <row r="55" spans="82:86">
      <c r="CD55">
        <v>54</v>
      </c>
      <c r="CE55">
        <v>12.9413249492645</v>
      </c>
      <c r="CF55">
        <v>5.84738254547119E-2</v>
      </c>
      <c r="CG55">
        <v>12.9998030662536</v>
      </c>
      <c r="CH55">
        <v>64</v>
      </c>
    </row>
    <row r="56" spans="82:86">
      <c r="CD56">
        <v>55</v>
      </c>
      <c r="CE56">
        <v>12.9622609615325</v>
      </c>
      <c r="CF56">
        <v>3.3708333969116197E-2</v>
      </c>
      <c r="CG56">
        <v>12.9959731101989</v>
      </c>
      <c r="CH56">
        <v>64</v>
      </c>
    </row>
    <row r="57" spans="82:86">
      <c r="CD57">
        <v>56</v>
      </c>
      <c r="CE57">
        <v>13.059701681137</v>
      </c>
      <c r="CF57">
        <v>4.0046215057372998E-2</v>
      </c>
      <c r="CG57">
        <v>13.099751710891701</v>
      </c>
      <c r="CH57">
        <v>64</v>
      </c>
    </row>
    <row r="58" spans="82:86">
      <c r="CD58">
        <v>57</v>
      </c>
      <c r="CE58">
        <v>12.939147233963</v>
      </c>
      <c r="CF58">
        <v>3.3781766891479402E-2</v>
      </c>
      <c r="CG58">
        <v>12.972932577133101</v>
      </c>
      <c r="CH58">
        <v>64</v>
      </c>
    </row>
    <row r="59" spans="82:86">
      <c r="CD59">
        <v>58</v>
      </c>
      <c r="CE59">
        <v>14.9012022018432</v>
      </c>
      <c r="CF59">
        <v>3.7537813186645501E-2</v>
      </c>
      <c r="CG59">
        <v>14.93874335289</v>
      </c>
      <c r="CH59">
        <v>64</v>
      </c>
    </row>
    <row r="60" spans="82:86">
      <c r="CD60">
        <v>59</v>
      </c>
      <c r="CE60">
        <v>13.2832283973693</v>
      </c>
      <c r="CF60">
        <v>3.9227008819580002E-2</v>
      </c>
      <c r="CG60">
        <v>13.3224592208862</v>
      </c>
      <c r="CH60">
        <v>64</v>
      </c>
    </row>
    <row r="61" spans="82:86">
      <c r="CD61">
        <v>60</v>
      </c>
      <c r="CE61">
        <v>12.9335327148437</v>
      </c>
      <c r="CF61">
        <v>6.4926862716674805E-2</v>
      </c>
      <c r="CG61">
        <v>12.998463153839101</v>
      </c>
      <c r="CH61">
        <v>64</v>
      </c>
    </row>
    <row r="62" spans="82:86">
      <c r="CD62">
        <v>61</v>
      </c>
      <c r="CE62">
        <v>12.8873963356018</v>
      </c>
      <c r="CF62">
        <v>4.88102436065673E-2</v>
      </c>
      <c r="CG62">
        <v>12.936210393905601</v>
      </c>
      <c r="CH62">
        <v>64</v>
      </c>
    </row>
    <row r="63" spans="82:86">
      <c r="CD63">
        <v>62</v>
      </c>
      <c r="CE63">
        <v>12.8335528373718</v>
      </c>
      <c r="CF63">
        <v>3.4859180450439398E-2</v>
      </c>
      <c r="CG63">
        <v>12.8684153556823</v>
      </c>
      <c r="CH63">
        <v>64</v>
      </c>
    </row>
    <row r="64" spans="82:86">
      <c r="CD64">
        <v>63</v>
      </c>
      <c r="CE64">
        <v>13.056066751480101</v>
      </c>
      <c r="CF64">
        <v>4.4772386550903299E-2</v>
      </c>
      <c r="CG64">
        <v>13.1008427143096</v>
      </c>
      <c r="CH64">
        <v>64</v>
      </c>
    </row>
    <row r="65" spans="82:86">
      <c r="CD65">
        <v>64</v>
      </c>
      <c r="CE65">
        <v>13.4864099025726</v>
      </c>
      <c r="CF65">
        <v>5.31558990478515E-2</v>
      </c>
      <c r="CG65">
        <v>13.5395691394805</v>
      </c>
      <c r="CH65">
        <v>64</v>
      </c>
    </row>
    <row r="66" spans="82:86">
      <c r="CD66">
        <v>65</v>
      </c>
      <c r="CE66">
        <v>14.434955358505199</v>
      </c>
      <c r="CF66">
        <v>0.13958358764648399</v>
      </c>
      <c r="CG66">
        <v>14.5745463371276</v>
      </c>
      <c r="CH66">
        <v>64</v>
      </c>
    </row>
    <row r="67" spans="82:86">
      <c r="CD67">
        <v>66</v>
      </c>
      <c r="CE67">
        <v>13.689823865890499</v>
      </c>
      <c r="CF67">
        <v>5.0658226013183497E-2</v>
      </c>
      <c r="CG67">
        <v>13.740485906600901</v>
      </c>
      <c r="CH67">
        <v>64</v>
      </c>
    </row>
    <row r="68" spans="82:86">
      <c r="CD68">
        <v>67</v>
      </c>
      <c r="CE68">
        <v>16.350193262100198</v>
      </c>
      <c r="CF68">
        <v>3.66253852844238E-2</v>
      </c>
      <c r="CG68">
        <v>16.386821985244701</v>
      </c>
      <c r="CH68">
        <v>64</v>
      </c>
    </row>
    <row r="69" spans="82:86">
      <c r="CD69">
        <v>68</v>
      </c>
      <c r="CE69">
        <v>15.027063608169501</v>
      </c>
      <c r="CF69">
        <v>4.1885852813720703E-2</v>
      </c>
      <c r="CG69">
        <v>15.0689535140991</v>
      </c>
      <c r="CH69">
        <v>64</v>
      </c>
    </row>
    <row r="70" spans="82:86">
      <c r="CD70">
        <v>69</v>
      </c>
      <c r="CE70">
        <v>16.8692593574523</v>
      </c>
      <c r="CF70">
        <v>6.4728498458862305E-2</v>
      </c>
      <c r="CG70">
        <v>16.933991432189899</v>
      </c>
      <c r="CH70">
        <v>64</v>
      </c>
    </row>
    <row r="71" spans="82:86">
      <c r="CD71">
        <v>70</v>
      </c>
      <c r="CE71">
        <v>12.931324481964101</v>
      </c>
      <c r="CF71">
        <v>3.7025690078735303E-2</v>
      </c>
      <c r="CG71">
        <v>12.968353509902901</v>
      </c>
      <c r="CH71">
        <v>64</v>
      </c>
    </row>
    <row r="72" spans="82:86">
      <c r="CD72">
        <v>71</v>
      </c>
      <c r="CE72">
        <v>15.393447399139401</v>
      </c>
      <c r="CF72">
        <v>6.9056034088134696E-2</v>
      </c>
      <c r="CG72">
        <v>15.4625074863433</v>
      </c>
      <c r="CH72">
        <v>64</v>
      </c>
    </row>
    <row r="73" spans="82:86">
      <c r="CD73">
        <v>72</v>
      </c>
      <c r="CE73">
        <v>14.9272372722625</v>
      </c>
      <c r="CF73">
        <v>5.7584524154663003E-2</v>
      </c>
      <c r="CG73">
        <v>14.9848256111145</v>
      </c>
      <c r="CH73">
        <v>64</v>
      </c>
    </row>
    <row r="74" spans="82:86">
      <c r="CD74">
        <v>73</v>
      </c>
      <c r="CE74">
        <v>13.005229949951101</v>
      </c>
      <c r="CF74">
        <v>3.8509368896484299E-2</v>
      </c>
      <c r="CG74">
        <v>13.0437428951263</v>
      </c>
      <c r="CH74">
        <v>64</v>
      </c>
    </row>
    <row r="75" spans="82:86">
      <c r="CD75">
        <v>74</v>
      </c>
      <c r="CE75">
        <v>12.898202419281001</v>
      </c>
      <c r="CF75">
        <v>4.8110723495483398E-2</v>
      </c>
      <c r="CG75">
        <v>12.9463169574737</v>
      </c>
      <c r="CH75">
        <v>64</v>
      </c>
    </row>
    <row r="76" spans="82:86">
      <c r="CD76">
        <v>75</v>
      </c>
      <c r="CE76">
        <v>12.9700026512146</v>
      </c>
      <c r="CF76">
        <v>6.2357664108276298E-2</v>
      </c>
      <c r="CG76">
        <v>13.0323636531829</v>
      </c>
      <c r="CH76">
        <v>64</v>
      </c>
    </row>
    <row r="77" spans="82:86">
      <c r="CD77">
        <v>76</v>
      </c>
      <c r="CE77">
        <v>13.3198599815368</v>
      </c>
      <c r="CF77">
        <v>6.6634178161621094E-2</v>
      </c>
      <c r="CG77">
        <v>13.3864977359771</v>
      </c>
      <c r="CH77">
        <v>64</v>
      </c>
    </row>
    <row r="78" spans="82:86">
      <c r="CD78">
        <v>77</v>
      </c>
      <c r="CE78">
        <v>14.7438683509826</v>
      </c>
      <c r="CF78">
        <v>0.15489172935485801</v>
      </c>
      <c r="CG78">
        <v>14.8987667560577</v>
      </c>
      <c r="CH78">
        <v>64</v>
      </c>
    </row>
    <row r="79" spans="82:86">
      <c r="CD79">
        <v>78</v>
      </c>
      <c r="CE79">
        <v>14.943801403045599</v>
      </c>
      <c r="CF79">
        <v>3.8543701171875E-2</v>
      </c>
      <c r="CG79">
        <v>14.982348442077599</v>
      </c>
      <c r="CH79">
        <v>64</v>
      </c>
    </row>
    <row r="80" spans="82:86">
      <c r="CD80">
        <v>79</v>
      </c>
      <c r="CE80">
        <v>14.8605954647064</v>
      </c>
      <c r="CF80">
        <v>4.5995473861694301E-2</v>
      </c>
      <c r="CG80">
        <v>14.906594753265299</v>
      </c>
      <c r="CH80">
        <v>64</v>
      </c>
    </row>
    <row r="81" spans="82:86">
      <c r="CD81">
        <v>80</v>
      </c>
      <c r="CE81">
        <v>12.874243021011299</v>
      </c>
      <c r="CF81">
        <v>4.9440383911132799E-2</v>
      </c>
      <c r="CG81">
        <v>12.923686265945401</v>
      </c>
      <c r="CH81">
        <v>64</v>
      </c>
    </row>
    <row r="82" spans="82:86">
      <c r="CD82">
        <v>81</v>
      </c>
      <c r="CE82">
        <v>12.8842241764068</v>
      </c>
      <c r="CF82">
        <v>3.3258914947509703E-2</v>
      </c>
      <c r="CG82">
        <v>12.917486667633</v>
      </c>
      <c r="CH82">
        <v>64</v>
      </c>
    </row>
    <row r="83" spans="82:86">
      <c r="CD83">
        <v>82</v>
      </c>
      <c r="CE83">
        <v>15.3177278041839</v>
      </c>
      <c r="CF83">
        <v>8.5696935653686496E-2</v>
      </c>
      <c r="CG83">
        <v>15.403428077697701</v>
      </c>
      <c r="CH83">
        <v>64</v>
      </c>
    </row>
    <row r="84" spans="82:86">
      <c r="CD84">
        <v>83</v>
      </c>
      <c r="CE84">
        <v>12.9090235233306</v>
      </c>
      <c r="CF84">
        <v>3.4883975982666002E-2</v>
      </c>
      <c r="CG84">
        <v>12.943911075592</v>
      </c>
      <c r="CH84">
        <v>64</v>
      </c>
    </row>
    <row r="85" spans="82:86">
      <c r="CD85">
        <v>84</v>
      </c>
      <c r="CE85">
        <v>13.016936779022201</v>
      </c>
      <c r="CF85">
        <v>4.8535108566284103E-2</v>
      </c>
      <c r="CG85">
        <v>13.0654759407043</v>
      </c>
      <c r="CH85">
        <v>64</v>
      </c>
    </row>
    <row r="86" spans="82:86">
      <c r="CD86">
        <v>85</v>
      </c>
      <c r="CE86">
        <v>17.940929651260301</v>
      </c>
      <c r="CF86">
        <v>4.5947313308715799E-2</v>
      </c>
      <c r="CG86">
        <v>17.9868805408477</v>
      </c>
      <c r="CH86">
        <v>64</v>
      </c>
    </row>
    <row r="87" spans="82:86">
      <c r="CD87">
        <v>86</v>
      </c>
      <c r="CE87">
        <v>13.842802286148</v>
      </c>
      <c r="CF87">
        <v>4.02753353118896E-2</v>
      </c>
      <c r="CG87">
        <v>13.8830807209014</v>
      </c>
      <c r="CH87">
        <v>64</v>
      </c>
    </row>
    <row r="88" spans="82:86">
      <c r="CD88">
        <v>87</v>
      </c>
      <c r="CE88">
        <v>13.107697725295999</v>
      </c>
      <c r="CF88">
        <v>4.1030406951904297E-2</v>
      </c>
      <c r="CG88">
        <v>13.148731708526601</v>
      </c>
      <c r="CH88">
        <v>64</v>
      </c>
    </row>
    <row r="89" spans="82:86">
      <c r="CD89">
        <v>88</v>
      </c>
      <c r="CE89">
        <v>12.858685255050601</v>
      </c>
      <c r="CF89">
        <v>4.1962146759033203E-2</v>
      </c>
      <c r="CG89">
        <v>12.900650978088301</v>
      </c>
      <c r="CH89">
        <v>64</v>
      </c>
    </row>
    <row r="90" spans="82:86">
      <c r="CD90">
        <v>89</v>
      </c>
      <c r="CE90">
        <v>14.9661712646484</v>
      </c>
      <c r="CF90">
        <v>5.57084083557128E-2</v>
      </c>
      <c r="CG90">
        <v>15.021883010864199</v>
      </c>
      <c r="CH90">
        <v>64</v>
      </c>
    </row>
    <row r="91" spans="82:86">
      <c r="CD91">
        <v>90</v>
      </c>
      <c r="CE91">
        <v>12.922797203063899</v>
      </c>
      <c r="CF91">
        <v>3.8602590560913003E-2</v>
      </c>
      <c r="CG91">
        <v>12.961403369903501</v>
      </c>
      <c r="CH91">
        <v>64</v>
      </c>
    </row>
    <row r="92" spans="82:86">
      <c r="CD92">
        <v>91</v>
      </c>
      <c r="CE92">
        <v>13.0296342372894</v>
      </c>
      <c r="CF92">
        <v>4.0464401245117097E-2</v>
      </c>
      <c r="CG92">
        <v>13.070102453231801</v>
      </c>
      <c r="CH92">
        <v>64</v>
      </c>
    </row>
    <row r="93" spans="82:86">
      <c r="CD93">
        <v>92</v>
      </c>
      <c r="CE93">
        <v>15.0236799716949</v>
      </c>
      <c r="CF93">
        <v>3.5183668136596603E-2</v>
      </c>
      <c r="CG93">
        <v>15.058866977691601</v>
      </c>
      <c r="CH93">
        <v>64</v>
      </c>
    </row>
    <row r="94" spans="82:86">
      <c r="CD94">
        <v>93</v>
      </c>
      <c r="CE94">
        <v>14.4794719219207</v>
      </c>
      <c r="CF94">
        <v>7.6210498809814398E-2</v>
      </c>
      <c r="CG94">
        <v>14.5556864738464</v>
      </c>
      <c r="CH94">
        <v>64</v>
      </c>
    </row>
    <row r="95" spans="82:86">
      <c r="CD95">
        <v>94</v>
      </c>
      <c r="CE95">
        <v>15.548855543136501</v>
      </c>
      <c r="CF95">
        <v>4.2863845825195299E-2</v>
      </c>
      <c r="CG95">
        <v>15.591723203659001</v>
      </c>
      <c r="CH95">
        <v>64</v>
      </c>
    </row>
    <row r="96" spans="82:86">
      <c r="CD96">
        <v>95</v>
      </c>
      <c r="CE96">
        <v>13.046784639358499</v>
      </c>
      <c r="CF96">
        <v>7.3847055435180595E-2</v>
      </c>
      <c r="CG96">
        <v>13.120635509490899</v>
      </c>
      <c r="CH96">
        <v>64</v>
      </c>
    </row>
    <row r="97" spans="1:101">
      <c r="CD97">
        <v>96</v>
      </c>
      <c r="CE97">
        <v>13.2192094326019</v>
      </c>
      <c r="CF97">
        <v>5.30438423156738E-2</v>
      </c>
      <c r="CG97">
        <v>13.272256612777699</v>
      </c>
      <c r="CH97">
        <v>64</v>
      </c>
    </row>
    <row r="98" spans="1:101">
      <c r="CD98">
        <v>97</v>
      </c>
      <c r="CE98">
        <v>13.010411500930701</v>
      </c>
      <c r="CF98">
        <v>5.1875114440917899E-2</v>
      </c>
      <c r="CG98">
        <v>13.0622904300689</v>
      </c>
      <c r="CH98">
        <v>64</v>
      </c>
    </row>
    <row r="99" spans="1:101">
      <c r="CD99">
        <v>98</v>
      </c>
      <c r="CE99">
        <v>13.620633125305099</v>
      </c>
      <c r="CF99">
        <v>3.9813280105590799E-2</v>
      </c>
      <c r="CG99">
        <v>13.660450458526601</v>
      </c>
      <c r="CH99">
        <v>64</v>
      </c>
    </row>
    <row r="100" spans="1:101">
      <c r="CD100">
        <v>99</v>
      </c>
      <c r="CE100">
        <v>15.1736979484558</v>
      </c>
      <c r="CF100">
        <v>3.7383556365966797E-2</v>
      </c>
      <c r="CG100">
        <v>15.2110846042633</v>
      </c>
      <c r="CH100">
        <v>64</v>
      </c>
    </row>
    <row r="101" spans="1:101">
      <c r="CD101">
        <v>100</v>
      </c>
      <c r="CE101">
        <v>13.0685317516326</v>
      </c>
      <c r="CF101">
        <v>6.24027252197265E-2</v>
      </c>
      <c r="CG101">
        <v>13.1309378147125</v>
      </c>
      <c r="CH101">
        <v>64</v>
      </c>
    </row>
    <row r="102" spans="1:101">
      <c r="CD102" t="s">
        <v>4</v>
      </c>
      <c r="CE102">
        <f>AVERAGE(CE2:CE101)</f>
        <v>13.825350215434991</v>
      </c>
      <c r="CF102">
        <f t="shared" ref="CF102:CH102" si="0">AVERAGE(CF2:CF101)</f>
        <v>5.3129882812499973E-2</v>
      </c>
      <c r="CG102">
        <f t="shared" si="0"/>
        <v>13.878483798503842</v>
      </c>
      <c r="CH102">
        <f t="shared" si="0"/>
        <v>64</v>
      </c>
    </row>
    <row r="103" spans="1:101">
      <c r="CD103" t="s">
        <v>7</v>
      </c>
      <c r="CE103">
        <f>MEDIAN(CE2:CE101)</f>
        <v>13.17090785503385</v>
      </c>
      <c r="CF103">
        <f t="shared" ref="CF103:CH103" si="1">MEDIAN(CF2:CF101)</f>
        <v>4.4962882995605455E-2</v>
      </c>
      <c r="CG103">
        <f t="shared" si="1"/>
        <v>13.216729879379249</v>
      </c>
      <c r="CH103">
        <f t="shared" si="1"/>
        <v>64</v>
      </c>
    </row>
    <row r="105" spans="1:101">
      <c r="B105">
        <v>1</v>
      </c>
      <c r="C105">
        <v>2</v>
      </c>
      <c r="D105">
        <v>3</v>
      </c>
      <c r="E105">
        <v>4</v>
      </c>
      <c r="F105">
        <v>5</v>
      </c>
      <c r="G105">
        <v>6</v>
      </c>
      <c r="H105">
        <v>7</v>
      </c>
      <c r="I105">
        <v>8</v>
      </c>
      <c r="J105">
        <v>9</v>
      </c>
      <c r="K105">
        <v>10</v>
      </c>
      <c r="L105">
        <v>11</v>
      </c>
      <c r="M105">
        <v>12</v>
      </c>
      <c r="N105">
        <v>13</v>
      </c>
      <c r="O105">
        <v>14</v>
      </c>
      <c r="P105">
        <v>15</v>
      </c>
      <c r="Q105">
        <v>16</v>
      </c>
      <c r="R105">
        <v>17</v>
      </c>
      <c r="S105">
        <v>18</v>
      </c>
      <c r="T105">
        <v>19</v>
      </c>
      <c r="U105">
        <v>20</v>
      </c>
      <c r="V105">
        <v>21</v>
      </c>
      <c r="W105">
        <v>22</v>
      </c>
      <c r="X105">
        <v>23</v>
      </c>
      <c r="Y105">
        <v>24</v>
      </c>
      <c r="Z105">
        <v>25</v>
      </c>
      <c r="AA105">
        <v>26</v>
      </c>
      <c r="AB105">
        <v>27</v>
      </c>
      <c r="AC105">
        <v>28</v>
      </c>
      <c r="AD105">
        <v>29</v>
      </c>
      <c r="AE105">
        <v>30</v>
      </c>
      <c r="AF105">
        <v>31</v>
      </c>
      <c r="AG105">
        <v>32</v>
      </c>
      <c r="AH105">
        <v>33</v>
      </c>
      <c r="AI105">
        <v>34</v>
      </c>
      <c r="AJ105">
        <v>35</v>
      </c>
      <c r="AK105">
        <v>36</v>
      </c>
      <c r="AL105">
        <v>37</v>
      </c>
      <c r="AM105">
        <v>38</v>
      </c>
      <c r="AN105">
        <v>39</v>
      </c>
      <c r="AO105">
        <v>40</v>
      </c>
      <c r="AP105">
        <v>41</v>
      </c>
      <c r="AQ105">
        <v>42</v>
      </c>
      <c r="AR105">
        <v>43</v>
      </c>
      <c r="AS105">
        <v>44</v>
      </c>
      <c r="AT105">
        <v>45</v>
      </c>
      <c r="AU105">
        <v>46</v>
      </c>
      <c r="AV105">
        <v>47</v>
      </c>
      <c r="AW105">
        <v>48</v>
      </c>
      <c r="AX105">
        <v>49</v>
      </c>
      <c r="AY105">
        <v>50</v>
      </c>
      <c r="AZ105">
        <v>51</v>
      </c>
      <c r="BA105">
        <v>52</v>
      </c>
      <c r="BB105">
        <v>53</v>
      </c>
      <c r="BC105">
        <v>54</v>
      </c>
      <c r="BD105">
        <v>55</v>
      </c>
      <c r="BE105">
        <v>56</v>
      </c>
      <c r="BF105">
        <v>57</v>
      </c>
      <c r="BG105">
        <v>58</v>
      </c>
      <c r="BH105">
        <v>59</v>
      </c>
      <c r="BI105">
        <v>60</v>
      </c>
      <c r="BJ105">
        <v>61</v>
      </c>
      <c r="BK105">
        <v>62</v>
      </c>
      <c r="BL105">
        <v>63</v>
      </c>
      <c r="BM105">
        <v>64</v>
      </c>
      <c r="BN105">
        <v>65</v>
      </c>
      <c r="BO105">
        <v>66</v>
      </c>
      <c r="BP105">
        <v>67</v>
      </c>
      <c r="BQ105">
        <v>68</v>
      </c>
      <c r="BR105">
        <v>69</v>
      </c>
      <c r="BS105">
        <v>70</v>
      </c>
      <c r="BT105">
        <v>71</v>
      </c>
      <c r="BU105">
        <v>72</v>
      </c>
      <c r="BV105">
        <v>73</v>
      </c>
      <c r="BW105">
        <v>74</v>
      </c>
      <c r="BX105">
        <v>75</v>
      </c>
      <c r="BY105">
        <v>76</v>
      </c>
      <c r="BZ105">
        <v>77</v>
      </c>
      <c r="CA105">
        <v>78</v>
      </c>
      <c r="CB105">
        <v>79</v>
      </c>
      <c r="CC105">
        <v>80</v>
      </c>
      <c r="CD105">
        <v>81</v>
      </c>
      <c r="CE105">
        <v>82</v>
      </c>
      <c r="CF105">
        <v>83</v>
      </c>
      <c r="CG105">
        <v>84</v>
      </c>
      <c r="CH105">
        <v>85</v>
      </c>
      <c r="CI105">
        <v>86</v>
      </c>
      <c r="CJ105">
        <v>87</v>
      </c>
      <c r="CK105">
        <v>88</v>
      </c>
      <c r="CL105">
        <v>89</v>
      </c>
      <c r="CM105">
        <v>90</v>
      </c>
      <c r="CN105">
        <v>91</v>
      </c>
      <c r="CO105">
        <v>92</v>
      </c>
      <c r="CP105">
        <v>93</v>
      </c>
      <c r="CQ105">
        <v>94</v>
      </c>
      <c r="CR105">
        <v>95</v>
      </c>
      <c r="CS105">
        <v>96</v>
      </c>
      <c r="CT105">
        <v>97</v>
      </c>
      <c r="CU105">
        <v>98</v>
      </c>
      <c r="CV105">
        <v>99</v>
      </c>
      <c r="CW105">
        <v>100</v>
      </c>
    </row>
    <row r="106" spans="1:101">
      <c r="A106" t="s">
        <v>0</v>
      </c>
      <c r="B106">
        <v>13.8212592601776</v>
      </c>
      <c r="C106">
        <v>13.033524751663199</v>
      </c>
      <c r="D106">
        <v>15.2274634838104</v>
      </c>
      <c r="E106">
        <v>12.893111705780001</v>
      </c>
      <c r="F106">
        <v>13.0297210216522</v>
      </c>
      <c r="G106">
        <v>12.909657716750999</v>
      </c>
      <c r="H106">
        <v>13.051547765731801</v>
      </c>
      <c r="I106">
        <v>12.9683034420013</v>
      </c>
      <c r="J106">
        <v>12.8330807685852</v>
      </c>
      <c r="K106">
        <v>12.9438171386718</v>
      </c>
      <c r="L106">
        <v>13.7406928539276</v>
      </c>
      <c r="M106">
        <v>12.969360589980999</v>
      </c>
      <c r="N106">
        <v>12.841291904449401</v>
      </c>
      <c r="O106">
        <v>13.9037618637084</v>
      </c>
      <c r="P106">
        <v>13.122606277465801</v>
      </c>
      <c r="Q106">
        <v>12.862246274948101</v>
      </c>
      <c r="R106">
        <v>15.123761892318701</v>
      </c>
      <c r="S106">
        <v>14.3930027484893</v>
      </c>
      <c r="T106">
        <v>12.974993944168</v>
      </c>
      <c r="U106">
        <v>14.4817841053009</v>
      </c>
      <c r="V106">
        <v>12.9831230640411</v>
      </c>
      <c r="W106">
        <v>16.2582173347473</v>
      </c>
      <c r="X106">
        <v>13.5769708156585</v>
      </c>
      <c r="Y106">
        <v>13.0387434959411</v>
      </c>
      <c r="Z106">
        <v>15.4159305095672</v>
      </c>
      <c r="AA106">
        <v>13.818784475326501</v>
      </c>
      <c r="AB106">
        <v>15.0308377742767</v>
      </c>
      <c r="AC106">
        <v>14.630185842514001</v>
      </c>
      <c r="AD106">
        <v>12.9003143310546</v>
      </c>
      <c r="AE106">
        <v>12.8697402477264</v>
      </c>
      <c r="AF106">
        <v>12.952235221862701</v>
      </c>
      <c r="AG106">
        <v>14.764629125595</v>
      </c>
      <c r="AH106">
        <v>14.8056986331939</v>
      </c>
      <c r="AI106">
        <v>14.8438141345977</v>
      </c>
      <c r="AJ106">
        <v>12.957562208175601</v>
      </c>
      <c r="AK106">
        <v>13.067690372467</v>
      </c>
      <c r="AL106">
        <v>14.630384922027501</v>
      </c>
      <c r="AM106">
        <v>14.5400018692016</v>
      </c>
      <c r="AN106">
        <v>12.8784821033477</v>
      </c>
      <c r="AO106">
        <v>15.110421895980799</v>
      </c>
      <c r="AP106">
        <v>13.6175937652587</v>
      </c>
      <c r="AQ106">
        <v>12.8851268291473</v>
      </c>
      <c r="AR106">
        <v>12.998221397399901</v>
      </c>
      <c r="AS106">
        <v>15.069332361221299</v>
      </c>
      <c r="AT106">
        <v>12.7947328090667</v>
      </c>
      <c r="AU106">
        <v>12.9215159416198</v>
      </c>
      <c r="AV106">
        <v>12.85862326622</v>
      </c>
      <c r="AW106">
        <v>12.811245918273899</v>
      </c>
      <c r="AX106">
        <v>13.266688346862701</v>
      </c>
      <c r="AY106">
        <v>16.467244148254299</v>
      </c>
      <c r="AZ106">
        <v>13.599741935729901</v>
      </c>
      <c r="BA106">
        <v>13.5035920143127</v>
      </c>
      <c r="BB106">
        <v>16.031767368316601</v>
      </c>
      <c r="BC106">
        <v>12.9413249492645</v>
      </c>
      <c r="BD106">
        <v>12.9622609615325</v>
      </c>
      <c r="BE106">
        <v>13.059701681137</v>
      </c>
      <c r="BF106">
        <v>12.939147233963</v>
      </c>
      <c r="BG106">
        <v>14.9012022018432</v>
      </c>
      <c r="BH106">
        <v>13.2832283973693</v>
      </c>
      <c r="BI106">
        <v>12.9335327148437</v>
      </c>
      <c r="BJ106">
        <v>12.8873963356018</v>
      </c>
      <c r="BK106">
        <v>12.8335528373718</v>
      </c>
      <c r="BL106">
        <v>13.056066751480101</v>
      </c>
      <c r="BM106">
        <v>13.4864099025726</v>
      </c>
      <c r="BN106">
        <v>14.434955358505199</v>
      </c>
      <c r="BO106">
        <v>13.689823865890499</v>
      </c>
      <c r="BP106">
        <v>16.350193262100198</v>
      </c>
      <c r="BQ106">
        <v>15.027063608169501</v>
      </c>
      <c r="BR106">
        <v>16.8692593574523</v>
      </c>
      <c r="BS106">
        <v>12.931324481964101</v>
      </c>
      <c r="BT106">
        <v>15.393447399139401</v>
      </c>
      <c r="BU106">
        <v>14.9272372722625</v>
      </c>
      <c r="BV106">
        <v>13.005229949951101</v>
      </c>
      <c r="BW106">
        <v>12.898202419281001</v>
      </c>
      <c r="BX106">
        <v>12.9700026512146</v>
      </c>
      <c r="BY106">
        <v>13.3198599815368</v>
      </c>
      <c r="BZ106">
        <v>14.7438683509826</v>
      </c>
      <c r="CA106">
        <v>14.943801403045599</v>
      </c>
      <c r="CB106">
        <v>14.8605954647064</v>
      </c>
      <c r="CC106">
        <v>12.874243021011299</v>
      </c>
      <c r="CD106">
        <v>12.8842241764068</v>
      </c>
      <c r="CE106">
        <v>15.3177278041839</v>
      </c>
      <c r="CF106">
        <v>12.9090235233306</v>
      </c>
      <c r="CG106">
        <v>13.016936779022201</v>
      </c>
      <c r="CH106">
        <v>17.940929651260301</v>
      </c>
      <c r="CI106">
        <v>13.842802286148</v>
      </c>
      <c r="CJ106">
        <v>13.107697725295999</v>
      </c>
      <c r="CK106">
        <v>12.858685255050601</v>
      </c>
      <c r="CL106">
        <v>14.9661712646484</v>
      </c>
      <c r="CM106">
        <v>12.922797203063899</v>
      </c>
      <c r="CN106">
        <v>13.0296342372894</v>
      </c>
      <c r="CO106">
        <v>15.0236799716949</v>
      </c>
      <c r="CP106">
        <v>14.4794719219207</v>
      </c>
      <c r="CQ106">
        <v>15.548855543136501</v>
      </c>
      <c r="CR106">
        <v>13.046784639358499</v>
      </c>
      <c r="CS106">
        <v>13.2192094326019</v>
      </c>
      <c r="CT106">
        <v>13.010411500930701</v>
      </c>
      <c r="CU106">
        <v>13.620633125305099</v>
      </c>
      <c r="CV106">
        <v>15.1736979484558</v>
      </c>
      <c r="CW106">
        <v>13.0685317516326</v>
      </c>
    </row>
    <row r="107" spans="1:101">
      <c r="A107" t="s">
        <v>1</v>
      </c>
      <c r="B107">
        <v>6.3172578811645494E-2</v>
      </c>
      <c r="C107">
        <v>4.7179222106933497E-2</v>
      </c>
      <c r="D107">
        <v>4.5153379440307603E-2</v>
      </c>
      <c r="E107">
        <v>5.8150529861450098E-2</v>
      </c>
      <c r="F107">
        <v>0.107037305831909</v>
      </c>
      <c r="G107">
        <v>3.3720254898071199E-2</v>
      </c>
      <c r="H107">
        <v>3.6981105804443297E-2</v>
      </c>
      <c r="I107">
        <v>4.9949884414672803E-2</v>
      </c>
      <c r="J107">
        <v>4.3474674224853502E-2</v>
      </c>
      <c r="K107">
        <v>4.1905403137206997E-2</v>
      </c>
      <c r="L107">
        <v>0.114232778549194</v>
      </c>
      <c r="M107">
        <v>7.1056365966796806E-2</v>
      </c>
      <c r="N107">
        <v>4.19864654541015E-2</v>
      </c>
      <c r="O107">
        <v>5.3382158279418897E-2</v>
      </c>
      <c r="P107">
        <v>3.85937690734863E-2</v>
      </c>
      <c r="Q107">
        <v>3.2362699508666902E-2</v>
      </c>
      <c r="R107">
        <v>3.9885520935058497E-2</v>
      </c>
      <c r="S107">
        <v>8.2411050796508706E-2</v>
      </c>
      <c r="T107">
        <v>3.3715724945068297E-2</v>
      </c>
      <c r="U107">
        <v>5.9669971466064398E-2</v>
      </c>
      <c r="V107">
        <v>5.1422119140625E-2</v>
      </c>
      <c r="W107">
        <v>0.12717962265014601</v>
      </c>
      <c r="X107">
        <v>4.4729232788085903E-2</v>
      </c>
      <c r="Y107">
        <v>5.4553270339965799E-2</v>
      </c>
      <c r="Z107">
        <v>8.8328361511230399E-2</v>
      </c>
      <c r="AA107">
        <v>3.8114070892333901E-2</v>
      </c>
      <c r="AB107">
        <v>3.7496566772460903E-2</v>
      </c>
      <c r="AC107">
        <v>6.5098762512207003E-2</v>
      </c>
      <c r="AD107">
        <v>3.88257503509521E-2</v>
      </c>
      <c r="AE107">
        <v>3.7953138351440402E-2</v>
      </c>
      <c r="AF107">
        <v>3.8857698440551702E-2</v>
      </c>
      <c r="AG107">
        <v>3.5155773162841797E-2</v>
      </c>
      <c r="AH107">
        <v>4.8581838607788003E-2</v>
      </c>
      <c r="AI107">
        <v>7.8719854354858398E-2</v>
      </c>
      <c r="AJ107">
        <v>3.3175706863403299E-2</v>
      </c>
      <c r="AK107">
        <v>5.4004430770874003E-2</v>
      </c>
      <c r="AL107">
        <v>3.6749124526977497E-2</v>
      </c>
      <c r="AM107">
        <v>6.5448522567748996E-2</v>
      </c>
      <c r="AN107">
        <v>4.3372154235839802E-2</v>
      </c>
      <c r="AO107">
        <v>8.3990573883056599E-2</v>
      </c>
      <c r="AP107">
        <v>4.1438102722167899E-2</v>
      </c>
      <c r="AQ107">
        <v>4.1576862335205002E-2</v>
      </c>
      <c r="AR107">
        <v>3.9138317108154297E-2</v>
      </c>
      <c r="AS107">
        <v>3.4006595611572203E-2</v>
      </c>
      <c r="AT107">
        <v>3.4950971603393499E-2</v>
      </c>
      <c r="AU107">
        <v>4.2371749877929597E-2</v>
      </c>
      <c r="AV107">
        <v>3.9576292037963798E-2</v>
      </c>
      <c r="AW107">
        <v>3.5750150680541902E-2</v>
      </c>
      <c r="AX107">
        <v>6.7345857620239202E-2</v>
      </c>
      <c r="AY107">
        <v>4.70428466796875E-2</v>
      </c>
      <c r="AZ107">
        <v>0.118032932281494</v>
      </c>
      <c r="BA107">
        <v>4.7342061996459898E-2</v>
      </c>
      <c r="BB107">
        <v>5.8718442916870103E-2</v>
      </c>
      <c r="BC107">
        <v>5.84738254547119E-2</v>
      </c>
      <c r="BD107">
        <v>3.3708333969116197E-2</v>
      </c>
      <c r="BE107">
        <v>4.0046215057372998E-2</v>
      </c>
      <c r="BF107">
        <v>3.3781766891479402E-2</v>
      </c>
      <c r="BG107">
        <v>3.7537813186645501E-2</v>
      </c>
      <c r="BH107">
        <v>3.9227008819580002E-2</v>
      </c>
      <c r="BI107">
        <v>6.4926862716674805E-2</v>
      </c>
      <c r="BJ107">
        <v>4.88102436065673E-2</v>
      </c>
      <c r="BK107">
        <v>3.4859180450439398E-2</v>
      </c>
      <c r="BL107">
        <v>4.4772386550903299E-2</v>
      </c>
      <c r="BM107">
        <v>5.31558990478515E-2</v>
      </c>
      <c r="BN107">
        <v>0.13958358764648399</v>
      </c>
      <c r="BO107">
        <v>5.0658226013183497E-2</v>
      </c>
      <c r="BP107">
        <v>3.66253852844238E-2</v>
      </c>
      <c r="BQ107">
        <v>4.1885852813720703E-2</v>
      </c>
      <c r="BR107">
        <v>6.4728498458862305E-2</v>
      </c>
      <c r="BS107">
        <v>3.7025690078735303E-2</v>
      </c>
      <c r="BT107">
        <v>6.9056034088134696E-2</v>
      </c>
      <c r="BU107">
        <v>5.7584524154663003E-2</v>
      </c>
      <c r="BV107">
        <v>3.8509368896484299E-2</v>
      </c>
      <c r="BW107">
        <v>4.8110723495483398E-2</v>
      </c>
      <c r="BX107">
        <v>6.2357664108276298E-2</v>
      </c>
      <c r="BY107">
        <v>6.6634178161621094E-2</v>
      </c>
      <c r="BZ107">
        <v>0.15489172935485801</v>
      </c>
      <c r="CA107">
        <v>3.8543701171875E-2</v>
      </c>
      <c r="CB107">
        <v>4.5995473861694301E-2</v>
      </c>
      <c r="CC107">
        <v>4.9440383911132799E-2</v>
      </c>
      <c r="CD107">
        <v>3.3258914947509703E-2</v>
      </c>
      <c r="CE107">
        <v>8.5696935653686496E-2</v>
      </c>
      <c r="CF107">
        <v>3.4883975982666002E-2</v>
      </c>
      <c r="CG107">
        <v>4.8535108566284103E-2</v>
      </c>
      <c r="CH107">
        <v>4.5947313308715799E-2</v>
      </c>
      <c r="CI107">
        <v>4.02753353118896E-2</v>
      </c>
      <c r="CJ107">
        <v>4.1030406951904297E-2</v>
      </c>
      <c r="CK107">
        <v>4.1962146759033203E-2</v>
      </c>
      <c r="CL107">
        <v>5.57084083557128E-2</v>
      </c>
      <c r="CM107">
        <v>3.8602590560913003E-2</v>
      </c>
      <c r="CN107">
        <v>4.0464401245117097E-2</v>
      </c>
      <c r="CO107">
        <v>3.5183668136596603E-2</v>
      </c>
      <c r="CP107">
        <v>7.6210498809814398E-2</v>
      </c>
      <c r="CQ107">
        <v>4.2863845825195299E-2</v>
      </c>
      <c r="CR107">
        <v>7.3847055435180595E-2</v>
      </c>
      <c r="CS107">
        <v>5.30438423156738E-2</v>
      </c>
      <c r="CT107">
        <v>5.1875114440917899E-2</v>
      </c>
      <c r="CU107">
        <v>3.9813280105590799E-2</v>
      </c>
      <c r="CV107">
        <v>3.7383556365966797E-2</v>
      </c>
      <c r="CW107">
        <v>6.24027252197265E-2</v>
      </c>
    </row>
    <row r="108" spans="1:101">
      <c r="A108" t="s">
        <v>2</v>
      </c>
      <c r="B108">
        <v>13.8844351768493</v>
      </c>
      <c r="C108">
        <v>13.0807077884674</v>
      </c>
      <c r="D108">
        <v>15.2726206779479</v>
      </c>
      <c r="E108">
        <v>12.9512658119201</v>
      </c>
      <c r="F108">
        <v>13.136761665344199</v>
      </c>
      <c r="G108">
        <v>12.9433815479278</v>
      </c>
      <c r="H108">
        <v>13.0885319709777</v>
      </c>
      <c r="I108">
        <v>13.0182566642761</v>
      </c>
      <c r="J108">
        <v>12.8765585422515</v>
      </c>
      <c r="K108">
        <v>12.985725879669101</v>
      </c>
      <c r="L108">
        <v>13.854929447173999</v>
      </c>
      <c r="M108">
        <v>13.040420055389401</v>
      </c>
      <c r="N108">
        <v>12.8832821846008</v>
      </c>
      <c r="O108">
        <v>13.9571475982666</v>
      </c>
      <c r="P108">
        <v>13.161203145980799</v>
      </c>
      <c r="Q108">
        <v>12.894612789153999</v>
      </c>
      <c r="R108">
        <v>15.163650751113799</v>
      </c>
      <c r="S108">
        <v>14.475418329238799</v>
      </c>
      <c r="T108">
        <v>13.0087125301361</v>
      </c>
      <c r="U108">
        <v>14.5414578914642</v>
      </c>
      <c r="V108">
        <v>13.034548521041801</v>
      </c>
      <c r="W108">
        <v>16.385404109954798</v>
      </c>
      <c r="X108">
        <v>13.621703386306701</v>
      </c>
      <c r="Y108">
        <v>13.0933003425598</v>
      </c>
      <c r="Z108">
        <v>15.5042629241943</v>
      </c>
      <c r="AA108">
        <v>13.8569021224975</v>
      </c>
      <c r="AB108">
        <v>15.068337917327799</v>
      </c>
      <c r="AC108">
        <v>14.6952881813049</v>
      </c>
      <c r="AD108">
        <v>12.9391438961029</v>
      </c>
      <c r="AE108">
        <v>12.9076979160308</v>
      </c>
      <c r="AF108">
        <v>12.991097211837699</v>
      </c>
      <c r="AG108">
        <v>14.7997887134552</v>
      </c>
      <c r="AH108">
        <v>14.854283571243201</v>
      </c>
      <c r="AI108">
        <v>14.9225373268127</v>
      </c>
      <c r="AJ108">
        <v>12.990741252899101</v>
      </c>
      <c r="AK108">
        <v>13.1216983795166</v>
      </c>
      <c r="AL108">
        <v>14.667137145996</v>
      </c>
      <c r="AM108">
        <v>14.605453729629501</v>
      </c>
      <c r="AN108">
        <v>12.921857833862299</v>
      </c>
      <c r="AO108">
        <v>15.1944162845611</v>
      </c>
      <c r="AP108">
        <v>13.659035444259599</v>
      </c>
      <c r="AQ108">
        <v>12.9267072677612</v>
      </c>
      <c r="AR108">
        <v>13.0373637676239</v>
      </c>
      <c r="AS108">
        <v>15.103342533111499</v>
      </c>
      <c r="AT108">
        <v>12.829687118530201</v>
      </c>
      <c r="AU108">
        <v>12.9638922214508</v>
      </c>
      <c r="AV108">
        <v>12.898203134536701</v>
      </c>
      <c r="AW108">
        <v>12.8469991683959</v>
      </c>
      <c r="AX108">
        <v>13.334037780761699</v>
      </c>
      <c r="AY108">
        <v>16.514291286468499</v>
      </c>
      <c r="AZ108">
        <v>13.717778444290101</v>
      </c>
      <c r="BA108">
        <v>13.5509376525878</v>
      </c>
      <c r="BB108">
        <v>16.0904891490936</v>
      </c>
      <c r="BC108">
        <v>12.9998030662536</v>
      </c>
      <c r="BD108">
        <v>12.9959731101989</v>
      </c>
      <c r="BE108">
        <v>13.099751710891701</v>
      </c>
      <c r="BF108">
        <v>12.972932577133101</v>
      </c>
      <c r="BG108">
        <v>14.93874335289</v>
      </c>
      <c r="BH108">
        <v>13.3224592208862</v>
      </c>
      <c r="BI108">
        <v>12.998463153839101</v>
      </c>
      <c r="BJ108">
        <v>12.936210393905601</v>
      </c>
      <c r="BK108">
        <v>12.8684153556823</v>
      </c>
      <c r="BL108">
        <v>13.1008427143096</v>
      </c>
      <c r="BM108">
        <v>13.5395691394805</v>
      </c>
      <c r="BN108">
        <v>14.5745463371276</v>
      </c>
      <c r="BO108">
        <v>13.740485906600901</v>
      </c>
      <c r="BP108">
        <v>16.386821985244701</v>
      </c>
      <c r="BQ108">
        <v>15.0689535140991</v>
      </c>
      <c r="BR108">
        <v>16.933991432189899</v>
      </c>
      <c r="BS108">
        <v>12.968353509902901</v>
      </c>
      <c r="BT108">
        <v>15.4625074863433</v>
      </c>
      <c r="BU108">
        <v>14.9848256111145</v>
      </c>
      <c r="BV108">
        <v>13.0437428951263</v>
      </c>
      <c r="BW108">
        <v>12.9463169574737</v>
      </c>
      <c r="BX108">
        <v>13.0323636531829</v>
      </c>
      <c r="BY108">
        <v>13.3864977359771</v>
      </c>
      <c r="BZ108">
        <v>14.8987667560577</v>
      </c>
      <c r="CA108">
        <v>14.982348442077599</v>
      </c>
      <c r="CB108">
        <v>14.906594753265299</v>
      </c>
      <c r="CC108">
        <v>12.923686265945401</v>
      </c>
      <c r="CD108">
        <v>12.917486667633</v>
      </c>
      <c r="CE108">
        <v>15.403428077697701</v>
      </c>
      <c r="CF108">
        <v>12.943911075592</v>
      </c>
      <c r="CG108">
        <v>13.0654759407043</v>
      </c>
      <c r="CH108">
        <v>17.9868805408477</v>
      </c>
      <c r="CI108">
        <v>13.8830807209014</v>
      </c>
      <c r="CJ108">
        <v>13.148731708526601</v>
      </c>
      <c r="CK108">
        <v>12.900650978088301</v>
      </c>
      <c r="CL108">
        <v>15.021883010864199</v>
      </c>
      <c r="CM108">
        <v>12.961403369903501</v>
      </c>
      <c r="CN108">
        <v>13.070102453231801</v>
      </c>
      <c r="CO108">
        <v>15.058866977691601</v>
      </c>
      <c r="CP108">
        <v>14.5556864738464</v>
      </c>
      <c r="CQ108">
        <v>15.591723203659001</v>
      </c>
      <c r="CR108">
        <v>13.120635509490899</v>
      </c>
      <c r="CS108">
        <v>13.272256612777699</v>
      </c>
      <c r="CT108">
        <v>13.0622904300689</v>
      </c>
      <c r="CU108">
        <v>13.660450458526601</v>
      </c>
      <c r="CV108">
        <v>15.2110846042633</v>
      </c>
      <c r="CW108">
        <v>13.1309378147125</v>
      </c>
    </row>
    <row r="109" spans="1:101">
      <c r="A109">
        <v>64</v>
      </c>
      <c r="B109">
        <v>64</v>
      </c>
      <c r="C109">
        <v>64</v>
      </c>
      <c r="D109">
        <v>64</v>
      </c>
      <c r="E109">
        <v>64</v>
      </c>
      <c r="F109">
        <v>64</v>
      </c>
      <c r="G109">
        <v>64</v>
      </c>
      <c r="H109">
        <v>64</v>
      </c>
      <c r="I109">
        <v>64</v>
      </c>
      <c r="J109">
        <v>64</v>
      </c>
      <c r="K109">
        <v>64</v>
      </c>
      <c r="L109">
        <v>64</v>
      </c>
      <c r="M109">
        <v>64</v>
      </c>
      <c r="N109">
        <v>64</v>
      </c>
      <c r="O109">
        <v>64</v>
      </c>
      <c r="P109">
        <v>64</v>
      </c>
      <c r="Q109">
        <v>64</v>
      </c>
      <c r="R109">
        <v>64</v>
      </c>
      <c r="S109">
        <v>64</v>
      </c>
      <c r="T109">
        <v>64</v>
      </c>
      <c r="U109">
        <v>64</v>
      </c>
      <c r="V109">
        <v>64</v>
      </c>
      <c r="W109">
        <v>64</v>
      </c>
      <c r="X109">
        <v>64</v>
      </c>
      <c r="Y109">
        <v>64</v>
      </c>
      <c r="Z109">
        <v>64</v>
      </c>
      <c r="AA109">
        <v>64</v>
      </c>
      <c r="AB109">
        <v>64</v>
      </c>
      <c r="AC109">
        <v>64</v>
      </c>
      <c r="AD109">
        <v>64</v>
      </c>
      <c r="AE109">
        <v>64</v>
      </c>
      <c r="AF109">
        <v>64</v>
      </c>
      <c r="AG109">
        <v>64</v>
      </c>
      <c r="AH109">
        <v>64</v>
      </c>
      <c r="AI109">
        <v>64</v>
      </c>
      <c r="AJ109">
        <v>64</v>
      </c>
      <c r="AK109">
        <v>64</v>
      </c>
      <c r="AL109">
        <v>64</v>
      </c>
      <c r="AM109">
        <v>64</v>
      </c>
      <c r="AN109">
        <v>64</v>
      </c>
      <c r="AO109">
        <v>64</v>
      </c>
      <c r="AP109">
        <v>64</v>
      </c>
      <c r="AQ109">
        <v>64</v>
      </c>
      <c r="AR109">
        <v>64</v>
      </c>
      <c r="AS109">
        <v>64</v>
      </c>
      <c r="AT109">
        <v>64</v>
      </c>
      <c r="AU109">
        <v>64</v>
      </c>
      <c r="AV109">
        <v>64</v>
      </c>
      <c r="AW109">
        <v>64</v>
      </c>
      <c r="AX109">
        <v>64</v>
      </c>
      <c r="AY109">
        <v>64</v>
      </c>
      <c r="AZ109">
        <v>64</v>
      </c>
      <c r="BA109">
        <v>64</v>
      </c>
      <c r="BB109">
        <v>64</v>
      </c>
      <c r="BC109">
        <v>64</v>
      </c>
      <c r="BD109">
        <v>64</v>
      </c>
      <c r="BE109">
        <v>64</v>
      </c>
      <c r="BF109">
        <v>64</v>
      </c>
      <c r="BG109">
        <v>64</v>
      </c>
      <c r="BH109">
        <v>64</v>
      </c>
      <c r="BI109">
        <v>64</v>
      </c>
      <c r="BJ109">
        <v>64</v>
      </c>
      <c r="BK109">
        <v>64</v>
      </c>
      <c r="BL109">
        <v>64</v>
      </c>
      <c r="BM109">
        <v>64</v>
      </c>
      <c r="BN109">
        <v>64</v>
      </c>
      <c r="BO109">
        <v>64</v>
      </c>
      <c r="BP109">
        <v>64</v>
      </c>
      <c r="BQ109">
        <v>64</v>
      </c>
      <c r="BR109">
        <v>64</v>
      </c>
      <c r="BS109">
        <v>64</v>
      </c>
      <c r="BT109">
        <v>64</v>
      </c>
      <c r="BU109">
        <v>64</v>
      </c>
      <c r="BV109">
        <v>64</v>
      </c>
      <c r="BW109">
        <v>64</v>
      </c>
      <c r="BX109">
        <v>64</v>
      </c>
      <c r="BY109">
        <v>64</v>
      </c>
      <c r="BZ109">
        <v>64</v>
      </c>
      <c r="CA109">
        <v>64</v>
      </c>
      <c r="CB109">
        <v>64</v>
      </c>
      <c r="CC109">
        <v>64</v>
      </c>
      <c r="CD109">
        <v>64</v>
      </c>
      <c r="CE109">
        <v>64</v>
      </c>
      <c r="CF109">
        <v>64</v>
      </c>
      <c r="CG109">
        <v>64</v>
      </c>
      <c r="CH109">
        <v>64</v>
      </c>
      <c r="CI109">
        <v>64</v>
      </c>
      <c r="CJ109">
        <v>64</v>
      </c>
      <c r="CK109">
        <v>64</v>
      </c>
      <c r="CL109">
        <v>64</v>
      </c>
      <c r="CM109">
        <v>64</v>
      </c>
      <c r="CN109">
        <v>64</v>
      </c>
      <c r="CO109">
        <v>64</v>
      </c>
      <c r="CP109">
        <v>64</v>
      </c>
      <c r="CQ109">
        <v>64</v>
      </c>
      <c r="CR109">
        <v>64</v>
      </c>
      <c r="CS109">
        <v>64</v>
      </c>
      <c r="CT109">
        <v>64</v>
      </c>
      <c r="CU109">
        <v>64</v>
      </c>
      <c r="CV109">
        <v>64</v>
      </c>
      <c r="CW109">
        <v>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topLeftCell="B1" workbookViewId="0">
      <selection activeCell="N3" sqref="N3"/>
    </sheetView>
  </sheetViews>
  <sheetFormatPr defaultRowHeight="14.25"/>
  <cols>
    <col min="1" max="1" width="15.5" bestFit="1" customWidth="1"/>
    <col min="5" max="5" width="19.875" bestFit="1" customWidth="1"/>
  </cols>
  <sheetData>
    <row r="1" spans="1:5">
      <c r="A1" t="s">
        <v>11</v>
      </c>
    </row>
    <row r="2" spans="1:5">
      <c r="A2" s="2" t="s">
        <v>12</v>
      </c>
      <c r="B2" s="2" t="s">
        <v>0</v>
      </c>
      <c r="C2" s="2" t="s">
        <v>1</v>
      </c>
      <c r="D2" s="2" t="s">
        <v>2</v>
      </c>
      <c r="E2" s="2" t="s">
        <v>13</v>
      </c>
    </row>
    <row r="3" spans="1:5">
      <c r="A3" s="3" t="s">
        <v>6</v>
      </c>
      <c r="B3" s="2">
        <v>13.754618883132899</v>
      </c>
      <c r="C3" s="2">
        <v>3.5629272460937444E-2</v>
      </c>
      <c r="D3" s="2">
        <v>13.793107271194451</v>
      </c>
      <c r="E3" s="2">
        <f>81-A3</f>
        <v>50</v>
      </c>
    </row>
    <row r="4" spans="1:5">
      <c r="A4" s="3" t="s">
        <v>10</v>
      </c>
      <c r="B4" s="2">
        <v>13.6872434616088</v>
      </c>
      <c r="C4" s="2">
        <v>3.5555601119995103E-2</v>
      </c>
      <c r="D4" s="2">
        <v>13.725039243698101</v>
      </c>
      <c r="E4" s="2">
        <f t="shared" ref="E4:E6" si="0">81-A4</f>
        <v>39</v>
      </c>
    </row>
    <row r="5" spans="1:5">
      <c r="A5" s="3" t="s">
        <v>8</v>
      </c>
      <c r="B5" s="2">
        <v>13.701690912246651</v>
      </c>
      <c r="C5" s="2">
        <v>3.6056518554687444E-2</v>
      </c>
      <c r="D5" s="2">
        <v>13.740363717079099</v>
      </c>
      <c r="E5" s="2">
        <f t="shared" si="0"/>
        <v>28</v>
      </c>
    </row>
    <row r="6" spans="1:5">
      <c r="A6" s="3" t="s">
        <v>9</v>
      </c>
      <c r="B6" s="2">
        <v>13.17090785503385</v>
      </c>
      <c r="C6" s="2">
        <v>4.4962882995605455E-2</v>
      </c>
      <c r="D6" s="2">
        <v>13.216729879379249</v>
      </c>
      <c r="E6" s="2">
        <f t="shared" si="0"/>
        <v>17</v>
      </c>
    </row>
    <row r="17" spans="1:1">
      <c r="A17" s="1"/>
    </row>
    <row r="18" spans="1:1">
      <c r="A18" s="1"/>
    </row>
    <row r="19" spans="1:1">
      <c r="A19" s="1"/>
    </row>
    <row r="20" spans="1:1">
      <c r="A2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easy</vt:lpstr>
      <vt:lpstr>medium</vt:lpstr>
      <vt:lpstr>medium en hard</vt:lpstr>
      <vt:lpstr>hard</vt:lpstr>
      <vt:lpstr>expert</vt:lpstr>
      <vt:lpstr>extreme</vt:lpstr>
      <vt:lpstr>grafieken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Goyvaerts</dc:creator>
  <cp:keywords/>
  <dc:description/>
  <cp:lastModifiedBy>Nadia Patteet</cp:lastModifiedBy>
  <cp:revision/>
  <dcterms:created xsi:type="dcterms:W3CDTF">2024-04-22T14:48:15Z</dcterms:created>
  <dcterms:modified xsi:type="dcterms:W3CDTF">2024-05-04T17:35:28Z</dcterms:modified>
  <cp:category/>
  <cp:contentStatus/>
</cp:coreProperties>
</file>