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stunov\source\repos\"/>
    </mc:Choice>
  </mc:AlternateContent>
  <xr:revisionPtr revIDLastSave="0" documentId="13_ncr:1_{D24D87FA-AD85-46AC-91DA-3A18EFF94464}" xr6:coauthVersionLast="36" xr6:coauthVersionMax="36" xr10:uidLastSave="{00000000-0000-0000-0000-000000000000}"/>
  <bookViews>
    <workbookView xWindow="0" yWindow="0" windowWidth="17256" windowHeight="5640" xr2:uid="{565E4B4C-A472-4283-87AD-FE241F7420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H11" i="1" s="1"/>
  <c r="F7" i="1"/>
  <c r="D13" i="1"/>
  <c r="I1" i="1"/>
  <c r="K13" i="1" l="1"/>
  <c r="D15" i="1"/>
  <c r="D14" i="1"/>
  <c r="D12" i="1"/>
  <c r="E15" i="1" l="1"/>
  <c r="H15" i="1" s="1"/>
  <c r="E14" i="1"/>
  <c r="H12" i="1" s="1"/>
  <c r="I8" i="1" l="1"/>
</calcChain>
</file>

<file path=xl/sharedStrings.xml><?xml version="1.0" encoding="utf-8"?>
<sst xmlns="http://schemas.openxmlformats.org/spreadsheetml/2006/main" count="20" uniqueCount="19">
  <si>
    <t>Резкий рост просле застоя</t>
  </si>
  <si>
    <t>Планомерный рост</t>
  </si>
  <si>
    <t>Резкое падение после застоя</t>
  </si>
  <si>
    <t>Планомерное падение</t>
  </si>
  <si>
    <t>направление движения чисел</t>
  </si>
  <si>
    <t>-100</t>
  </si>
  <si>
    <t>100</t>
  </si>
  <si>
    <t>- положительная динамика, это хорошо</t>
  </si>
  <si>
    <t>Всего полученых результатов сравнений</t>
  </si>
  <si>
    <t>Резултатов сравнений с отклонениями от 0</t>
  </si>
  <si>
    <t>- отрицательная динамика, это хорошо</t>
  </si>
  <si>
    <t>Плавный рост после застоя</t>
  </si>
  <si>
    <t>Плавное падение после застоя</t>
  </si>
  <si>
    <t>Id</t>
  </si>
  <si>
    <t>Входящее значение</t>
  </si>
  <si>
    <t>Процент отклонения следующего от предыдущего</t>
  </si>
  <si>
    <t>Отношение количества сравнений (вычисляется)</t>
  </si>
  <si>
    <t>Входящие значения без 0</t>
  </si>
  <si>
    <t>Значение вероятности к рекоммендации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</si>
</sst>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8"/>
      <color theme="5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i/>
      <sz val="11"/>
      <color theme="9" tint="-0.499984740745262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Border="1" applyAlignment="1"/>
    <xf numFmtId="0" fontId="8" fillId="0" borderId="7" xfId="0" quotePrefix="1" applyFont="1" applyBorder="1" applyAlignment="1">
      <alignment horizontal="center" vertical="center"/>
    </xf>
    <xf numFmtId="0" fontId="8" fillId="0" borderId="8" xfId="0" quotePrefix="1" applyFont="1" applyBorder="1"/>
    <xf numFmtId="0" fontId="8" fillId="0" borderId="12" xfId="0" quotePrefix="1" applyFont="1" applyBorder="1" applyAlignment="1">
      <alignment horizontal="center" vertical="center"/>
    </xf>
    <xf numFmtId="0" fontId="8" fillId="0" borderId="13" xfId="0" quotePrefix="1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0" fillId="0" borderId="0" xfId="0" applyFont="1" applyAlignment="1">
      <alignment horizontal="center" vertical="center" textRotation="90"/>
    </xf>
    <xf numFmtId="0" fontId="10" fillId="0" borderId="13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 wrapText="1"/>
    </xf>
    <xf numFmtId="0" fontId="9" fillId="0" borderId="13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0" borderId="15" xfId="0" applyFont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textRotation="90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430B-44A3-4034-B9B5-43641E842329}">
  <dimension ref="A1:P21"/>
  <sheetViews>
    <sheetView tabSelected="1" workbookViewId="0">
      <selection activeCell="C15" sqref="C15:E15"/>
    </sheetView>
  </sheetViews>
  <sheetFormatPr defaultRowHeight="14.4" x14ac:dyDescent="0.3"/>
  <cols>
    <col min="1" max="4" width="2.6640625" bestFit="1" customWidth="1"/>
    <col min="5" max="5" width="4.6640625" bestFit="1" customWidth="1"/>
    <col min="6" max="6" width="4" bestFit="1" customWidth="1"/>
    <col min="7" max="7" width="2.6640625" bestFit="1" customWidth="1"/>
    <col min="8" max="8" width="6.88671875" customWidth="1"/>
    <col min="9" max="9" width="5.44140625" bestFit="1" customWidth="1"/>
    <col min="10" max="10" width="44.21875" bestFit="1" customWidth="1"/>
    <col min="11" max="11" width="4" style="20" bestFit="1" customWidth="1"/>
    <col min="12" max="12" width="4.6640625" style="20" bestFit="1" customWidth="1"/>
  </cols>
  <sheetData>
    <row r="1" spans="1:16" x14ac:dyDescent="0.3">
      <c r="A1" s="42" t="s">
        <v>13</v>
      </c>
      <c r="B1" s="44" t="s">
        <v>14</v>
      </c>
      <c r="C1" s="44" t="s">
        <v>13</v>
      </c>
      <c r="D1" s="44" t="s">
        <v>17</v>
      </c>
      <c r="E1" s="46" t="s">
        <v>15</v>
      </c>
      <c r="I1" s="40">
        <f>K13</f>
        <v>1</v>
      </c>
    </row>
    <row r="2" spans="1:16" x14ac:dyDescent="0.3">
      <c r="A2" s="42"/>
      <c r="B2" s="44"/>
      <c r="C2" s="44"/>
      <c r="D2" s="44"/>
      <c r="E2" s="46"/>
      <c r="I2" s="40"/>
    </row>
    <row r="3" spans="1:16" x14ac:dyDescent="0.3">
      <c r="A3" s="42"/>
      <c r="B3" s="44"/>
      <c r="C3" s="44"/>
      <c r="D3" s="44"/>
      <c r="E3" s="46"/>
      <c r="I3" s="40"/>
    </row>
    <row r="4" spans="1:16" x14ac:dyDescent="0.3">
      <c r="A4" s="42"/>
      <c r="B4" s="44"/>
      <c r="C4" s="44"/>
      <c r="D4" s="44"/>
      <c r="E4" s="46"/>
      <c r="I4" s="40"/>
    </row>
    <row r="5" spans="1:16" x14ac:dyDescent="0.3">
      <c r="A5" s="42"/>
      <c r="B5" s="44"/>
      <c r="C5" s="44"/>
      <c r="D5" s="44"/>
      <c r="E5" s="46"/>
      <c r="I5" s="40"/>
    </row>
    <row r="6" spans="1:16" x14ac:dyDescent="0.3">
      <c r="A6" s="42"/>
      <c r="B6" s="44"/>
      <c r="C6" s="44"/>
      <c r="D6" s="44"/>
      <c r="E6" s="46"/>
      <c r="I6" s="40"/>
    </row>
    <row r="7" spans="1:16" ht="15" thickBot="1" x14ac:dyDescent="0.35">
      <c r="A7" s="43"/>
      <c r="B7" s="45"/>
      <c r="C7" s="44"/>
      <c r="D7" s="44"/>
      <c r="E7" s="46"/>
      <c r="F7" s="21">
        <f>K8</f>
        <v>100</v>
      </c>
      <c r="G7" s="22"/>
      <c r="H7" s="22"/>
      <c r="I7" s="41"/>
    </row>
    <row r="8" spans="1:16" x14ac:dyDescent="0.3">
      <c r="A8" s="13">
        <v>1</v>
      </c>
      <c r="B8" s="6">
        <v>4</v>
      </c>
      <c r="C8" s="44"/>
      <c r="D8" s="44"/>
      <c r="E8" s="46"/>
      <c r="F8" s="7"/>
      <c r="G8" s="13">
        <v>1</v>
      </c>
      <c r="H8" s="11"/>
      <c r="I8" s="57">
        <f>AVERAGE(H8:H15) *I1</f>
        <v>-36.111111111111107</v>
      </c>
      <c r="J8" s="51" t="s">
        <v>4</v>
      </c>
      <c r="K8" s="38">
        <v>100</v>
      </c>
      <c r="L8" s="31" t="s">
        <v>6</v>
      </c>
      <c r="M8" s="32" t="s">
        <v>7</v>
      </c>
      <c r="N8" s="1"/>
      <c r="O8" s="1"/>
      <c r="P8" s="2"/>
    </row>
    <row r="9" spans="1:16" ht="15" thickBot="1" x14ac:dyDescent="0.35">
      <c r="A9" s="14">
        <v>2</v>
      </c>
      <c r="B9" s="8">
        <v>0</v>
      </c>
      <c r="C9" s="44"/>
      <c r="D9" s="44"/>
      <c r="E9" s="46"/>
      <c r="F9" s="7"/>
      <c r="G9" s="14">
        <v>2</v>
      </c>
      <c r="H9" s="12"/>
      <c r="I9" s="58"/>
      <c r="J9" s="52"/>
      <c r="K9" s="39"/>
      <c r="L9" s="33" t="s">
        <v>5</v>
      </c>
      <c r="M9" s="34" t="s">
        <v>10</v>
      </c>
      <c r="N9" s="5"/>
      <c r="O9" s="5"/>
      <c r="P9" s="10"/>
    </row>
    <row r="10" spans="1:16" ht="15" thickBot="1" x14ac:dyDescent="0.35">
      <c r="A10" s="14">
        <v>3</v>
      </c>
      <c r="B10" s="8">
        <v>0</v>
      </c>
      <c r="C10" s="44"/>
      <c r="D10" s="44"/>
      <c r="E10" s="46"/>
      <c r="F10" s="7"/>
      <c r="G10" s="14">
        <v>3</v>
      </c>
      <c r="H10" s="12"/>
      <c r="I10" s="58"/>
    </row>
    <row r="11" spans="1:16" ht="15" thickBot="1" x14ac:dyDescent="0.35">
      <c r="A11" s="14">
        <v>4</v>
      </c>
      <c r="B11" s="8">
        <v>3</v>
      </c>
      <c r="C11" s="45"/>
      <c r="D11" s="45"/>
      <c r="E11" s="46"/>
      <c r="F11" s="7"/>
      <c r="G11" s="14">
        <v>4</v>
      </c>
      <c r="H11" s="12">
        <f>E13</f>
        <v>-25</v>
      </c>
      <c r="I11" s="58"/>
      <c r="J11" s="30" t="s">
        <v>8</v>
      </c>
      <c r="K11" s="35">
        <v>3</v>
      </c>
    </row>
    <row r="12" spans="1:16" ht="15" thickBot="1" x14ac:dyDescent="0.35">
      <c r="A12" s="14">
        <v>5</v>
      </c>
      <c r="B12" s="8">
        <v>2</v>
      </c>
      <c r="C12" s="13">
        <v>1</v>
      </c>
      <c r="D12" s="6">
        <f>B8</f>
        <v>4</v>
      </c>
      <c r="E12" s="47"/>
      <c r="F12" s="7"/>
      <c r="G12" s="14">
        <v>5</v>
      </c>
      <c r="H12" s="12">
        <f>E14</f>
        <v>-33.333333333333329</v>
      </c>
      <c r="I12" s="58"/>
      <c r="J12" s="3" t="s">
        <v>9</v>
      </c>
      <c r="K12" s="36">
        <v>3</v>
      </c>
    </row>
    <row r="13" spans="1:16" ht="15" thickBot="1" x14ac:dyDescent="0.35">
      <c r="A13" s="14">
        <v>6</v>
      </c>
      <c r="B13" s="7">
        <v>0</v>
      </c>
      <c r="C13" s="15">
        <v>4</v>
      </c>
      <c r="D13" s="16">
        <f>B11</f>
        <v>3</v>
      </c>
      <c r="E13" s="17">
        <f>(D13-D12) / ABS(D12)*F7</f>
        <v>-25</v>
      </c>
      <c r="F13" s="7"/>
      <c r="G13" s="14">
        <v>6</v>
      </c>
      <c r="H13" s="12"/>
      <c r="I13" s="58"/>
      <c r="J13" s="4" t="s">
        <v>16</v>
      </c>
      <c r="K13" s="37">
        <f>K12/K11</f>
        <v>1</v>
      </c>
    </row>
    <row r="14" spans="1:16" x14ac:dyDescent="0.3">
      <c r="A14" s="14">
        <v>7</v>
      </c>
      <c r="B14" s="7">
        <v>0</v>
      </c>
      <c r="C14" s="18">
        <v>5</v>
      </c>
      <c r="D14" s="9">
        <f>B12</f>
        <v>2</v>
      </c>
      <c r="E14" s="19">
        <f>(D14-D13) / ABS(D13)*F7</f>
        <v>-33.333333333333329</v>
      </c>
      <c r="F14" s="7"/>
      <c r="G14" s="14">
        <v>7</v>
      </c>
      <c r="H14" s="12"/>
      <c r="I14" s="58"/>
    </row>
    <row r="15" spans="1:16" ht="15" thickBot="1" x14ac:dyDescent="0.35">
      <c r="A15" s="14">
        <v>8</v>
      </c>
      <c r="B15" s="7">
        <v>1</v>
      </c>
      <c r="C15" s="26">
        <v>8</v>
      </c>
      <c r="D15" s="27">
        <f>B15</f>
        <v>1</v>
      </c>
      <c r="E15" s="28">
        <f>(D15-D14) / ABS(D14)*F7</f>
        <v>-50</v>
      </c>
      <c r="F15" s="7"/>
      <c r="G15" s="14">
        <v>8</v>
      </c>
      <c r="H15" s="12">
        <f>E15</f>
        <v>-50</v>
      </c>
      <c r="I15" s="58"/>
    </row>
    <row r="16" spans="1:16" x14ac:dyDescent="0.3">
      <c r="A16" s="59" t="s">
        <v>0</v>
      </c>
      <c r="B16" s="60"/>
      <c r="C16" s="60"/>
      <c r="D16" s="60"/>
      <c r="E16" s="60"/>
      <c r="F16" s="60"/>
      <c r="G16" s="60"/>
      <c r="H16" s="60"/>
      <c r="I16" s="23">
        <v>33</v>
      </c>
      <c r="J16" s="48" t="s">
        <v>18</v>
      </c>
    </row>
    <row r="17" spans="1:10" x14ac:dyDescent="0.3">
      <c r="A17" s="53" t="s">
        <v>11</v>
      </c>
      <c r="B17" s="54"/>
      <c r="C17" s="54"/>
      <c r="D17" s="54"/>
      <c r="E17" s="54"/>
      <c r="F17" s="54"/>
      <c r="G17" s="54"/>
      <c r="H17" s="54"/>
      <c r="I17" s="24">
        <v>44</v>
      </c>
      <c r="J17" s="49"/>
    </row>
    <row r="18" spans="1:10" x14ac:dyDescent="0.3">
      <c r="A18" s="53" t="s">
        <v>1</v>
      </c>
      <c r="B18" s="54"/>
      <c r="C18" s="54"/>
      <c r="D18" s="54"/>
      <c r="E18" s="54"/>
      <c r="F18" s="54"/>
      <c r="G18" s="54"/>
      <c r="H18" s="54"/>
      <c r="I18" s="24">
        <v>61</v>
      </c>
      <c r="J18" s="49"/>
    </row>
    <row r="19" spans="1:10" x14ac:dyDescent="0.3">
      <c r="A19" s="53" t="s">
        <v>2</v>
      </c>
      <c r="B19" s="54"/>
      <c r="C19" s="54"/>
      <c r="D19" s="54"/>
      <c r="E19" s="54"/>
      <c r="F19" s="54"/>
      <c r="G19" s="54"/>
      <c r="H19" s="54"/>
      <c r="I19" s="25">
        <v>-8</v>
      </c>
      <c r="J19" s="49"/>
    </row>
    <row r="20" spans="1:10" x14ac:dyDescent="0.3">
      <c r="A20" s="53" t="s">
        <v>12</v>
      </c>
      <c r="B20" s="54"/>
      <c r="C20" s="54"/>
      <c r="D20" s="54"/>
      <c r="E20" s="54"/>
      <c r="F20" s="54"/>
      <c r="G20" s="54"/>
      <c r="H20" s="54"/>
      <c r="I20" s="25">
        <v>-22</v>
      </c>
      <c r="J20" s="49"/>
    </row>
    <row r="21" spans="1:10" ht="15" thickBot="1" x14ac:dyDescent="0.35">
      <c r="A21" s="55" t="s">
        <v>3</v>
      </c>
      <c r="B21" s="56"/>
      <c r="C21" s="56"/>
      <c r="D21" s="56"/>
      <c r="E21" s="56"/>
      <c r="F21" s="56"/>
      <c r="G21" s="56"/>
      <c r="H21" s="56"/>
      <c r="I21" s="29">
        <v>-36</v>
      </c>
      <c r="J21" s="50"/>
    </row>
  </sheetData>
  <mergeCells count="16">
    <mergeCell ref="J16:J21"/>
    <mergeCell ref="J8:J9"/>
    <mergeCell ref="A19:H19"/>
    <mergeCell ref="A20:H20"/>
    <mergeCell ref="A21:H21"/>
    <mergeCell ref="I8:I15"/>
    <mergeCell ref="A16:H16"/>
    <mergeCell ref="A17:H17"/>
    <mergeCell ref="A18:H18"/>
    <mergeCell ref="K8:K9"/>
    <mergeCell ref="I1:I7"/>
    <mergeCell ref="A1:A7"/>
    <mergeCell ref="B1:B7"/>
    <mergeCell ref="C1:C11"/>
    <mergeCell ref="D1:D11"/>
    <mergeCell ref="E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Пестунов Андрей Викторович</dc:creator>
  <cp:lastModifiedBy>Пестунов Андрей Викторович</cp:lastModifiedBy>
  <dcterms:created xsi:type="dcterms:W3CDTF">2021-08-27T04:15:53Z</dcterms:created>
  <dcterms:modified xsi:type="dcterms:W3CDTF">2021-08-28T16:02:53Z</dcterms:modified>
</cp:coreProperties>
</file>