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\\ASUSFRONT\Desktop\JCK show\"/>
    </mc:Choice>
  </mc:AlternateContent>
  <bookViews>
    <workbookView xWindow="0" yWindow="0" windowWidth="23040" windowHeight="8805" tabRatio="767"/>
  </bookViews>
  <sheets>
    <sheet name="Sheet1" sheetId="16" r:id="rId1"/>
    <sheet name="Style codes" sheetId="17" r:id="rId2"/>
  </sheets>
  <externalReferences>
    <externalReference r:id="rId3"/>
  </externalReferences>
  <calcPr calcId="171027"/>
</workbook>
</file>

<file path=xl/sharedStrings.xml><?xml version="1.0" encoding="utf-8"?>
<sst xmlns="http://schemas.openxmlformats.org/spreadsheetml/2006/main" count="155" uniqueCount="153">
  <si>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</si>
  <si>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</si>
  <si>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</si>
  <si>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</si>
  <si>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</si>
  <si>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</si>
  <si>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</si>
  <si>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</si>
  <si>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</si>
  <si>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</si>
  <si>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</si>
  <si>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</si>
  <si>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</si>
  <si>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</si>
  <si>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</si>
  <si>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</si>
  <si>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</si>
  <si>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</si>
  <si>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</si>
  <si>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</si>
  <si>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</si>
  <si>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</si>
  <si>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</si>
  <si>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</si>
  <si>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</si>
  <si>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</si>
  <si>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</si>
  <si>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</si>
  <si>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</si>
  <si>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</si>
  <si>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</si>
  <si>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SG103</t>
  </si>
  <si>
    <t>SG108</t>
  </si>
  <si>
    <t>SG113YG</t>
  </si>
  <si>
    <t>SG119YG</t>
  </si>
  <si>
    <t>SG126</t>
  </si>
  <si>
    <t>SG113WG</t>
  </si>
  <si>
    <t>SG102</t>
  </si>
  <si>
    <t>SG130WG</t>
  </si>
  <si>
    <t>SG125</t>
  </si>
  <si>
    <t>SG124</t>
  </si>
  <si>
    <t>SG128</t>
  </si>
  <si>
    <t>SG123WG</t>
  </si>
  <si>
    <t>SG140</t>
  </si>
  <si>
    <t>SG112</t>
  </si>
  <si>
    <t>SG121YG</t>
  </si>
  <si>
    <t>SG121WG</t>
  </si>
  <si>
    <t>SG121RG</t>
  </si>
  <si>
    <t>SG110</t>
  </si>
  <si>
    <t>SG115</t>
  </si>
  <si>
    <t>SG132</t>
  </si>
  <si>
    <t xml:space="preserve">    </t>
  </si>
  <si>
    <t>SJ138</t>
  </si>
  <si>
    <t>SJ334</t>
  </si>
  <si>
    <t>SJ318</t>
  </si>
  <si>
    <t>SJ427</t>
  </si>
  <si>
    <t>SJ418</t>
  </si>
  <si>
    <t>SJ22</t>
  </si>
  <si>
    <t>SJ40</t>
  </si>
  <si>
    <t>SJ485</t>
  </si>
  <si>
    <t>SJ484</t>
  </si>
  <si>
    <t>SJ483</t>
  </si>
  <si>
    <t>SJ482</t>
  </si>
  <si>
    <t>SJ481</t>
  </si>
  <si>
    <t>SJ480</t>
  </si>
  <si>
    <t>SJ479</t>
  </si>
  <si>
    <t>18YB470</t>
  </si>
  <si>
    <t>18YB471</t>
  </si>
  <si>
    <t>18YB472</t>
  </si>
  <si>
    <t>18YB473</t>
  </si>
  <si>
    <t>18YB474</t>
  </si>
  <si>
    <t>18WB472</t>
  </si>
  <si>
    <t>18WB475</t>
  </si>
  <si>
    <t>18WB476</t>
  </si>
  <si>
    <t>18WB477</t>
  </si>
  <si>
    <t>18RB478</t>
  </si>
  <si>
    <t>18YE284</t>
  </si>
  <si>
    <t>18WE285</t>
  </si>
  <si>
    <t>18YE286</t>
  </si>
  <si>
    <t>18YE287</t>
  </si>
  <si>
    <t>18YE288</t>
  </si>
  <si>
    <t>18WE288</t>
  </si>
  <si>
    <t>18RE288</t>
  </si>
  <si>
    <t>18YN9144</t>
  </si>
  <si>
    <t>14YC164</t>
  </si>
  <si>
    <t>14YC139</t>
  </si>
  <si>
    <t>14YC168</t>
  </si>
  <si>
    <t>14YC167</t>
  </si>
  <si>
    <t>CL-14YC2</t>
  </si>
  <si>
    <t>CLSDC5</t>
  </si>
  <si>
    <t>SDC2163</t>
  </si>
  <si>
    <t>SDC2047</t>
  </si>
  <si>
    <t>SDC-1483</t>
  </si>
  <si>
    <t>SDC-1479</t>
  </si>
  <si>
    <t>SDC1948</t>
  </si>
  <si>
    <t>SDC-1083</t>
  </si>
  <si>
    <t>SDC-1083R</t>
  </si>
  <si>
    <t>SDB4908</t>
  </si>
  <si>
    <t>SDE2235</t>
  </si>
  <si>
    <t>SDP12254</t>
  </si>
  <si>
    <t>SDP14927</t>
  </si>
  <si>
    <t>SDP14928</t>
  </si>
  <si>
    <t>SDP14929</t>
  </si>
  <si>
    <t>SDP14930</t>
  </si>
  <si>
    <t>SDP14931</t>
  </si>
  <si>
    <t>SDP14932</t>
  </si>
  <si>
    <t>SDB5125</t>
  </si>
  <si>
    <t>18k YG Diamond Bangle</t>
  </si>
  <si>
    <t>18k YG Bagg. Dia Bangle</t>
  </si>
  <si>
    <t>18k YG open FC dia bangle</t>
  </si>
  <si>
    <t>18k YG Bagg Dia Bangle</t>
  </si>
  <si>
    <t>18k WG open FC dia bangle</t>
  </si>
  <si>
    <t>18k WG Dia &amp; 6x4 TZ bangle</t>
  </si>
  <si>
    <t>18k WG Bagg Dia Bangle</t>
  </si>
  <si>
    <t>18k WG Dia &amp; 6x4 TZ  Bangle</t>
  </si>
  <si>
    <t>18k RG Dia &amp; 6mm Emrld  Bangle</t>
  </si>
  <si>
    <t>18k YG Dia &amp; 6x4 Emerald Hoop Earring</t>
  </si>
  <si>
    <t>18k WG Bagg Dia  Hoop Earring</t>
  </si>
  <si>
    <t xml:space="preserve">18k YG Heart Shape Earrings </t>
  </si>
  <si>
    <t>18k YG Dia &amp; Emerald Earring 2mm stone</t>
  </si>
  <si>
    <t>18k YG Octa studs 5.50x5.75</t>
  </si>
  <si>
    <t>18k WG Octa studs 5.50x5.75</t>
  </si>
  <si>
    <t>18k RG Octa studs 5.50x5.75</t>
  </si>
  <si>
    <t>18k YG Two Flower ring - Size-7.5</t>
  </si>
  <si>
    <t xml:space="preserve">18k YG Bagg dia Band  Size-7.5 </t>
  </si>
  <si>
    <t>18k YG RC Diamond Chain  36"</t>
  </si>
  <si>
    <t>14K YG Charm lightning</t>
  </si>
  <si>
    <t>14K Dia Charms  8mm Disc</t>
  </si>
  <si>
    <t>14K YG Charm Star</t>
  </si>
  <si>
    <t>14K YG Charm -Cres.Moon</t>
  </si>
  <si>
    <t>14K YG - Dia slice connector</t>
  </si>
  <si>
    <t>Slice Diamond Silver Wrapped</t>
  </si>
  <si>
    <t xml:space="preserve">Dia Rd Disc 7mm Gold Finish </t>
  </si>
  <si>
    <t>Charm-apprx 6x10 Polki Oval - V</t>
  </si>
  <si>
    <t>Dia Clasp -Lobster-32x11</t>
  </si>
  <si>
    <t>Dia Clasp -Lobster-22x10</t>
  </si>
  <si>
    <t>Dia Charm - Half moon</t>
  </si>
  <si>
    <t>Charms-Polki free size aprx 6x11 (2 tone)</t>
  </si>
  <si>
    <t>Dia Charm -POLKI Round - TWO TONE</t>
  </si>
  <si>
    <t>Dia Bangle Matt Butterfly</t>
  </si>
  <si>
    <t>Dia Star Earring -8 Steps</t>
  </si>
  <si>
    <t>Dia Pendant - Round cirlce -RH</t>
  </si>
  <si>
    <t>Dia Pendant -LOVE</t>
  </si>
  <si>
    <t>Dia Pendant -HAPPY</t>
  </si>
  <si>
    <t>Dia Pendant -PRETTY</t>
  </si>
  <si>
    <t>Dia Pendant -BAE</t>
  </si>
  <si>
    <t>Dia Pendant -MINE</t>
  </si>
  <si>
    <t>Dia Pendant -MFEO</t>
  </si>
  <si>
    <t>Dia Baggetts Bangle</t>
  </si>
  <si>
    <t>754</t>
  </si>
  <si>
    <t>7.5</t>
  </si>
  <si>
    <t>18YR1014</t>
  </si>
  <si>
    <t>18YR1015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</si>
</sst>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₹-4009]\ #,##0;[Red][$₹-4009]\ #,##0"/>
    <numFmt numFmtId="165" formatCode="0.000"/>
    <numFmt numFmtId="0" formatCode="[$$-409]#,##0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Times New Roman"/>
      <family val="1"/>
    </font>
    <font>
      <sz val="16"/>
      <color theme="1"/>
      <name val="Calibri"/>
      <family val="2"/>
      <scheme val="minor"/>
    </font>
    <font>
      <b/>
      <sz val="11"/>
      <color rgb="FF000000"/>
      <name val="Segoe UI"/>
      <family val="2"/>
    </font>
    <font>
      <sz val="11"/>
      <color theme="1" tint="4.9989318521683403E-2"/>
      <name val="Calibri"/>
      <family val="2"/>
      <scheme val="minor"/>
    </font>
    <font>
      <sz val="14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  <font>
      <sz val="10"/>
      <color indexed="8"/>
      <name val="Arial"/>
      <family val="2"/>
    </font>
    <font>
      <b/>
      <sz val="12"/>
      <color theme="1"/>
      <name val="Times New Roman"/>
      <family val="1"/>
    </font>
    <font>
      <b/>
      <sz val="11"/>
      <name val="Calibri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6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" fontId="3" fillId="0" borderId="2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 applyProtection="1">
      <alignment horizontal="center" vertical="center"/>
      <protection locked="0"/>
    </xf>
    <xf numFmtId="3" fontId="8" fillId="0" borderId="2" xfId="0" applyNumberFormat="1" applyFont="1" applyFill="1" applyBorder="1" applyAlignment="1" applyProtection="1">
      <alignment horizontal="center" vertical="center"/>
      <protection locked="0"/>
    </xf>
    <xf numFmtId="4" fontId="9" fillId="0" borderId="2" xfId="0" applyNumberFormat="1" applyFont="1" applyFill="1" applyBorder="1" applyAlignment="1" applyProtection="1">
      <alignment horizontal="center" vertical="center"/>
      <protection locked="0"/>
    </xf>
    <xf numFmtId="3" fontId="8" fillId="0" borderId="1" xfId="0" applyNumberFormat="1" applyFont="1" applyFill="1" applyBorder="1" applyAlignment="1" applyProtection="1">
      <alignment horizontal="center" vertical="center"/>
      <protection locked="0"/>
    </xf>
    <xf numFmtId="4" fontId="8" fillId="0" borderId="1" xfId="0" applyNumberFormat="1" applyFont="1" applyFill="1" applyBorder="1" applyAlignment="1" applyProtection="1">
      <alignment horizontal="center" vertical="center"/>
      <protection locked="0"/>
    </xf>
    <xf numFmtId="4" fontId="9" fillId="0" borderId="1" xfId="0" applyNumberFormat="1" applyFont="1" applyFill="1" applyBorder="1" applyAlignment="1" applyProtection="1">
      <alignment horizontal="center" vertical="center"/>
      <protection locked="0"/>
    </xf>
    <xf numFmtId="164" fontId="10" fillId="0" borderId="3" xfId="0" applyNumberFormat="1" applyFont="1" applyFill="1" applyBorder="1" applyAlignment="1" applyProtection="1">
      <alignment horizontal="center" vertical="center"/>
      <protection locked="0"/>
    </xf>
    <xf numFmtId="164" fontId="11" fillId="0" borderId="1" xfId="0" applyNumberFormat="1" applyFont="1" applyFill="1" applyBorder="1" applyAlignment="1" applyProtection="1">
      <alignment horizontal="center" vertical="center"/>
      <protection locked="0"/>
    </xf>
    <xf numFmtId="164" fontId="10" fillId="0" borderId="1" xfId="0" applyNumberFormat="1" applyFont="1" applyFill="1" applyBorder="1" applyAlignment="1" applyProtection="1">
      <alignment horizontal="center" vertical="center"/>
      <protection locked="0"/>
    </xf>
    <xf numFmtId="164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4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4" fontId="13" fillId="0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 applyProtection="1">
      <alignment horizontal="center" vertical="center" wrapText="1"/>
      <protection locked="0"/>
    </xf>
    <xf numFmtId="164" fontId="7" fillId="0" borderId="1" xfId="0" applyNumberFormat="1" applyFont="1" applyFill="1" applyBorder="1" applyAlignment="1">
      <alignment horizontal="center" vertical="center"/>
    </xf>
    <xf numFmtId="4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4" fontId="1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4" xfId="0" applyNumberFormat="1" applyFont="1" applyFill="1" applyBorder="1" applyAlignment="1" applyProtection="1">
      <alignment horizontal="center" vertical="center" wrapText="1"/>
      <protection locked="0"/>
    </xf>
    <xf numFmtId="4" fontId="4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 applyProtection="1">
      <alignment horizontal="center" vertical="center" wrapText="1"/>
      <protection locked="0"/>
    </xf>
    <xf numFmtId="1" fontId="17" fillId="0" borderId="1" xfId="0" applyNumberFormat="1" applyFont="1" applyFill="1" applyBorder="1" applyAlignment="1">
      <alignment horizontal="center" vertical="center" wrapText="1"/>
    </xf>
    <xf numFmtId="1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 applyAlignment="1">
      <alignment wrapText="1"/>
    </xf>
    <xf numFmtId="0" fontId="19" fillId="0" borderId="0" xfId="0" applyFont="1" applyFill="1" applyAlignment="1"/>
    <xf numFmtId="2" fontId="3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/>
    </xf>
    <xf numFmtId="2" fontId="8" fillId="0" borderId="1" xfId="0" applyNumberFormat="1" applyFont="1" applyFill="1" applyBorder="1" applyAlignment="1" applyProtection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4" fontId="0" fillId="0" borderId="1" xfId="0" applyNumberFormat="1" applyFill="1" applyBorder="1" applyAlignment="1">
      <alignment horizontal="center" vertical="center"/>
    </xf>
    <xf numFmtId="4" fontId="8" fillId="0" borderId="1" xfId="0" applyNumberFormat="1" applyFont="1" applyFill="1" applyBorder="1" applyAlignment="1" applyProtection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/>
    </xf>
    <xf numFmtId="165" fontId="20" fillId="0" borderId="1" xfId="0" applyNumberFormat="1" applyFont="1" applyFill="1" applyBorder="1" applyAlignment="1" applyProtection="1">
      <alignment horizontal="center" vertical="center"/>
    </xf>
    <xf numFmtId="4" fontId="20" fillId="0" borderId="1" xfId="0" applyNumberFormat="1" applyFont="1" applyFill="1" applyBorder="1" applyAlignment="1" applyProtection="1">
      <alignment horizontal="center" vertical="center"/>
    </xf>
    <xf numFmtId="1" fontId="21" fillId="0" borderId="1" xfId="0" applyNumberFormat="1" applyFont="1" applyFill="1" applyBorder="1" applyAlignment="1" applyProtection="1">
      <alignment horizontal="center" vertical="center"/>
    </xf>
    <xf numFmtId="3" fontId="22" fillId="0" borderId="1" xfId="0" applyNumberFormat="1" applyFont="1" applyFill="1" applyBorder="1" applyAlignment="1" applyProtection="1">
      <alignment horizontal="center" vertical="center"/>
    </xf>
    <xf numFmtId="3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/>
    </xf>
  </cellXfs>
  <cellStyles count="8"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3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nnykhamesra/Desktop/G:/EXPORT%2016TH%20MAY%202018/161%20GOLD%20ORDER%20SHEET%2016TH%20MAY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NG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abSelected="1" zoomScaleNormal="100"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ht="15.75" x14ac:dyDescent="0.25">
      <c r="A2" s="21">
        <v>161</v>
      </c>
      <c r="B2" s="22" t="s">
        <v>31</v>
      </c>
      <c r="C2" s="28" t="s">
        <v>66</v>
      </c>
      <c r="E2" s="35" t="s">
        <v>107</v>
      </c>
      <c r="G2" s="47">
        <v>13.202</v>
      </c>
      <c r="H2" s="53">
        <v>1.86</v>
      </c>
      <c r="J2" s="53">
        <v>13.016</v>
      </c>
      <c r="K2" s="57">
        <v>126</v>
      </c>
      <c r="L2" s="60">
        <v>3506</v>
      </c>
      <c r="M2" s="41">
        <v>1</v>
      </c>
      <c r="N2" s="45" t="s">
        <v>149</v>
      </c>
    </row>
    <row r="3" spans="1:14" ht="15.75" x14ac:dyDescent="0.25">
      <c r="A3" s="21">
        <v>161</v>
      </c>
      <c r="B3" s="22" t="s">
        <v>32</v>
      </c>
      <c r="C3" s="28" t="s">
        <v>67</v>
      </c>
      <c r="E3" s="35" t="s">
        <v>108</v>
      </c>
      <c r="G3" s="48">
        <v>16.576000000000001</v>
      </c>
      <c r="H3" s="54">
        <v>9.2200000000000006</v>
      </c>
      <c r="J3" s="55">
        <v>15.654</v>
      </c>
      <c r="K3" s="57">
        <v>480</v>
      </c>
      <c r="L3" s="61">
        <v>9822</v>
      </c>
      <c r="M3" s="42">
        <v>1</v>
      </c>
      <c r="N3" s="46">
        <v>754</v>
      </c>
    </row>
    <row r="4" spans="1:14" ht="15.75" x14ac:dyDescent="0.25">
      <c r="A4" s="21">
        <v>161</v>
      </c>
      <c r="B4" s="22" t="s">
        <v>33</v>
      </c>
      <c r="C4" s="28" t="s">
        <v>68</v>
      </c>
      <c r="E4" s="35" t="s">
        <v>109</v>
      </c>
      <c r="G4" s="48">
        <v>17.36</v>
      </c>
      <c r="H4" s="54">
        <v>3.62</v>
      </c>
      <c r="J4" s="55">
        <v>16.998000000000001</v>
      </c>
      <c r="K4" s="57">
        <v>316</v>
      </c>
      <c r="L4" s="61">
        <v>5379</v>
      </c>
      <c r="M4" s="42">
        <v>1</v>
      </c>
      <c r="N4" s="46">
        <v>754</v>
      </c>
    </row>
    <row r="5" spans="1:14" ht="15.75" x14ac:dyDescent="0.25">
      <c r="A5" s="21">
        <v>161</v>
      </c>
      <c r="B5" s="22" t="s">
        <v>34</v>
      </c>
      <c r="C5" s="28" t="s">
        <v>69</v>
      </c>
      <c r="E5" s="35" t="s">
        <v>110</v>
      </c>
      <c r="G5" s="48">
        <v>15.4</v>
      </c>
      <c r="H5" s="54">
        <v>2.2199999999999998</v>
      </c>
      <c r="J5" s="55">
        <v>15.178000000000001</v>
      </c>
      <c r="K5" s="57">
        <v>40</v>
      </c>
      <c r="L5" s="61">
        <v>4370</v>
      </c>
      <c r="M5" s="42">
        <v>1</v>
      </c>
      <c r="N5" s="46">
        <v>754</v>
      </c>
    </row>
    <row r="6" spans="1:14" ht="15.75" x14ac:dyDescent="0.25">
      <c r="A6" s="21">
        <v>161</v>
      </c>
      <c r="B6" s="22" t="s">
        <v>35</v>
      </c>
      <c r="C6" s="28" t="s">
        <v>70</v>
      </c>
      <c r="E6" s="35" t="s">
        <v>110</v>
      </c>
      <c r="G6" s="48">
        <v>8.67</v>
      </c>
      <c r="H6" s="54">
        <v>2.08</v>
      </c>
      <c r="J6" s="55">
        <v>8.4619999999999997</v>
      </c>
      <c r="K6" s="57">
        <v>84</v>
      </c>
      <c r="L6" s="61">
        <v>2769</v>
      </c>
      <c r="M6" s="42">
        <v>1</v>
      </c>
      <c r="N6" s="46">
        <v>754</v>
      </c>
    </row>
    <row r="7" spans="1:14" ht="15.75" x14ac:dyDescent="0.25">
      <c r="A7" s="21">
        <v>161</v>
      </c>
      <c r="B7" s="22" t="s">
        <v>36</v>
      </c>
      <c r="C7" s="28" t="s">
        <v>71</v>
      </c>
      <c r="E7" s="35" t="s">
        <v>111</v>
      </c>
      <c r="G7" s="48">
        <v>16.72</v>
      </c>
      <c r="H7" s="54">
        <v>3.62</v>
      </c>
      <c r="J7" s="55">
        <v>16.358000000000001</v>
      </c>
      <c r="K7" s="57">
        <v>316</v>
      </c>
      <c r="L7" s="61">
        <v>5265</v>
      </c>
      <c r="M7" s="42">
        <v>1</v>
      </c>
      <c r="N7" s="46">
        <v>754</v>
      </c>
    </row>
    <row r="8" spans="1:14" ht="15.75" x14ac:dyDescent="0.25">
      <c r="A8" s="21">
        <v>161</v>
      </c>
      <c r="B8" s="22" t="s">
        <v>37</v>
      </c>
      <c r="C8" s="29" t="s">
        <v>72</v>
      </c>
      <c r="E8" s="35" t="s">
        <v>112</v>
      </c>
      <c r="G8" s="48">
        <v>17.79</v>
      </c>
      <c r="H8" s="54">
        <v>0.5</v>
      </c>
      <c r="J8" s="55">
        <v>16.558</v>
      </c>
      <c r="K8" s="57">
        <v>8</v>
      </c>
      <c r="L8" s="61">
        <v>4516</v>
      </c>
      <c r="M8" s="42">
        <v>1</v>
      </c>
      <c r="N8" s="46">
        <v>754</v>
      </c>
    </row>
    <row r="9" spans="1:14" ht="15.75" x14ac:dyDescent="0.25">
      <c r="A9" s="21">
        <v>161</v>
      </c>
      <c r="B9" s="22" t="s">
        <v>38</v>
      </c>
      <c r="C9" s="29" t="s">
        <v>73</v>
      </c>
      <c r="E9" s="35" t="s">
        <v>113</v>
      </c>
      <c r="G9" s="48">
        <v>14.45</v>
      </c>
      <c r="H9" s="54">
        <v>3.5</v>
      </c>
      <c r="J9" s="55">
        <v>14.1</v>
      </c>
      <c r="K9" s="57">
        <v>26</v>
      </c>
      <c r="L9" s="61">
        <v>4815</v>
      </c>
      <c r="M9" s="42">
        <v>1</v>
      </c>
      <c r="N9" s="46">
        <v>754</v>
      </c>
    </row>
    <row r="10" spans="1:14" ht="20.25" x14ac:dyDescent="0.25">
      <c r="A10" s="21">
        <v>161</v>
      </c>
      <c r="B10" s="22" t="s">
        <v>39</v>
      </c>
      <c r="C10" s="29" t="s">
        <v>74</v>
      </c>
      <c r="E10" s="35" t="s">
        <v>114</v>
      </c>
      <c r="G10" s="49">
        <v>11</v>
      </c>
      <c r="H10" s="54">
        <v>1.5</v>
      </c>
      <c r="J10" s="55">
        <v>7.7160000000000002</v>
      </c>
      <c r="K10" s="57">
        <v>73</v>
      </c>
      <c r="L10" s="61">
        <v>2385</v>
      </c>
      <c r="M10" s="42">
        <v>1</v>
      </c>
      <c r="N10" s="46">
        <v>754</v>
      </c>
    </row>
    <row r="11" spans="1:14" ht="15.75" x14ac:dyDescent="0.25">
      <c r="A11" s="21">
        <v>161</v>
      </c>
      <c r="B11" s="22" t="s">
        <v>40</v>
      </c>
      <c r="C11" s="29" t="s">
        <v>75</v>
      </c>
      <c r="E11" s="35" t="s">
        <v>115</v>
      </c>
      <c r="G11" s="48">
        <v>8.6300000000000008</v>
      </c>
      <c r="H11" s="54">
        <v>1.6600000000000001</v>
      </c>
      <c r="J11" s="55">
        <v>8.1960000000000015</v>
      </c>
      <c r="K11" s="57">
        <v>74</v>
      </c>
      <c r="L11" s="61">
        <v>3143</v>
      </c>
      <c r="M11" s="42">
        <v>1</v>
      </c>
      <c r="N11" s="46">
        <v>754</v>
      </c>
    </row>
    <row r="12" spans="1:14" ht="15.75" x14ac:dyDescent="0.25">
      <c r="A12" s="21">
        <v>161</v>
      </c>
      <c r="B12" s="22" t="s">
        <v>41</v>
      </c>
      <c r="C12" s="30" t="s">
        <v>76</v>
      </c>
      <c r="E12" s="35" t="s">
        <v>116</v>
      </c>
      <c r="G12" s="48">
        <v>5.37</v>
      </c>
      <c r="H12" s="54">
        <v>1.5</v>
      </c>
      <c r="J12" s="55">
        <v>4.97</v>
      </c>
      <c r="K12" s="57">
        <v>88</v>
      </c>
      <c r="L12" s="61">
        <v>2234</v>
      </c>
      <c r="M12" s="42">
        <v>1</v>
      </c>
      <c r="N12" s="46">
        <v>751</v>
      </c>
    </row>
    <row r="13" spans="1:14" ht="15.75" x14ac:dyDescent="0.25">
      <c r="A13" s="21">
        <v>161</v>
      </c>
      <c r="B13" s="22" t="s">
        <v>42</v>
      </c>
      <c r="C13" s="30" t="s">
        <v>77</v>
      </c>
      <c r="E13" s="35" t="s">
        <v>117</v>
      </c>
      <c r="G13" s="48">
        <v>4.5599999999999996</v>
      </c>
      <c r="H13" s="54">
        <v>2.0299999999999998</v>
      </c>
      <c r="J13" s="55">
        <v>4.3569999999999993</v>
      </c>
      <c r="K13" s="57">
        <v>108</v>
      </c>
      <c r="L13" s="61">
        <v>2065</v>
      </c>
      <c r="M13" s="42">
        <v>1</v>
      </c>
      <c r="N13" s="46">
        <v>751</v>
      </c>
    </row>
    <row r="14" spans="1:14" ht="15.75" x14ac:dyDescent="0.25">
      <c r="A14" s="21">
        <v>161</v>
      </c>
      <c r="B14" s="22" t="s">
        <v>43</v>
      </c>
      <c r="C14" s="29" t="s">
        <v>78</v>
      </c>
      <c r="E14" s="35" t="s">
        <v>118</v>
      </c>
      <c r="G14" s="48">
        <v>1.4</v>
      </c>
      <c r="H14" s="54">
        <v>0.57999999999999996</v>
      </c>
      <c r="J14" s="55">
        <v>1.3419999999999999</v>
      </c>
      <c r="K14" s="57">
        <v>61</v>
      </c>
      <c r="L14" s="61">
        <v>622</v>
      </c>
      <c r="M14" s="42">
        <v>1</v>
      </c>
      <c r="N14" s="46">
        <v>751</v>
      </c>
    </row>
    <row r="15" spans="1:14" ht="15.75" x14ac:dyDescent="0.25">
      <c r="A15" s="21">
        <v>161</v>
      </c>
      <c r="B15" s="22" t="s">
        <v>44</v>
      </c>
      <c r="C15" s="29" t="s">
        <v>79</v>
      </c>
      <c r="E15" s="35" t="s">
        <v>119</v>
      </c>
      <c r="G15" s="48">
        <v>7.03</v>
      </c>
      <c r="H15" s="54">
        <v>3.22</v>
      </c>
      <c r="J15" s="55">
        <v>6.3660000000000005</v>
      </c>
      <c r="K15" s="57">
        <v>282</v>
      </c>
      <c r="L15" s="61">
        <v>3561</v>
      </c>
      <c r="M15" s="42">
        <v>1</v>
      </c>
      <c r="N15" s="46">
        <v>751</v>
      </c>
    </row>
    <row r="16" spans="1:14" ht="15.75" x14ac:dyDescent="0.25">
      <c r="A16" s="21">
        <v>161</v>
      </c>
      <c r="B16" s="22" t="s">
        <v>45</v>
      </c>
      <c r="C16" s="29" t="s">
        <v>80</v>
      </c>
      <c r="E16" s="35" t="s">
        <v>120</v>
      </c>
      <c r="G16" s="48">
        <v>2.72</v>
      </c>
      <c r="H16" s="54">
        <v>1.21</v>
      </c>
      <c r="J16" s="55">
        <v>2.5570000000000004</v>
      </c>
      <c r="K16" s="57">
        <v>70</v>
      </c>
      <c r="L16" s="61">
        <v>1641</v>
      </c>
      <c r="M16" s="42">
        <v>1</v>
      </c>
      <c r="N16" s="46">
        <v>751</v>
      </c>
    </row>
    <row r="17" spans="1:14" ht="15.75" x14ac:dyDescent="0.25">
      <c r="A17" s="21">
        <v>161</v>
      </c>
      <c r="B17" s="22" t="s">
        <v>46</v>
      </c>
      <c r="C17" s="29" t="s">
        <v>81</v>
      </c>
      <c r="E17" s="35" t="s">
        <v>121</v>
      </c>
      <c r="G17" s="48">
        <v>2.29</v>
      </c>
      <c r="H17" s="54">
        <v>1.28</v>
      </c>
      <c r="J17" s="55">
        <v>2.12</v>
      </c>
      <c r="K17" s="57">
        <v>70</v>
      </c>
      <c r="L17" s="61">
        <v>1619</v>
      </c>
      <c r="M17" s="42">
        <v>1</v>
      </c>
      <c r="N17" s="46">
        <v>751</v>
      </c>
    </row>
    <row r="18" spans="1:14" ht="15.75" x14ac:dyDescent="0.25">
      <c r="A18" s="21">
        <v>161</v>
      </c>
      <c r="B18" s="22" t="s">
        <v>47</v>
      </c>
      <c r="C18" s="29" t="s">
        <v>82</v>
      </c>
      <c r="E18" s="35" t="s">
        <v>122</v>
      </c>
      <c r="G18" s="48">
        <v>1</v>
      </c>
      <c r="H18" s="54">
        <v>1.1399999999999999</v>
      </c>
      <c r="J18" s="55">
        <v>2.484</v>
      </c>
      <c r="K18" s="57">
        <v>70</v>
      </c>
      <c r="L18" s="61">
        <v>1572</v>
      </c>
      <c r="M18" s="42">
        <v>1</v>
      </c>
      <c r="N18" s="46">
        <v>751</v>
      </c>
    </row>
    <row r="19" spans="1:14" ht="15.75" x14ac:dyDescent="0.25">
      <c r="A19" s="21">
        <v>161</v>
      </c>
      <c r="B19" s="22" t="s">
        <v>48</v>
      </c>
      <c r="C19" s="28" t="s">
        <v>151</v>
      </c>
      <c r="E19" s="35" t="s">
        <v>123</v>
      </c>
      <c r="F19" s="3" t="s">
        <v>150</v>
      </c>
      <c r="G19" s="48">
        <v>4.99</v>
      </c>
      <c r="H19" s="54">
        <v>1.4</v>
      </c>
      <c r="J19" s="55">
        <v>4.8500000000000005</v>
      </c>
      <c r="K19" s="57">
        <v>164</v>
      </c>
      <c r="L19" s="61">
        <v>1448</v>
      </c>
      <c r="M19" s="42">
        <v>1</v>
      </c>
      <c r="N19" s="46">
        <v>756</v>
      </c>
    </row>
    <row r="20" spans="1:14" ht="15.75" x14ac:dyDescent="0.25">
      <c r="A20" s="21">
        <v>161</v>
      </c>
      <c r="B20" s="22" t="s">
        <v>49</v>
      </c>
      <c r="C20" s="28" t="s">
        <v>152</v>
      </c>
      <c r="E20" s="35" t="s">
        <v>124</v>
      </c>
      <c r="F20" s="3" t="s">
        <v>150</v>
      </c>
      <c r="G20" s="48">
        <v>2.4500000000000002</v>
      </c>
      <c r="H20" s="54">
        <v>1.4</v>
      </c>
      <c r="J20" s="55">
        <v>2.31</v>
      </c>
      <c r="K20" s="57">
        <v>66</v>
      </c>
      <c r="L20" s="61">
        <v>1185</v>
      </c>
      <c r="M20" s="42">
        <v>1</v>
      </c>
      <c r="N20" s="46">
        <v>756</v>
      </c>
    </row>
    <row r="21" spans="1:14" ht="15.75" x14ac:dyDescent="0.25">
      <c r="A21" s="21">
        <v>161</v>
      </c>
      <c r="B21" s="22" t="s">
        <v>50</v>
      </c>
      <c r="C21" s="28" t="s">
        <v>83</v>
      </c>
      <c r="E21" s="35" t="s">
        <v>125</v>
      </c>
      <c r="G21" s="48">
        <v>9.1999999999999993</v>
      </c>
      <c r="H21" s="54">
        <v>16.3</v>
      </c>
      <c r="J21" s="55">
        <v>7.5699999999999994</v>
      </c>
      <c r="K21" s="57">
        <v>155</v>
      </c>
      <c r="L21" s="61">
        <v>10024</v>
      </c>
      <c r="M21" s="42">
        <v>1</v>
      </c>
      <c r="N21" s="46">
        <v>759</v>
      </c>
    </row>
    <row r="22" spans="1:14" ht="20.25" x14ac:dyDescent="0.25">
      <c r="A22" s="21">
        <v>161</v>
      </c>
      <c r="B22" s="23"/>
      <c r="C22" s="30" t="s">
        <v>84</v>
      </c>
      <c r="E22" s="36" t="s">
        <v>126</v>
      </c>
      <c r="G22" s="50">
        <v>0.57999999999999996</v>
      </c>
      <c r="H22" s="50">
        <v>0</v>
      </c>
      <c r="J22" s="50">
        <v>0.57750000000000001</v>
      </c>
      <c r="K22" s="58"/>
      <c r="L22" s="60">
        <v>86</v>
      </c>
      <c r="M22" s="43">
        <v>4</v>
      </c>
      <c r="N22" s="46">
        <v>5810</v>
      </c>
    </row>
    <row r="23" spans="1:14" ht="18.75" x14ac:dyDescent="0.25">
      <c r="A23" s="21">
        <v>161</v>
      </c>
      <c r="B23" s="24" t="s">
        <v>51</v>
      </c>
      <c r="C23" s="31" t="s">
        <v>85</v>
      </c>
      <c r="E23" s="37" t="s">
        <v>127</v>
      </c>
      <c r="G23" s="51">
        <v>0.79</v>
      </c>
      <c r="H23" s="51">
        <v>9.1999999999999998E-2</v>
      </c>
      <c r="J23" s="56">
        <v>0.77166666666666661</v>
      </c>
      <c r="K23" s="58">
        <v>39</v>
      </c>
      <c r="L23" s="61">
        <v>211</v>
      </c>
      <c r="M23" s="44">
        <v>6</v>
      </c>
      <c r="N23" s="46">
        <v>5810</v>
      </c>
    </row>
    <row r="24" spans="1:14" ht="20.25" x14ac:dyDescent="0.25">
      <c r="A24" s="21">
        <v>161</v>
      </c>
      <c r="B24" s="23"/>
      <c r="C24" s="30" t="s">
        <v>86</v>
      </c>
      <c r="E24" s="36" t="s">
        <v>128</v>
      </c>
      <c r="G24" s="51">
        <v>0.31</v>
      </c>
      <c r="H24" s="51">
        <v>0.02</v>
      </c>
      <c r="J24" s="56">
        <v>0.31008333333333332</v>
      </c>
      <c r="K24" s="58">
        <v>1</v>
      </c>
      <c r="L24" s="61">
        <v>61</v>
      </c>
      <c r="M24" s="44">
        <v>12</v>
      </c>
      <c r="N24" s="46">
        <v>5810</v>
      </c>
    </row>
    <row r="25" spans="1:14" ht="20.25" x14ac:dyDescent="0.25">
      <c r="A25" s="21">
        <v>161</v>
      </c>
      <c r="B25" s="23"/>
      <c r="C25" s="30" t="s">
        <v>87</v>
      </c>
      <c r="E25" s="36" t="s">
        <v>129</v>
      </c>
      <c r="G25" s="51">
        <v>0.28999999999999998</v>
      </c>
      <c r="H25" s="51">
        <v>4.2000000000000003E-2</v>
      </c>
      <c r="J25" s="56">
        <v>0.27833333333333332</v>
      </c>
      <c r="K25" s="58">
        <v>7</v>
      </c>
      <c r="L25" s="61">
        <v>76</v>
      </c>
      <c r="M25" s="44">
        <v>12</v>
      </c>
      <c r="N25" s="46">
        <v>5810</v>
      </c>
    </row>
    <row r="26" spans="1:14" ht="20.25" x14ac:dyDescent="0.25">
      <c r="A26" s="21">
        <v>161</v>
      </c>
      <c r="B26" s="23" t="s">
        <v>52</v>
      </c>
      <c r="C26" s="30" t="s">
        <v>88</v>
      </c>
      <c r="E26" s="37" t="s">
        <v>130</v>
      </c>
      <c r="G26" s="51">
        <v>0.1</v>
      </c>
      <c r="H26" s="51">
        <v>9.8000000000000004E-2</v>
      </c>
      <c r="J26" s="56">
        <v>8.4975609756097567E-2</v>
      </c>
      <c r="K26" s="58"/>
      <c r="L26" s="61">
        <v>28</v>
      </c>
      <c r="M26" s="44">
        <v>82</v>
      </c>
      <c r="N26" s="46">
        <v>5810</v>
      </c>
    </row>
    <row r="27" spans="1:14" ht="20.25" x14ac:dyDescent="0.25">
      <c r="A27" s="21">
        <v>161</v>
      </c>
      <c r="B27" s="25"/>
      <c r="C27" s="32" t="s">
        <v>89</v>
      </c>
      <c r="E27" s="38" t="s">
        <v>131</v>
      </c>
      <c r="G27" s="51">
        <v>7.0000000000000007E-2</v>
      </c>
      <c r="H27" s="51">
        <v>0.1</v>
      </c>
      <c r="J27" s="56"/>
      <c r="K27" s="58"/>
      <c r="L27" s="61">
        <v>18</v>
      </c>
      <c r="M27" s="44">
        <v>182</v>
      </c>
      <c r="N27" s="46">
        <v>10</v>
      </c>
    </row>
    <row r="28" spans="1:14" ht="20.25" x14ac:dyDescent="0.25">
      <c r="A28" s="21">
        <v>161</v>
      </c>
      <c r="B28" s="25" t="s">
        <v>53</v>
      </c>
      <c r="C28" s="30" t="s">
        <v>90</v>
      </c>
      <c r="E28" s="37" t="s">
        <v>132</v>
      </c>
      <c r="G28" s="51">
        <v>0.38</v>
      </c>
      <c r="H28" s="51">
        <v>7.2999999999999995E-2</v>
      </c>
      <c r="J28" s="56"/>
      <c r="K28" s="58">
        <v>22</v>
      </c>
      <c r="L28" s="61">
        <v>23</v>
      </c>
      <c r="M28" s="44">
        <v>95</v>
      </c>
      <c r="N28" s="46">
        <v>10</v>
      </c>
    </row>
    <row r="29" spans="1:14" ht="37.5" x14ac:dyDescent="0.25">
      <c r="A29" s="21">
        <v>161</v>
      </c>
      <c r="B29" s="26">
        <v>2</v>
      </c>
      <c r="C29" s="30" t="s">
        <v>91</v>
      </c>
      <c r="E29" s="39" t="s">
        <v>133</v>
      </c>
      <c r="G29" s="51">
        <v>0.89</v>
      </c>
      <c r="H29" s="51">
        <v>0.17699999999999999</v>
      </c>
      <c r="J29" s="56"/>
      <c r="K29" s="58"/>
      <c r="L29" s="61">
        <v>39</v>
      </c>
      <c r="M29" s="44">
        <v>30</v>
      </c>
      <c r="N29" s="46">
        <v>10</v>
      </c>
    </row>
    <row r="30" spans="1:14" ht="21" x14ac:dyDescent="0.25">
      <c r="A30" s="21">
        <v>161</v>
      </c>
      <c r="B30" s="26"/>
      <c r="C30" s="29" t="s">
        <v>92</v>
      </c>
      <c r="E30" s="40" t="s">
        <v>134</v>
      </c>
      <c r="G30" s="51">
        <v>4.8899999999999997</v>
      </c>
      <c r="H30" s="51">
        <v>0.70799999999999996</v>
      </c>
      <c r="J30" s="56"/>
      <c r="K30" s="59">
        <v>184</v>
      </c>
      <c r="L30" s="61">
        <v>181</v>
      </c>
      <c r="M30" s="44">
        <v>6</v>
      </c>
      <c r="N30" s="46">
        <v>10</v>
      </c>
    </row>
    <row r="31" spans="1:14" ht="21" x14ac:dyDescent="0.25">
      <c r="A31" s="21">
        <v>161</v>
      </c>
      <c r="B31" s="26"/>
      <c r="C31" s="29" t="s">
        <v>93</v>
      </c>
      <c r="E31" s="40" t="s">
        <v>135</v>
      </c>
      <c r="G31" s="51">
        <v>2.98</v>
      </c>
      <c r="H31" s="51">
        <v>0.55800000000000005</v>
      </c>
      <c r="J31" s="56"/>
      <c r="K31" s="58">
        <v>149</v>
      </c>
      <c r="L31" s="61">
        <v>146</v>
      </c>
      <c r="M31" s="44">
        <v>6</v>
      </c>
      <c r="N31" s="46">
        <v>10</v>
      </c>
    </row>
    <row r="32" spans="1:14" ht="20.25" x14ac:dyDescent="0.25">
      <c r="A32" s="21">
        <v>161</v>
      </c>
      <c r="B32" s="25" t="s">
        <v>54</v>
      </c>
      <c r="C32" s="30" t="s">
        <v>94</v>
      </c>
      <c r="E32" s="37" t="s">
        <v>136</v>
      </c>
      <c r="G32" s="51">
        <v>1.02</v>
      </c>
      <c r="H32" s="51">
        <v>0.26300000000000001</v>
      </c>
      <c r="J32" s="56"/>
      <c r="K32" s="59">
        <v>68</v>
      </c>
      <c r="L32" s="61">
        <v>55</v>
      </c>
      <c r="M32" s="44">
        <v>4</v>
      </c>
      <c r="N32" s="46">
        <v>10</v>
      </c>
    </row>
    <row r="33" spans="1:14" ht="42" x14ac:dyDescent="0.25">
      <c r="A33" s="21">
        <v>161</v>
      </c>
      <c r="B33" s="26" t="s">
        <v>55</v>
      </c>
      <c r="C33" s="33" t="s">
        <v>95</v>
      </c>
      <c r="E33" s="40" t="s">
        <v>137</v>
      </c>
      <c r="G33" s="51">
        <v>0.98</v>
      </c>
      <c r="H33" s="51">
        <v>0.123</v>
      </c>
      <c r="J33" s="56"/>
      <c r="K33" s="58"/>
      <c r="L33" s="61">
        <v>39</v>
      </c>
      <c r="M33" s="44">
        <v>30</v>
      </c>
      <c r="N33" s="46">
        <v>10</v>
      </c>
    </row>
    <row r="34" spans="1:14" ht="37.5" x14ac:dyDescent="0.25">
      <c r="A34" s="21">
        <v>161</v>
      </c>
      <c r="B34" s="27" t="s">
        <v>56</v>
      </c>
      <c r="C34" s="32" t="s">
        <v>96</v>
      </c>
      <c r="E34" s="37" t="s">
        <v>138</v>
      </c>
      <c r="G34" s="51">
        <v>0.73</v>
      </c>
      <c r="H34" s="51">
        <v>0.11700000000000001</v>
      </c>
      <c r="J34" s="56"/>
      <c r="K34" s="58"/>
      <c r="L34" s="61">
        <v>36</v>
      </c>
      <c r="M34" s="44">
        <v>12</v>
      </c>
      <c r="N34" s="46">
        <v>10</v>
      </c>
    </row>
    <row r="35" spans="1:14" ht="20.25" x14ac:dyDescent="0.25">
      <c r="A35" s="21">
        <v>161</v>
      </c>
      <c r="B35" s="25">
        <v>27</v>
      </c>
      <c r="C35" s="29" t="s">
        <v>97</v>
      </c>
      <c r="E35" s="38" t="s">
        <v>139</v>
      </c>
      <c r="G35" s="52">
        <v>31.92</v>
      </c>
      <c r="H35" s="51">
        <v>0.55000000000000004</v>
      </c>
      <c r="J35" s="56"/>
      <c r="K35" s="58">
        <v>272</v>
      </c>
      <c r="L35" s="61">
        <v>373</v>
      </c>
      <c r="M35" s="44">
        <v>4</v>
      </c>
      <c r="N35" s="46">
        <v>4</v>
      </c>
    </row>
    <row r="36" spans="1:14" ht="20.25" x14ac:dyDescent="0.25">
      <c r="A36" s="21">
        <v>161</v>
      </c>
      <c r="B36" s="25" t="s">
        <v>57</v>
      </c>
      <c r="C36" s="30" t="s">
        <v>98</v>
      </c>
      <c r="E36" s="37" t="s">
        <v>140</v>
      </c>
      <c r="G36" s="51">
        <v>6.54</v>
      </c>
      <c r="H36" s="51">
        <v>1.2749999999999999</v>
      </c>
      <c r="J36" s="56"/>
      <c r="K36" s="58">
        <v>340</v>
      </c>
      <c r="L36" s="61">
        <v>379</v>
      </c>
      <c r="M36" s="44">
        <v>2</v>
      </c>
      <c r="N36" s="46">
        <v>1</v>
      </c>
    </row>
    <row r="37" spans="1:14" ht="20.25" x14ac:dyDescent="0.25">
      <c r="A37" s="21">
        <v>161</v>
      </c>
      <c r="B37" s="25" t="s">
        <v>58</v>
      </c>
      <c r="C37" s="30" t="s">
        <v>99</v>
      </c>
      <c r="E37" s="37" t="s">
        <v>141</v>
      </c>
      <c r="G37" s="51">
        <v>3.67</v>
      </c>
      <c r="H37" s="51">
        <v>1.1679999999999999</v>
      </c>
      <c r="J37" s="56"/>
      <c r="K37" s="59">
        <v>307</v>
      </c>
      <c r="L37" s="61">
        <v>242</v>
      </c>
      <c r="M37" s="44">
        <v>6</v>
      </c>
      <c r="N37" s="46">
        <v>8</v>
      </c>
    </row>
    <row r="38" spans="1:14" ht="21" x14ac:dyDescent="0.25">
      <c r="A38" s="21">
        <v>161</v>
      </c>
      <c r="B38" s="26" t="s">
        <v>59</v>
      </c>
      <c r="C38" s="34" t="s">
        <v>100</v>
      </c>
      <c r="E38" s="40" t="s">
        <v>142</v>
      </c>
      <c r="G38" s="51">
        <v>1.0900000000000001</v>
      </c>
      <c r="H38" s="51">
        <v>0.25</v>
      </c>
      <c r="J38" s="56"/>
      <c r="K38" s="58">
        <v>58</v>
      </c>
      <c r="L38" s="61">
        <v>121</v>
      </c>
      <c r="M38" s="44">
        <v>1</v>
      </c>
      <c r="N38" s="46">
        <v>8</v>
      </c>
    </row>
    <row r="39" spans="1:14" ht="21" x14ac:dyDescent="0.25">
      <c r="A39" s="21">
        <v>161</v>
      </c>
      <c r="B39" s="26" t="s">
        <v>60</v>
      </c>
      <c r="C39" s="34" t="s">
        <v>101</v>
      </c>
      <c r="E39" s="40" t="s">
        <v>143</v>
      </c>
      <c r="G39" s="51">
        <v>1.39</v>
      </c>
      <c r="H39" s="51">
        <v>0.27500000000000002</v>
      </c>
      <c r="J39" s="56"/>
      <c r="K39" s="59">
        <v>72</v>
      </c>
      <c r="L39" s="61">
        <v>131</v>
      </c>
      <c r="M39" s="44">
        <v>1</v>
      </c>
      <c r="N39" s="46">
        <v>8</v>
      </c>
    </row>
    <row r="40" spans="1:14" ht="21" x14ac:dyDescent="0.25">
      <c r="A40" s="21">
        <v>161</v>
      </c>
      <c r="B40" s="26" t="s">
        <v>61</v>
      </c>
      <c r="C40" s="34" t="s">
        <v>102</v>
      </c>
      <c r="E40" s="40" t="s">
        <v>144</v>
      </c>
      <c r="G40" s="51">
        <v>1.74</v>
      </c>
      <c r="H40" s="51">
        <v>0.35</v>
      </c>
      <c r="J40" s="56"/>
      <c r="K40" s="58">
        <v>84</v>
      </c>
      <c r="L40" s="61">
        <v>150</v>
      </c>
      <c r="M40" s="44">
        <v>1</v>
      </c>
      <c r="N40" s="46">
        <v>8</v>
      </c>
    </row>
    <row r="41" spans="1:14" ht="21" x14ac:dyDescent="0.25">
      <c r="A41" s="21">
        <v>161</v>
      </c>
      <c r="B41" s="26" t="s">
        <v>62</v>
      </c>
      <c r="C41" s="34" t="s">
        <v>103</v>
      </c>
      <c r="E41" s="40" t="s">
        <v>145</v>
      </c>
      <c r="G41" s="51">
        <v>1.1000000000000001</v>
      </c>
      <c r="H41" s="51">
        <v>0.22</v>
      </c>
      <c r="J41" s="56"/>
      <c r="K41" s="58">
        <v>54</v>
      </c>
      <c r="L41" s="61">
        <v>116</v>
      </c>
      <c r="M41" s="44">
        <v>1</v>
      </c>
      <c r="N41" s="46">
        <v>8</v>
      </c>
    </row>
    <row r="42" spans="1:14" ht="21" x14ac:dyDescent="0.25">
      <c r="A42" s="21">
        <v>161</v>
      </c>
      <c r="B42" s="26" t="s">
        <v>63</v>
      </c>
      <c r="C42" s="34" t="s">
        <v>104</v>
      </c>
      <c r="E42" s="40" t="s">
        <v>146</v>
      </c>
      <c r="G42" s="51">
        <v>1.24</v>
      </c>
      <c r="H42" s="51">
        <v>0.26500000000000001</v>
      </c>
      <c r="J42" s="56"/>
      <c r="K42" s="58">
        <v>70</v>
      </c>
      <c r="L42" s="61">
        <v>127</v>
      </c>
      <c r="M42" s="44">
        <v>1</v>
      </c>
      <c r="N42" s="46">
        <v>8</v>
      </c>
    </row>
    <row r="43" spans="1:14" ht="21" x14ac:dyDescent="0.25">
      <c r="A43" s="21">
        <v>161</v>
      </c>
      <c r="B43" s="26" t="s">
        <v>64</v>
      </c>
      <c r="C43" s="34" t="s">
        <v>105</v>
      </c>
      <c r="E43" s="40" t="s">
        <v>147</v>
      </c>
      <c r="G43" s="51">
        <v>1.37</v>
      </c>
      <c r="H43" s="51">
        <v>0.28499999999999998</v>
      </c>
      <c r="J43" s="56"/>
      <c r="K43" s="58">
        <v>73</v>
      </c>
      <c r="L43" s="61">
        <v>133</v>
      </c>
      <c r="M43" s="44">
        <v>1</v>
      </c>
      <c r="N43" s="46">
        <v>8</v>
      </c>
    </row>
    <row r="44" spans="1:14" ht="21" x14ac:dyDescent="0.25">
      <c r="A44" s="21">
        <v>161</v>
      </c>
      <c r="B44" s="26" t="s">
        <v>65</v>
      </c>
      <c r="C44" s="29" t="s">
        <v>106</v>
      </c>
      <c r="E44" s="40" t="s">
        <v>148</v>
      </c>
      <c r="G44" s="51">
        <v>26.9</v>
      </c>
      <c r="H44" s="51">
        <v>1.9</v>
      </c>
      <c r="J44" s="56"/>
      <c r="K44" s="58">
        <v>309</v>
      </c>
      <c r="L44" s="61">
        <v>1225</v>
      </c>
      <c r="M44" s="44">
        <v>1</v>
      </c>
      <c r="N44" s="46">
        <v>4</v>
      </c>
    </row>
  </sheetData>
  <conditionalFormatting sqref="B45:B65397">
    <cfRule type="duplicateValues" dxfId="36" priority="38" stopIfTrue="1"/>
  </conditionalFormatting>
  <conditionalFormatting sqref="B2">
    <cfRule type="duplicateValues" dxfId="35" priority="35" stopIfTrue="1"/>
  </conditionalFormatting>
  <conditionalFormatting sqref="B3:B4">
    <cfRule type="duplicateValues" dxfId="34" priority="34" stopIfTrue="1"/>
  </conditionalFormatting>
  <conditionalFormatting sqref="B2:B4">
    <cfRule type="duplicateValues" dxfId="33" priority="33" stopIfTrue="1"/>
  </conditionalFormatting>
  <conditionalFormatting sqref="B3:B18">
    <cfRule type="duplicateValues" dxfId="32" priority="32" stopIfTrue="1"/>
  </conditionalFormatting>
  <conditionalFormatting sqref="B2:B44">
    <cfRule type="duplicateValues" dxfId="31" priority="36" stopIfTrue="1"/>
  </conditionalFormatting>
  <conditionalFormatting sqref="C2:C18 C44 C21:C37">
    <cfRule type="duplicateValues" dxfId="30" priority="30"/>
  </conditionalFormatting>
  <conditionalFormatting sqref="C2:C6">
    <cfRule type="duplicateValues" dxfId="29" priority="29"/>
  </conditionalFormatting>
  <conditionalFormatting sqref="C3:C4">
    <cfRule type="duplicateValues" dxfId="28" priority="28"/>
  </conditionalFormatting>
  <conditionalFormatting sqref="C8:C18">
    <cfRule type="duplicateValues" dxfId="27" priority="27"/>
  </conditionalFormatting>
  <conditionalFormatting sqref="C5">
    <cfRule type="duplicateValues" dxfId="26" priority="26"/>
  </conditionalFormatting>
  <conditionalFormatting sqref="C7">
    <cfRule type="duplicateValues" dxfId="25" priority="25"/>
  </conditionalFormatting>
  <conditionalFormatting sqref="C12:C13">
    <cfRule type="duplicateValues" dxfId="24" priority="24"/>
  </conditionalFormatting>
  <conditionalFormatting sqref="C14:C18">
    <cfRule type="duplicateValues" dxfId="23" priority="23"/>
  </conditionalFormatting>
  <conditionalFormatting sqref="C16:C18">
    <cfRule type="duplicateValues" dxfId="22" priority="22"/>
  </conditionalFormatting>
  <conditionalFormatting sqref="C17:C18">
    <cfRule type="duplicateValues" dxfId="21" priority="21"/>
  </conditionalFormatting>
  <conditionalFormatting sqref="C3">
    <cfRule type="duplicateValues" dxfId="20" priority="20"/>
  </conditionalFormatting>
  <conditionalFormatting sqref="C4">
    <cfRule type="duplicateValues" dxfId="19" priority="19"/>
  </conditionalFormatting>
  <conditionalFormatting sqref="C6">
    <cfRule type="duplicateValues" dxfId="18" priority="18"/>
  </conditionalFormatting>
  <conditionalFormatting sqref="C8:C11">
    <cfRule type="duplicateValues" dxfId="17" priority="17"/>
  </conditionalFormatting>
  <conditionalFormatting sqref="C9 C11">
    <cfRule type="duplicateValues" dxfId="16" priority="16"/>
  </conditionalFormatting>
  <conditionalFormatting sqref="C9">
    <cfRule type="duplicateValues" dxfId="15" priority="15"/>
  </conditionalFormatting>
  <conditionalFormatting sqref="C13">
    <cfRule type="duplicateValues" dxfId="14" priority="14"/>
  </conditionalFormatting>
  <conditionalFormatting sqref="C15">
    <cfRule type="duplicateValues" dxfId="13" priority="13"/>
  </conditionalFormatting>
  <conditionalFormatting sqref="C18">
    <cfRule type="duplicateValues" dxfId="12" priority="12"/>
  </conditionalFormatting>
  <conditionalFormatting sqref="C2:C18 C21">
    <cfRule type="duplicateValues" dxfId="11" priority="11"/>
  </conditionalFormatting>
  <conditionalFormatting sqref="C22:C37 C44">
    <cfRule type="duplicateValues" dxfId="10" priority="31"/>
  </conditionalFormatting>
  <conditionalFormatting sqref="C19:C20">
    <cfRule type="duplicateValues" dxfId="9" priority="10"/>
  </conditionalFormatting>
  <conditionalFormatting sqref="C19:C20">
    <cfRule type="duplicateValues" dxfId="8" priority="9"/>
  </conditionalFormatting>
  <conditionalFormatting sqref="K2:K21">
    <cfRule type="cellIs" dxfId="7" priority="5" operator="equal">
      <formula>0</formula>
    </cfRule>
  </conditionalFormatting>
  <conditionalFormatting sqref="L2:L44">
    <cfRule type="duplicateValues" dxfId="3" priority="4"/>
  </conditionalFormatting>
  <conditionalFormatting sqref="L2">
    <cfRule type="duplicateValues" dxfId="2" priority="3"/>
  </conditionalFormatting>
  <conditionalFormatting sqref="L3:L4">
    <cfRule type="duplicateValues" dxfId="1" priority="2"/>
  </conditionalFormatting>
  <conditionalFormatting sqref="L2:L4">
    <cfRule type="duplicateValues" dxfId="0" priority="1"/>
  </conditionalFormatting>
  <pageMargins left="0.25" right="0.26" top="0.37" bottom="0.32" header="0.3" footer="0.21"/>
  <pageSetup scale="65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Errors" priority="8" stopIfTrue="1" id="{D8189132-921B-4542-A432-E4A8BB2BBAAD}">
            <xm:f>ISERROR('/Users/sunnykhamesra/Desktop/G:\EXPORT 16TH MAY 2018\[161 GOLD ORDER SHEET 16TH MAY 2018.xls]RINGS'!#REF!)</xm:f>
            <x14:dxf>
              <font>
                <color theme="0" tint="-0.14996795556505021"/>
              </font>
            </x14:dxf>
          </x14:cfRule>
          <xm:sqref>K2:K21</xm:sqref>
        </x14:conditionalFormatting>
        <x14:conditionalFormatting xmlns:xm="http://schemas.microsoft.com/office/excel/2006/main">
          <x14:cfRule type="containsErrors" priority="7" stopIfTrue="1" id="{5EE6544F-D868-4C1B-AF92-8CA9AD30D47B}">
            <xm:f>ISERROR('/Users/sunnykhamesra/Desktop/G:\EXPORT 16TH MAY 2018\[161 GOLD ORDER SHEET 16TH MAY 2018.xls]RINGS'!#REF!)</xm:f>
            <x14:dxf>
              <font>
                <color theme="0" tint="-0.34998626667073579"/>
              </font>
            </x14:dxf>
          </x14:cfRule>
          <xm:sqref>K2:K21</xm:sqref>
        </x14:conditionalFormatting>
        <x14:conditionalFormatting xmlns:xm="http://schemas.microsoft.com/office/excel/2006/main">
          <x14:cfRule type="containsErrors" priority="6" stopIfTrue="1" id="{B21FFD81-0AEE-4D12-898E-B013D08250D6}">
            <xm:f>ISERROR('/Users/sunnykhamesra/Desktop/G:\EXPORT 16TH MAY 2018\[161 GOLD ORDER SHEET 16TH MAY 2018.xls]RINGS'!#REF!)</xm:f>
            <x14:dxf>
              <font>
                <color theme="0" tint="-0.24994659260841701"/>
              </font>
            </x14:dxf>
          </x14:cfRule>
          <xm:sqref>K2:K21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2018-05-17T18:27:13Z</dcterms:modified>
</cp:coreProperties>
</file>