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sunny\Desktop\oceans\"/>
    </mc:Choice>
  </mc:AlternateContent>
  <xr:revisionPtr revIDLastSave="0" documentId="13_ncr:1_{6A796121-FB66-4C1F-8736-78C9D7A516D9}" xr6:coauthVersionLast="28" xr6:coauthVersionMax="28" xr10:uidLastSave="{00000000-0000-0000-0000-000000000000}"/>
  <bookViews>
    <workbookView xWindow="0" yWindow="0" windowWidth="23040" windowHeight="8805" tabRatio="767" xr2:uid="{00000000-000D-0000-FFFF-FFFF00000000}"/>
  </bookViews>
  <sheets>
    <sheet name="Sheet1" sheetId="16" r:id="rId1"/>
    <sheet name="Style codes" sheetId="17" r:id="rId2"/>
  </sheets>
  <calcPr calcId="171027" concurrentCalc="0"/>
</workbook>
</file>

<file path=xl/sharedStrings.xml><?xml version="1.0" encoding="utf-8"?>
<sst xmlns="http://schemas.openxmlformats.org/spreadsheetml/2006/main" count="321" uniqueCount="275">
  <si>
    <t>Description</t>
  </si>
  <si>
    <t>Gross Wt  gms</t>
  </si>
  <si>
    <t>SELL PRICE</t>
  </si>
  <si>
    <t>Dia Wt cts</t>
  </si>
  <si>
    <t>C Stn Wt-cts</t>
  </si>
  <si>
    <t>Gold Wt.Gm</t>
  </si>
  <si>
    <t>Ring size</t>
  </si>
  <si>
    <t>QTY</t>
  </si>
  <si>
    <t>Image</t>
  </si>
  <si>
    <t>No of Dia</t>
  </si>
  <si>
    <t>SIDE BLOCK          (Vendor code)</t>
  </si>
  <si>
    <t>Vendor ID</t>
  </si>
  <si>
    <t>Mewar Item code</t>
  </si>
  <si>
    <t>Style code</t>
  </si>
  <si>
    <t>Item type</t>
  </si>
  <si>
    <t>Style  code</t>
  </si>
  <si>
    <t>14k Earrings</t>
  </si>
  <si>
    <t>14k Rings</t>
  </si>
  <si>
    <t>14k Bracelet / Bangle</t>
  </si>
  <si>
    <t>14k Necklaces</t>
  </si>
  <si>
    <t>14k Charms or components</t>
  </si>
  <si>
    <t>18k Earrings</t>
  </si>
  <si>
    <t>18k Bracelet / Bangle</t>
  </si>
  <si>
    <t>18k Rings</t>
  </si>
  <si>
    <t>18k Necklaces</t>
  </si>
  <si>
    <t>18k Charms or components</t>
  </si>
  <si>
    <t>925  Earrings</t>
  </si>
  <si>
    <t>925  Bracelet / Bangle</t>
  </si>
  <si>
    <t>925  Rings</t>
  </si>
  <si>
    <t>925  Necklaces</t>
  </si>
  <si>
    <t>925  Charms or components</t>
  </si>
  <si>
    <t>SDE2728</t>
  </si>
  <si>
    <t>SDE2729</t>
  </si>
  <si>
    <t>SDE2730</t>
  </si>
  <si>
    <t>SDE2731</t>
  </si>
  <si>
    <t>SDE2732</t>
  </si>
  <si>
    <t>SDE2733</t>
  </si>
  <si>
    <t>SDE2734</t>
  </si>
  <si>
    <t>SDE2735</t>
  </si>
  <si>
    <t>SDE2736</t>
  </si>
  <si>
    <t>SDE2737</t>
  </si>
  <si>
    <t>SDE2738</t>
  </si>
  <si>
    <t>SDE2739</t>
  </si>
  <si>
    <t>SDE2740</t>
  </si>
  <si>
    <t>SDE2741</t>
  </si>
  <si>
    <t>SDE2742</t>
  </si>
  <si>
    <t>SDE2743</t>
  </si>
  <si>
    <t>SDE2744</t>
  </si>
  <si>
    <t>SDE2745</t>
  </si>
  <si>
    <t>SDE2746</t>
  </si>
  <si>
    <t>SDE2747</t>
  </si>
  <si>
    <t>SDE2748</t>
  </si>
  <si>
    <t>SDE2749</t>
  </si>
  <si>
    <t>SDE2750</t>
  </si>
  <si>
    <t>SDE2751</t>
  </si>
  <si>
    <t>SDE2752</t>
  </si>
  <si>
    <t>SDE2753</t>
  </si>
  <si>
    <t>SDE2754</t>
  </si>
  <si>
    <t>SDE2755</t>
  </si>
  <si>
    <t>SDE2756</t>
  </si>
  <si>
    <t>SDE2757</t>
  </si>
  <si>
    <t>SDE2758</t>
  </si>
  <si>
    <t>SDE2759</t>
  </si>
  <si>
    <t>SDE2760</t>
  </si>
  <si>
    <t>SDE2761</t>
  </si>
  <si>
    <t>SDE2762</t>
  </si>
  <si>
    <t>SDE2763</t>
  </si>
  <si>
    <t>SDE2764</t>
  </si>
  <si>
    <t>SDE2765</t>
  </si>
  <si>
    <t>SDE2766</t>
  </si>
  <si>
    <t>SDE2767</t>
  </si>
  <si>
    <t>SDE2768</t>
  </si>
  <si>
    <t>SDE2769</t>
  </si>
  <si>
    <t>SDE2770</t>
  </si>
  <si>
    <t>SDE2771</t>
  </si>
  <si>
    <t>SDE2772</t>
  </si>
  <si>
    <t>SDE2773</t>
  </si>
  <si>
    <t>SDE2774</t>
  </si>
  <si>
    <t>SDE2775</t>
  </si>
  <si>
    <t>SDE2776</t>
  </si>
  <si>
    <t>SDE2777</t>
  </si>
  <si>
    <t>SDE2778</t>
  </si>
  <si>
    <t>SDE2779</t>
  </si>
  <si>
    <t>SDE2780</t>
  </si>
  <si>
    <t>SDE2781</t>
  </si>
  <si>
    <t>SDE2782</t>
  </si>
  <si>
    <t>SDE2783</t>
  </si>
  <si>
    <t>SDE2784</t>
  </si>
  <si>
    <t>SDE2233</t>
  </si>
  <si>
    <t>SDE2234</t>
  </si>
  <si>
    <t>SDP14865</t>
  </si>
  <si>
    <t>SDP14866</t>
  </si>
  <si>
    <t>SDP14867</t>
  </si>
  <si>
    <t>SDP14868</t>
  </si>
  <si>
    <t>SDP14869</t>
  </si>
  <si>
    <t>SDP14870</t>
  </si>
  <si>
    <t>SDP14871</t>
  </si>
  <si>
    <t>SDP14872</t>
  </si>
  <si>
    <t>SDP14873</t>
  </si>
  <si>
    <t>SDP14874</t>
  </si>
  <si>
    <t>SDP14875</t>
  </si>
  <si>
    <t>SDP14876</t>
  </si>
  <si>
    <t>SDP14877</t>
  </si>
  <si>
    <t>SDP14878</t>
  </si>
  <si>
    <t>SDP14879</t>
  </si>
  <si>
    <t>SDP14880</t>
  </si>
  <si>
    <t>SDP14881</t>
  </si>
  <si>
    <t>SDP14882</t>
  </si>
  <si>
    <t>SDP14883</t>
  </si>
  <si>
    <t>SDP14884</t>
  </si>
  <si>
    <t>SDP14885</t>
  </si>
  <si>
    <t>SDP14886</t>
  </si>
  <si>
    <t>SDP14887</t>
  </si>
  <si>
    <t>SDP14888</t>
  </si>
  <si>
    <t>SDP14889</t>
  </si>
  <si>
    <t>SDP14890</t>
  </si>
  <si>
    <t>SDP14891</t>
  </si>
  <si>
    <t>SDP14892</t>
  </si>
  <si>
    <t>SDP14893</t>
  </si>
  <si>
    <t>SDP14894</t>
  </si>
  <si>
    <t>SDP14895</t>
  </si>
  <si>
    <t>SDP14896</t>
  </si>
  <si>
    <t>SDP14897</t>
  </si>
  <si>
    <t>SDP14898</t>
  </si>
  <si>
    <t>SDP14899</t>
  </si>
  <si>
    <t>SDP14900</t>
  </si>
  <si>
    <t>SDP14901</t>
  </si>
  <si>
    <t>SDP14902</t>
  </si>
  <si>
    <t>SDP14903</t>
  </si>
  <si>
    <t>SDP14904</t>
  </si>
  <si>
    <t>SDP14905</t>
  </si>
  <si>
    <t>SDP14906</t>
  </si>
  <si>
    <t>SDP14907</t>
  </si>
  <si>
    <t>SDP14908</t>
  </si>
  <si>
    <t>SDP14909</t>
  </si>
  <si>
    <t>SDP14910</t>
  </si>
  <si>
    <t>SDP14911</t>
  </si>
  <si>
    <t>SDP14912</t>
  </si>
  <si>
    <t>SDP14913</t>
  </si>
  <si>
    <t>SDP14914</t>
  </si>
  <si>
    <t>SDP14915</t>
  </si>
  <si>
    <t>SDP14916</t>
  </si>
  <si>
    <t>SDN9420</t>
  </si>
  <si>
    <t>SDR9320</t>
  </si>
  <si>
    <t>SDR9321</t>
  </si>
  <si>
    <t>SDR9322</t>
  </si>
  <si>
    <t>SDR9323</t>
  </si>
  <si>
    <t>SDR9324</t>
  </si>
  <si>
    <t>SDR9325</t>
  </si>
  <si>
    <t>SDR9326</t>
  </si>
  <si>
    <t>SDR9327</t>
  </si>
  <si>
    <t>SDR9328</t>
  </si>
  <si>
    <t>SDR9329</t>
  </si>
  <si>
    <t>SDR9330</t>
  </si>
  <si>
    <t>SDR9331</t>
  </si>
  <si>
    <t>SDR9332</t>
  </si>
  <si>
    <t>SDR9333</t>
  </si>
  <si>
    <t>SDR9334</t>
  </si>
  <si>
    <t>SDR9335</t>
  </si>
  <si>
    <t>SDR9336</t>
  </si>
  <si>
    <t>SDR9337</t>
  </si>
  <si>
    <t>SDR9338</t>
  </si>
  <si>
    <t>SDR9339</t>
  </si>
  <si>
    <t>SDR9340</t>
  </si>
  <si>
    <t>SDB5088</t>
  </si>
  <si>
    <t>SDB5089</t>
  </si>
  <si>
    <t>SDB5090</t>
  </si>
  <si>
    <t>SDB5091</t>
  </si>
  <si>
    <t>SDB5092</t>
  </si>
  <si>
    <t>SDB5093</t>
  </si>
  <si>
    <t>SDB5094</t>
  </si>
  <si>
    <t>SDB4511</t>
  </si>
  <si>
    <t>Dia Earring- Emerald &amp; Larimar</t>
  </si>
  <si>
    <t>Dia Earring- Eth.Opal &amp; Larimar</t>
  </si>
  <si>
    <t>Dia Earring- Eth.Opal &amp; Aus.Opal</t>
  </si>
  <si>
    <t>Dia Earring- RMST &amp; Aus.Opal</t>
  </si>
  <si>
    <t>Dia Earring- RMST,Kynite,Emerald &amp; Apatite</t>
  </si>
  <si>
    <t>Dia Earring- Kynite&amp;Golden Rutile</t>
  </si>
  <si>
    <t>Dia Baguette Earring- Morganite</t>
  </si>
  <si>
    <t>Dia Baguette Earring- Morganite &amp; Polki</t>
  </si>
  <si>
    <t>Dia Earring- Ruby</t>
  </si>
  <si>
    <t>Dia Earring-Turq &amp; Geode</t>
  </si>
  <si>
    <t>Dia Baguette Earring- Polki &amp; Opal</t>
  </si>
  <si>
    <t>Dia Earring- Larimar</t>
  </si>
  <si>
    <t>Dia Baguette Earring- Aus.Opal &amp; Polki</t>
  </si>
  <si>
    <t>Dia Earring- RMST</t>
  </si>
  <si>
    <t>Dia Baguette Earring- Turq,Amy&amp; Rose Qtz</t>
  </si>
  <si>
    <t>Dia Earring- Blue Sapphire &amp; Slice Diamond</t>
  </si>
  <si>
    <t>Dia Earring- Kynite &amp; Golden Rutile</t>
  </si>
  <si>
    <t>Dia Earring- RMST &amp; Lab</t>
  </si>
  <si>
    <t>Dia Earring- RMST &amp; Geode</t>
  </si>
  <si>
    <t>Dia Earring- Turq &amp; Opal</t>
  </si>
  <si>
    <t>Dia Baguette Earring- RMST &amp; Geode</t>
  </si>
  <si>
    <t>Dia Baguette Earring- Polki &amp; Aus.Opal</t>
  </si>
  <si>
    <t>Dia Baguette Earring- Geode</t>
  </si>
  <si>
    <t>Dia Earring- Eth.Opal &amp; Blue Lace Agate</t>
  </si>
  <si>
    <t>Dia Earring- Aus.Opal</t>
  </si>
  <si>
    <t>Dia Earring- Aus.Opal,Multi Tou.,Apatite,Tanz.&amp;RMST</t>
  </si>
  <si>
    <t>Dia Earring- Aus.Opal,W.Sapp,Tanz.&amp;Emerald</t>
  </si>
  <si>
    <t>Dia Earring- Turq &amp; Coral</t>
  </si>
  <si>
    <t>Dia Earring- Turq,Coral&amp;Geode</t>
  </si>
  <si>
    <t>Dia Earring- Pearl &amp; Aus.Opal</t>
  </si>
  <si>
    <t>Dia Earring- Pearl &amp; Eth.Opal</t>
  </si>
  <si>
    <t>Dia Earring- Kynite,MOP&amp;B.Sapphire</t>
  </si>
  <si>
    <t>Dia Earring- Polki,Ruby,Tanz.,RMST &amp; Tourmaline</t>
  </si>
  <si>
    <t>Dia Earring- Pink Tourmaline</t>
  </si>
  <si>
    <t>Dia Earring- RMST &amp; Smoky</t>
  </si>
  <si>
    <t>Dia Earring- Amy &amp; Tsavorite</t>
  </si>
  <si>
    <t>Dia Earring- RMSt &amp; Lab</t>
  </si>
  <si>
    <t>Dia Earring- RMST,Topaz&amp;Black Onyx</t>
  </si>
  <si>
    <t>Dia Earring- Polki</t>
  </si>
  <si>
    <t>Dia Earring- Ruby &amp; Kynite</t>
  </si>
  <si>
    <t>Dia Earring- Ruby &amp; Crystal</t>
  </si>
  <si>
    <t>Dia Earring- Eth.Opal &amp; Aquamarine</t>
  </si>
  <si>
    <t>Dia Earring- Aus.Opal &amp; RMST</t>
  </si>
  <si>
    <t xml:space="preserve">Dia Pave Earring </t>
  </si>
  <si>
    <t>Dia Baguette Earring-Polki &amp; Geode</t>
  </si>
  <si>
    <t>Dia Earring-Rhodolite,Coral&amp;Turq</t>
  </si>
  <si>
    <t>Dia Earring-Polki,Emerald&amp; Geode</t>
  </si>
  <si>
    <t>Dia Earring-Pearl</t>
  </si>
  <si>
    <t>Dia Earring - RMST</t>
  </si>
  <si>
    <t>Dia Earring - Labrodorite</t>
  </si>
  <si>
    <t>Dia Earring - Pearl &amp; Polki</t>
  </si>
  <si>
    <t>Dia Pendant - RMST &amp; Labro</t>
  </si>
  <si>
    <t>Dia Pendant - Polki &amp; B.Sapph.</t>
  </si>
  <si>
    <t>Dia Pendant - Black Rutile &amp; Eth.Opal</t>
  </si>
  <si>
    <t>Dia Pendant - Polki &amp; B.Sapphire</t>
  </si>
  <si>
    <t>Dia Pendant - Aquamarine,Emerald,Multi Tour.,Tanzanite &amp; apatite</t>
  </si>
  <si>
    <t>Dia Pendant - RMST,Larimar &amp; Eth.Opal</t>
  </si>
  <si>
    <t>Dia Pendant - Turq&amp;Larimar</t>
  </si>
  <si>
    <t>Dia Pendant - Baguette &amp; Labro</t>
  </si>
  <si>
    <t>Dia Pendant - Turq &amp; Geode</t>
  </si>
  <si>
    <t>Dia Pendant - Multi Tour. &amp; Geode</t>
  </si>
  <si>
    <t>Dia Pendant - Smoky &amp; Geode</t>
  </si>
  <si>
    <t>Dia Pendant - Polki,RMST,Kynite &amp; Multi Tour.</t>
  </si>
  <si>
    <t>Dia Pendant - Polki,RMST &amp; Geode</t>
  </si>
  <si>
    <t>Dia Pendant - Polki,Emerald &amp; Geode</t>
  </si>
  <si>
    <t>Dia Baguette Pendant - Smoky</t>
  </si>
  <si>
    <t>Dia Baguette Pendant - Apatite</t>
  </si>
  <si>
    <t>Dia Baguette Pendant - B.Sapphire</t>
  </si>
  <si>
    <t>Dia Baguette Pendant - Emerald</t>
  </si>
  <si>
    <t>Dia Pendant - RMST &amp; Aus.Opal</t>
  </si>
  <si>
    <t>Dia Pendant - Aus.Opal &amp; Y.Sapp</t>
  </si>
  <si>
    <t>Dia Pendant - Eth.Opal &amp; Druzy Cavity</t>
  </si>
  <si>
    <t>Dia Pendant - Multi Tour. &amp; Druzy Cavity</t>
  </si>
  <si>
    <t>Dia Pendant - Aquamarine &amp; Druzy Cavity</t>
  </si>
  <si>
    <t>Dia Pendant -Emerald,Tourmaline &amp; Druzy Cavity</t>
  </si>
  <si>
    <t>Dia Pendant - RMST &amp; Druzy Cavity</t>
  </si>
  <si>
    <t>Dia Pendant - Turq &amp; Druzy Cavity</t>
  </si>
  <si>
    <t>Dia Pendant - Coral,Kynite &amp; Larimar</t>
  </si>
  <si>
    <t>Dia Baguette Pendant - RMST &amp; Geode</t>
  </si>
  <si>
    <t>Dia Pendant - Emerald</t>
  </si>
  <si>
    <t>Dia Pendant - Rhodolite &amp; Druzy Cavity</t>
  </si>
  <si>
    <t>Dia Pendant - Coral &amp; Druzy Cavity</t>
  </si>
  <si>
    <t>Dia Pendant - Opal &amp; Druzy Cavity</t>
  </si>
  <si>
    <t>Dia Pendant - Kynite &amp; Druzy Cavity</t>
  </si>
  <si>
    <t>Dia Pendant - Ruby &amp; Druzy Cavity</t>
  </si>
  <si>
    <t>Dia Pendant - B.Sapp. &amp; Druzy Cavity</t>
  </si>
  <si>
    <t>Dia Pendant - Pink Tour. &amp; Druzy Cavity</t>
  </si>
  <si>
    <t>Dia Necklace - Druzy Cavity</t>
  </si>
  <si>
    <t>Dia Baguette Ring-Multi Tour.</t>
  </si>
  <si>
    <t>Dia Baguette Ring-Aus. Opal</t>
  </si>
  <si>
    <t>Silver Ring - Emerald</t>
  </si>
  <si>
    <t>Silver Ring - Ruby</t>
  </si>
  <si>
    <t>Silver Ring - B.Sapphire</t>
  </si>
  <si>
    <t>Silver Ring - RMST</t>
  </si>
  <si>
    <t>Dia Baguette Ring - Lab</t>
  </si>
  <si>
    <t>Dia Baguette Ring - Opal</t>
  </si>
  <si>
    <t>Dia Baguette Ring - RMST</t>
  </si>
  <si>
    <t>Dia Bangle - Larimar</t>
  </si>
  <si>
    <t>Dia Bangle - Aus.Opal</t>
  </si>
  <si>
    <t>Dia Bangle - Black Spinal</t>
  </si>
  <si>
    <t>Dia Bangle - Blue Sapphire</t>
  </si>
  <si>
    <t>Dia Bangle - Multi Tourmaline</t>
  </si>
  <si>
    <t>Dia Bangle -Thick Hammered two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</si>
</sst>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-4009]\ #,##0;[Red][$₹-4009]\ #,##0"/>
    <numFmt numFmtId="165" formatCode="0.000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0000FF"/>
      <name val="Calibri"/>
      <scheme val="minor"/>
    </font>
    <font>
      <b/>
      <sz val="14"/>
      <color rgb="FFC00000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Segoe UI"/>
      <family val="2"/>
    </font>
    <font>
      <b/>
      <sz val="11"/>
      <color indexed="8"/>
      <name val="Calibri"/>
      <family val="2"/>
    </font>
    <font>
      <b/>
      <sz val="14"/>
      <color indexed="8"/>
      <name val="Times New Roman"/>
      <family val="1"/>
    </font>
    <font>
      <b/>
      <sz val="16"/>
      <color indexed="8"/>
      <name val="Calibri"/>
      <family val="2"/>
    </font>
    <font>
      <b/>
      <sz val="11"/>
      <name val="Calibri"/>
      <family val="2"/>
    </font>
    <font>
      <b/>
      <sz val="16"/>
      <name val="Times New Roman"/>
      <family val="1"/>
    </font>
    <font>
      <b/>
      <sz val="12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1"/>
      <color indexed="30"/>
      <name val="Calibri"/>
      <family val="2"/>
    </font>
    <font>
      <b/>
      <sz val="9"/>
      <color indexed="8"/>
      <name val="Calibri"/>
      <family val="2"/>
    </font>
    <font>
      <sz val="8"/>
      <color indexed="8"/>
      <name val="Calibri"/>
      <family val="2"/>
    </font>
    <font>
      <sz val="8"/>
      <name val="Calibri"/>
      <family val="2"/>
    </font>
    <font>
      <b/>
      <sz val="12"/>
      <name val="Times New Roman"/>
      <family val="1"/>
    </font>
    <font>
      <b/>
      <sz val="11"/>
      <color indexed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1" fillId="0" borderId="0"/>
    <xf numFmtId="164" fontId="1" fillId="0" borderId="0"/>
    <xf numFmtId="0" fontId="1" fillId="0" borderId="0"/>
    <xf numFmtId="0" fontId="1" fillId="0" borderId="0"/>
    <xf numFmtId="0" fontId="1" fillId="0" borderId="0"/>
  </cellStyleXfs>
  <cellXfs count="70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6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8" fillId="0" borderId="1" xfId="0" applyFont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10" fillId="0" borderId="1" xfId="0" applyNumberFormat="1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0" fillId="3" borderId="1" xfId="0" applyNumberFormat="1" applyFill="1" applyBorder="1" applyAlignment="1">
      <alignment horizontal="center" vertical="center" wrapText="1"/>
    </xf>
    <xf numFmtId="0" fontId="1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7" fillId="3" borderId="1" xfId="0" applyNumberFormat="1" applyFont="1" applyFill="1" applyBorder="1" applyAlignment="1">
      <alignment horizontal="center" vertical="center" wrapText="1"/>
    </xf>
    <xf numFmtId="0" fontId="18" fillId="3" borderId="1" xfId="0" applyNumberFormat="1" applyFont="1" applyFill="1" applyBorder="1" applyAlignment="1">
      <alignment horizontal="center" vertical="center" wrapText="1"/>
    </xf>
    <xf numFmtId="0" fontId="19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19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 wrapText="1"/>
    </xf>
    <xf numFmtId="0" fontId="20" fillId="0" borderId="1" xfId="0" applyNumberFormat="1" applyFont="1" applyFill="1" applyBorder="1" applyAlignment="1">
      <alignment horizontal="center" vertical="center" wrapText="1"/>
    </xf>
    <xf numFmtId="0" fontId="20" fillId="3" borderId="1" xfId="0" applyNumberFormat="1" applyFont="1" applyFill="1" applyBorder="1" applyAlignment="1">
      <alignment horizontal="center" vertical="center" wrapText="1"/>
    </xf>
    <xf numFmtId="0" fontId="20" fillId="3" borderId="3" xfId="0" applyNumberFormat="1" applyFont="1" applyFill="1" applyBorder="1" applyAlignment="1">
      <alignment horizontal="center" vertical="center" wrapText="1"/>
    </xf>
    <xf numFmtId="0" fontId="20" fillId="0" borderId="3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Fill="1" applyBorder="1" applyAlignment="1" applyProtection="1">
      <alignment horizontal="center" vertical="center" wrapText="1"/>
      <protection locked="0"/>
    </xf>
    <xf numFmtId="1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3" borderId="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1" fontId="12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0" fillId="0" borderId="0" xfId="0" applyNumberFormat="1"/>
    <xf numFmtId="2" fontId="0" fillId="0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8">
    <cellStyle name="Normal" xfId="0" builtinId="0"/>
    <cellStyle name="Normal 10" xfId="1" xr:uid="{00000000-0005-0000-0000-000001000000}"/>
    <cellStyle name="Normal 19" xfId="2" xr:uid="{00000000-0005-0000-0000-000002000000}"/>
    <cellStyle name="Normal 3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tabSelected="1" zoomScaleNormal="100" workbookViewId="0">
      <pane ySplit="1" topLeftCell="A2" activePane="bottomLeft" state="frozen"/>
      <selection pane="bottomLeft" activeCell="E6" sqref="E6"/>
    </sheetView>
  </sheetViews>
  <sheetFormatPr defaultRowHeight="15" x14ac:dyDescent="0.25"/>
  <cols>
    <col min="1" max="1" width="17.42578125" style="20" customWidth="1"/>
    <col min="2" max="2" width="16.42578125" style="18" customWidth="1"/>
    <col min="3" max="3" width="17.42578125" style="1" customWidth="1"/>
    <col min="4" max="4" width="17.7109375" customWidth="1"/>
    <col min="5" max="5" width="41" style="1" customWidth="1"/>
    <col min="6" max="6" width="9.140625" style="3" customWidth="1"/>
    <col min="7" max="7" width="8.7109375" customWidth="1"/>
    <col min="8" max="8" width="8.42578125" customWidth="1"/>
    <col min="9" max="9" width="6.42578125" customWidth="1"/>
    <col min="10" max="11" width="7.42578125" customWidth="1"/>
    <col min="12" max="12" width="9.28515625" customWidth="1"/>
    <col min="13" max="13" width="6.85546875" style="2" customWidth="1"/>
    <col min="14" max="14" width="17.42578125" style="1" customWidth="1"/>
    <col min="15" max="214" width="11" customWidth="1"/>
  </cols>
  <sheetData>
    <row r="1" spans="1:14" s="6" customFormat="1" ht="32.25" customHeight="1" x14ac:dyDescent="0.25">
      <c r="A1" s="19" t="s">
        <v>11</v>
      </c>
      <c r="B1" s="17" t="s">
        <v>10</v>
      </c>
      <c r="C1" s="5" t="s">
        <v>12</v>
      </c>
      <c r="D1" s="4" t="s">
        <v>8</v>
      </c>
      <c r="E1" s="5" t="s">
        <v>0</v>
      </c>
      <c r="F1" s="5" t="s">
        <v>6</v>
      </c>
      <c r="G1" s="4" t="s">
        <v>1</v>
      </c>
      <c r="H1" s="4" t="s">
        <v>3</v>
      </c>
      <c r="I1" s="4" t="s">
        <v>4</v>
      </c>
      <c r="J1" s="4" t="s">
        <v>5</v>
      </c>
      <c r="K1" s="4" t="s">
        <v>9</v>
      </c>
      <c r="L1" s="4" t="s">
        <v>2</v>
      </c>
      <c r="M1" s="4" t="s">
        <v>7</v>
      </c>
      <c r="N1" s="5" t="s">
        <v>13</v>
      </c>
    </row>
    <row r="2" spans="1:14" ht="20.25" x14ac:dyDescent="0.25">
      <c r="A2" s="58">
        <v>155</v>
      </c>
      <c r="B2" s="66">
        <v>1</v>
      </c>
      <c r="C2" s="21" t="s">
        <v>31</v>
      </c>
      <c r="E2" s="26" t="s">
        <v>172</v>
      </c>
      <c r="F2" s="31"/>
      <c r="G2" s="59">
        <v>22.27</v>
      </c>
      <c r="H2" s="59">
        <v>0.83</v>
      </c>
      <c r="I2" s="59">
        <v>58.61</v>
      </c>
      <c r="J2" s="65"/>
      <c r="K2" s="63">
        <v>210</v>
      </c>
      <c r="L2" s="57">
        <v>556</v>
      </c>
      <c r="M2" s="48">
        <v>1</v>
      </c>
      <c r="N2" s="24">
        <v>1</v>
      </c>
    </row>
    <row r="3" spans="1:14" ht="20.25" x14ac:dyDescent="0.25">
      <c r="A3" s="58">
        <v>155</v>
      </c>
      <c r="B3" s="66">
        <v>2</v>
      </c>
      <c r="C3" s="21" t="s">
        <v>32</v>
      </c>
      <c r="E3" s="26" t="s">
        <v>173</v>
      </c>
      <c r="F3" s="31"/>
      <c r="G3" s="59">
        <v>20.27</v>
      </c>
      <c r="H3" s="59">
        <v>0.7</v>
      </c>
      <c r="I3" s="59">
        <v>51.06</v>
      </c>
      <c r="J3" s="65"/>
      <c r="K3" s="63">
        <v>184</v>
      </c>
      <c r="L3" s="58">
        <v>437</v>
      </c>
      <c r="M3" s="48">
        <v>1</v>
      </c>
      <c r="N3" s="24">
        <v>1</v>
      </c>
    </row>
    <row r="4" spans="1:14" ht="20.25" x14ac:dyDescent="0.25">
      <c r="A4" s="58">
        <v>155</v>
      </c>
      <c r="B4" s="66">
        <v>3</v>
      </c>
      <c r="C4" s="21" t="s">
        <v>33</v>
      </c>
      <c r="E4" s="26" t="s">
        <v>174</v>
      </c>
      <c r="F4" s="31"/>
      <c r="G4" s="59">
        <v>13.49</v>
      </c>
      <c r="H4" s="59">
        <v>0.77</v>
      </c>
      <c r="I4" s="59">
        <v>20.119999999999997</v>
      </c>
      <c r="J4" s="65"/>
      <c r="K4" s="63">
        <v>204</v>
      </c>
      <c r="L4" s="58">
        <v>630</v>
      </c>
      <c r="M4" s="48">
        <v>1</v>
      </c>
      <c r="N4" s="24">
        <v>1</v>
      </c>
    </row>
    <row r="5" spans="1:14" ht="20.25" x14ac:dyDescent="0.25">
      <c r="A5" s="58">
        <v>155</v>
      </c>
      <c r="B5" s="66">
        <v>4</v>
      </c>
      <c r="C5" s="21" t="s">
        <v>34</v>
      </c>
      <c r="E5" s="26" t="s">
        <v>174</v>
      </c>
      <c r="F5" s="30"/>
      <c r="G5" s="59">
        <v>12.4</v>
      </c>
      <c r="H5" s="59">
        <v>0.7</v>
      </c>
      <c r="I5" s="59">
        <v>15.16</v>
      </c>
      <c r="J5" s="65"/>
      <c r="K5" s="55">
        <v>184</v>
      </c>
      <c r="L5" s="58">
        <v>556</v>
      </c>
      <c r="M5" s="49">
        <v>1</v>
      </c>
      <c r="N5" s="24">
        <v>1</v>
      </c>
    </row>
    <row r="6" spans="1:14" ht="20.25" x14ac:dyDescent="0.25">
      <c r="A6" s="58">
        <v>155</v>
      </c>
      <c r="B6" s="66">
        <v>5</v>
      </c>
      <c r="C6" s="21" t="s">
        <v>35</v>
      </c>
      <c r="E6" s="26" t="s">
        <v>175</v>
      </c>
      <c r="F6" s="30"/>
      <c r="G6" s="60">
        <v>19.52</v>
      </c>
      <c r="H6" s="60">
        <v>1.33</v>
      </c>
      <c r="I6" s="60">
        <v>29.52</v>
      </c>
      <c r="J6" s="61"/>
      <c r="K6" s="55">
        <v>352</v>
      </c>
      <c r="L6" s="58">
        <v>882</v>
      </c>
      <c r="M6" s="49">
        <v>1</v>
      </c>
      <c r="N6" s="24">
        <v>1</v>
      </c>
    </row>
    <row r="7" spans="1:14" ht="20.25" x14ac:dyDescent="0.25">
      <c r="A7" s="58">
        <v>155</v>
      </c>
      <c r="B7" s="66">
        <v>6</v>
      </c>
      <c r="C7" s="21" t="s">
        <v>36</v>
      </c>
      <c r="E7" s="26" t="s">
        <v>176</v>
      </c>
      <c r="F7" s="30"/>
      <c r="G7" s="59">
        <v>18.02</v>
      </c>
      <c r="H7" s="59">
        <v>1.01</v>
      </c>
      <c r="I7" s="59">
        <v>38.870000000000005</v>
      </c>
      <c r="J7" s="65"/>
      <c r="K7" s="55">
        <v>206</v>
      </c>
      <c r="L7" s="58">
        <v>434</v>
      </c>
      <c r="M7" s="49">
        <v>1</v>
      </c>
      <c r="N7" s="24">
        <v>1</v>
      </c>
    </row>
    <row r="8" spans="1:14" ht="20.25" x14ac:dyDescent="0.25">
      <c r="A8" s="58">
        <v>155</v>
      </c>
      <c r="B8" s="66">
        <v>7</v>
      </c>
      <c r="C8" s="21" t="s">
        <v>37</v>
      </c>
      <c r="E8" s="26" t="s">
        <v>177</v>
      </c>
      <c r="F8" s="30"/>
      <c r="G8" s="60">
        <v>19.739999999999998</v>
      </c>
      <c r="H8" s="60">
        <v>1.06</v>
      </c>
      <c r="I8" s="60">
        <v>56.339999999999996</v>
      </c>
      <c r="J8" s="61"/>
      <c r="K8" s="55">
        <v>232</v>
      </c>
      <c r="L8" s="58">
        <v>437</v>
      </c>
      <c r="M8" s="49">
        <v>1</v>
      </c>
      <c r="N8" s="24">
        <v>1</v>
      </c>
    </row>
    <row r="9" spans="1:14" ht="20.25" x14ac:dyDescent="0.25">
      <c r="A9" s="58">
        <v>155</v>
      </c>
      <c r="B9" s="66">
        <v>8</v>
      </c>
      <c r="C9" s="21" t="s">
        <v>38</v>
      </c>
      <c r="E9" s="26" t="s">
        <v>178</v>
      </c>
      <c r="F9" s="30"/>
      <c r="G9" s="60">
        <v>19.79</v>
      </c>
      <c r="H9" s="60">
        <v>1.8399999999999999</v>
      </c>
      <c r="I9" s="60">
        <v>47.31</v>
      </c>
      <c r="J9" s="61"/>
      <c r="K9" s="55">
        <v>214</v>
      </c>
      <c r="L9" s="58">
        <v>567</v>
      </c>
      <c r="M9" s="49">
        <v>1</v>
      </c>
      <c r="N9" s="24">
        <v>1</v>
      </c>
    </row>
    <row r="10" spans="1:14" ht="20.25" x14ac:dyDescent="0.25">
      <c r="A10" s="58">
        <v>155</v>
      </c>
      <c r="B10" s="66">
        <v>9</v>
      </c>
      <c r="C10" s="21" t="s">
        <v>39</v>
      </c>
      <c r="E10" s="26" t="s">
        <v>179</v>
      </c>
      <c r="F10" s="30"/>
      <c r="G10" s="60">
        <v>17.07</v>
      </c>
      <c r="H10" s="60">
        <v>1.31</v>
      </c>
      <c r="I10" s="60">
        <v>44.71</v>
      </c>
      <c r="J10" s="61"/>
      <c r="K10" s="55">
        <v>160</v>
      </c>
      <c r="L10" s="58">
        <v>469</v>
      </c>
      <c r="M10" s="49">
        <v>1</v>
      </c>
      <c r="N10" s="24">
        <v>1</v>
      </c>
    </row>
    <row r="11" spans="1:14" ht="20.25" x14ac:dyDescent="0.25">
      <c r="A11" s="58">
        <v>155</v>
      </c>
      <c r="B11" s="66">
        <v>10</v>
      </c>
      <c r="C11" s="21" t="s">
        <v>40</v>
      </c>
      <c r="E11" s="26" t="s">
        <v>180</v>
      </c>
      <c r="F11" s="30"/>
      <c r="G11" s="60">
        <v>9.9600000000000009</v>
      </c>
      <c r="H11" s="60">
        <v>1.81</v>
      </c>
      <c r="I11" s="60">
        <v>7.59</v>
      </c>
      <c r="J11" s="61"/>
      <c r="K11" s="55">
        <v>224</v>
      </c>
      <c r="L11" s="58">
        <v>577</v>
      </c>
      <c r="M11" s="49">
        <v>1</v>
      </c>
      <c r="N11" s="24">
        <v>1</v>
      </c>
    </row>
    <row r="12" spans="1:14" ht="20.25" x14ac:dyDescent="0.25">
      <c r="A12" s="58">
        <v>155</v>
      </c>
      <c r="B12" s="66">
        <v>11</v>
      </c>
      <c r="C12" s="21" t="s">
        <v>41</v>
      </c>
      <c r="E12" s="26" t="s">
        <v>181</v>
      </c>
      <c r="F12" s="30"/>
      <c r="G12" s="60">
        <v>15.55</v>
      </c>
      <c r="H12" s="60">
        <v>2.06</v>
      </c>
      <c r="I12" s="60">
        <v>26.14</v>
      </c>
      <c r="J12" s="61"/>
      <c r="K12" s="55">
        <v>204</v>
      </c>
      <c r="L12" s="58">
        <v>535</v>
      </c>
      <c r="M12" s="49">
        <v>1</v>
      </c>
      <c r="N12" s="24">
        <v>1</v>
      </c>
    </row>
    <row r="13" spans="1:14" ht="20.25" x14ac:dyDescent="0.25">
      <c r="A13" s="58">
        <v>155</v>
      </c>
      <c r="B13" s="66">
        <v>12</v>
      </c>
      <c r="C13" s="21" t="s">
        <v>42</v>
      </c>
      <c r="E13" s="26" t="s">
        <v>182</v>
      </c>
      <c r="F13" s="30"/>
      <c r="G13" s="60">
        <v>11.45</v>
      </c>
      <c r="H13" s="60">
        <v>2.1100000000000003</v>
      </c>
      <c r="I13" s="60">
        <v>14.04</v>
      </c>
      <c r="J13" s="61"/>
      <c r="K13" s="55">
        <v>40</v>
      </c>
      <c r="L13" s="58">
        <v>840</v>
      </c>
      <c r="M13" s="49">
        <v>1</v>
      </c>
      <c r="N13" s="24">
        <v>1</v>
      </c>
    </row>
    <row r="14" spans="1:14" ht="20.25" x14ac:dyDescent="0.25">
      <c r="A14" s="58">
        <v>155</v>
      </c>
      <c r="B14" s="66">
        <v>13</v>
      </c>
      <c r="C14" s="21" t="s">
        <v>43</v>
      </c>
      <c r="E14" s="26" t="s">
        <v>183</v>
      </c>
      <c r="F14" s="30"/>
      <c r="G14" s="60">
        <v>15.08</v>
      </c>
      <c r="H14" s="60">
        <v>1.46</v>
      </c>
      <c r="I14" s="60">
        <v>26.03</v>
      </c>
      <c r="J14" s="61"/>
      <c r="K14" s="55">
        <v>308</v>
      </c>
      <c r="L14" s="58">
        <v>374</v>
      </c>
      <c r="M14" s="49">
        <v>1</v>
      </c>
      <c r="N14" s="24">
        <v>1</v>
      </c>
    </row>
    <row r="15" spans="1:14" ht="20.25" x14ac:dyDescent="0.25">
      <c r="A15" s="58">
        <v>155</v>
      </c>
      <c r="B15" s="66">
        <v>14</v>
      </c>
      <c r="C15" s="21" t="s">
        <v>44</v>
      </c>
      <c r="E15" s="26" t="s">
        <v>184</v>
      </c>
      <c r="F15" s="30"/>
      <c r="G15" s="60">
        <v>11.81</v>
      </c>
      <c r="H15" s="60">
        <v>1.82</v>
      </c>
      <c r="I15" s="60">
        <v>10.17</v>
      </c>
      <c r="J15" s="61"/>
      <c r="K15" s="55">
        <v>170</v>
      </c>
      <c r="L15" s="58">
        <v>626</v>
      </c>
      <c r="M15" s="49">
        <v>1</v>
      </c>
      <c r="N15" s="24">
        <v>1</v>
      </c>
    </row>
    <row r="16" spans="1:14" ht="20.25" x14ac:dyDescent="0.25">
      <c r="A16" s="58">
        <v>155</v>
      </c>
      <c r="B16" s="66">
        <v>15</v>
      </c>
      <c r="C16" s="21" t="s">
        <v>45</v>
      </c>
      <c r="E16" s="26" t="s">
        <v>185</v>
      </c>
      <c r="F16" s="30"/>
      <c r="G16" s="60">
        <v>8.8699999999999992</v>
      </c>
      <c r="H16" s="60">
        <v>1.25</v>
      </c>
      <c r="I16" s="59">
        <v>4.32</v>
      </c>
      <c r="J16" s="61"/>
      <c r="K16" s="55">
        <v>190</v>
      </c>
      <c r="L16" s="58">
        <v>332</v>
      </c>
      <c r="M16" s="49">
        <v>1</v>
      </c>
      <c r="N16" s="24">
        <v>1</v>
      </c>
    </row>
    <row r="17" spans="1:14" ht="20.25" x14ac:dyDescent="0.25">
      <c r="A17" s="58">
        <v>155</v>
      </c>
      <c r="B17" s="66">
        <v>16</v>
      </c>
      <c r="C17" s="21" t="s">
        <v>46</v>
      </c>
      <c r="E17" s="26" t="s">
        <v>186</v>
      </c>
      <c r="F17" s="30"/>
      <c r="G17" s="60">
        <v>18.78</v>
      </c>
      <c r="H17" s="60">
        <v>2.98</v>
      </c>
      <c r="I17" s="60">
        <v>22.240000000000002</v>
      </c>
      <c r="J17" s="61"/>
      <c r="K17" s="64">
        <v>120</v>
      </c>
      <c r="L17" s="58">
        <v>780</v>
      </c>
      <c r="M17" s="49">
        <v>1</v>
      </c>
      <c r="N17" s="24">
        <v>1</v>
      </c>
    </row>
    <row r="18" spans="1:14" ht="20.25" x14ac:dyDescent="0.25">
      <c r="A18" s="58">
        <v>155</v>
      </c>
      <c r="B18" s="66">
        <v>20</v>
      </c>
      <c r="C18" s="21" t="s">
        <v>47</v>
      </c>
      <c r="E18" s="26" t="s">
        <v>187</v>
      </c>
      <c r="F18" s="30"/>
      <c r="G18" s="60">
        <v>19.510000000000002</v>
      </c>
      <c r="H18" s="60">
        <v>3.29</v>
      </c>
      <c r="I18" s="60">
        <v>32.61</v>
      </c>
      <c r="J18" s="61"/>
      <c r="K18" s="55">
        <v>446</v>
      </c>
      <c r="L18" s="58">
        <v>742</v>
      </c>
      <c r="M18" s="49">
        <v>1</v>
      </c>
      <c r="N18" s="24">
        <v>1</v>
      </c>
    </row>
    <row r="19" spans="1:14" ht="20.25" x14ac:dyDescent="0.25">
      <c r="A19" s="58">
        <v>155</v>
      </c>
      <c r="B19" s="66">
        <v>21</v>
      </c>
      <c r="C19" s="21" t="s">
        <v>48</v>
      </c>
      <c r="E19" s="26" t="s">
        <v>188</v>
      </c>
      <c r="F19" s="30"/>
      <c r="G19" s="60">
        <v>24.65</v>
      </c>
      <c r="H19" s="60">
        <v>1.56</v>
      </c>
      <c r="I19" s="60">
        <v>59.260000000000005</v>
      </c>
      <c r="J19" s="61"/>
      <c r="K19" s="55">
        <v>350</v>
      </c>
      <c r="L19" s="58">
        <v>507</v>
      </c>
      <c r="M19" s="49">
        <v>1</v>
      </c>
      <c r="N19" s="24">
        <v>1</v>
      </c>
    </row>
    <row r="20" spans="1:14" ht="20.25" x14ac:dyDescent="0.25">
      <c r="A20" s="58">
        <v>155</v>
      </c>
      <c r="B20" s="66">
        <v>22</v>
      </c>
      <c r="C20" s="21" t="s">
        <v>49</v>
      </c>
      <c r="E20" s="26" t="s">
        <v>189</v>
      </c>
      <c r="F20" s="30"/>
      <c r="G20" s="60">
        <v>20.75</v>
      </c>
      <c r="H20" s="60">
        <v>1.56</v>
      </c>
      <c r="I20" s="60">
        <v>37.049999999999997</v>
      </c>
      <c r="J20" s="61"/>
      <c r="K20" s="55">
        <v>350</v>
      </c>
      <c r="L20" s="58">
        <v>430</v>
      </c>
      <c r="M20" s="49">
        <v>1</v>
      </c>
      <c r="N20" s="24">
        <v>1</v>
      </c>
    </row>
    <row r="21" spans="1:14" ht="20.25" x14ac:dyDescent="0.25">
      <c r="A21" s="58">
        <v>155</v>
      </c>
      <c r="B21" s="66">
        <v>23</v>
      </c>
      <c r="C21" s="21" t="s">
        <v>50</v>
      </c>
      <c r="E21" s="26" t="s">
        <v>190</v>
      </c>
      <c r="F21" s="30"/>
      <c r="G21" s="60">
        <v>19.3</v>
      </c>
      <c r="H21" s="60">
        <v>1.68</v>
      </c>
      <c r="I21" s="60">
        <v>22.73</v>
      </c>
      <c r="J21" s="61"/>
      <c r="K21" s="55">
        <v>338</v>
      </c>
      <c r="L21" s="58">
        <v>906</v>
      </c>
      <c r="M21" s="49">
        <v>1</v>
      </c>
      <c r="N21" s="24">
        <v>1</v>
      </c>
    </row>
    <row r="22" spans="1:14" ht="20.25" x14ac:dyDescent="0.25">
      <c r="A22" s="58">
        <v>155</v>
      </c>
      <c r="B22" s="66">
        <v>24</v>
      </c>
      <c r="C22" s="21" t="s">
        <v>51</v>
      </c>
      <c r="E22" s="26" t="s">
        <v>191</v>
      </c>
      <c r="F22" s="30"/>
      <c r="G22" s="60">
        <v>16.68</v>
      </c>
      <c r="H22" s="60">
        <v>1.44</v>
      </c>
      <c r="I22" s="60">
        <v>24.130000000000003</v>
      </c>
      <c r="J22" s="61"/>
      <c r="K22" s="55">
        <v>324</v>
      </c>
      <c r="L22" s="58">
        <v>759</v>
      </c>
      <c r="M22" s="49">
        <v>1</v>
      </c>
      <c r="N22" s="24">
        <v>1</v>
      </c>
    </row>
    <row r="23" spans="1:14" ht="20.25" x14ac:dyDescent="0.25">
      <c r="A23" s="58">
        <v>155</v>
      </c>
      <c r="B23" s="66">
        <v>25</v>
      </c>
      <c r="C23" s="21" t="s">
        <v>52</v>
      </c>
      <c r="E23" s="26" t="s">
        <v>190</v>
      </c>
      <c r="F23" s="30"/>
      <c r="G23" s="60">
        <v>18.46</v>
      </c>
      <c r="H23" s="60">
        <v>0.65</v>
      </c>
      <c r="I23" s="60">
        <v>33.44</v>
      </c>
      <c r="J23" s="61"/>
      <c r="K23" s="55">
        <v>167</v>
      </c>
      <c r="L23" s="58">
        <v>371</v>
      </c>
      <c r="M23" s="49">
        <v>1</v>
      </c>
      <c r="N23" s="24">
        <v>1</v>
      </c>
    </row>
    <row r="24" spans="1:14" ht="20.25" x14ac:dyDescent="0.25">
      <c r="A24" s="58">
        <v>155</v>
      </c>
      <c r="B24" s="66">
        <v>26</v>
      </c>
      <c r="C24" s="21" t="s">
        <v>53</v>
      </c>
      <c r="E24" s="26" t="s">
        <v>192</v>
      </c>
      <c r="F24" s="30"/>
      <c r="G24" s="60">
        <v>19.170000000000002</v>
      </c>
      <c r="H24" s="60">
        <v>0.99</v>
      </c>
      <c r="I24" s="60">
        <v>30.29</v>
      </c>
      <c r="J24" s="61"/>
      <c r="K24" s="55">
        <v>173</v>
      </c>
      <c r="L24" s="58">
        <v>395</v>
      </c>
      <c r="M24" s="49">
        <v>1</v>
      </c>
      <c r="N24" s="24">
        <v>1</v>
      </c>
    </row>
    <row r="25" spans="1:14" ht="20.25" x14ac:dyDescent="0.25">
      <c r="A25" s="58">
        <v>155</v>
      </c>
      <c r="B25" s="66">
        <v>28</v>
      </c>
      <c r="C25" s="21" t="s">
        <v>54</v>
      </c>
      <c r="E25" s="26" t="s">
        <v>193</v>
      </c>
      <c r="F25" s="30"/>
      <c r="G25" s="60">
        <v>9.6</v>
      </c>
      <c r="H25" s="60">
        <v>1.96</v>
      </c>
      <c r="I25" s="60">
        <v>9.99</v>
      </c>
      <c r="J25" s="61"/>
      <c r="K25" s="55">
        <v>126</v>
      </c>
      <c r="L25" s="58">
        <v>693</v>
      </c>
      <c r="M25" s="49">
        <v>1</v>
      </c>
      <c r="N25" s="24">
        <v>1</v>
      </c>
    </row>
    <row r="26" spans="1:14" ht="20.25" x14ac:dyDescent="0.25">
      <c r="A26" s="58">
        <v>155</v>
      </c>
      <c r="B26" s="66">
        <v>29</v>
      </c>
      <c r="C26" s="21" t="s">
        <v>55</v>
      </c>
      <c r="E26" s="26" t="s">
        <v>194</v>
      </c>
      <c r="F26" s="30"/>
      <c r="G26" s="60">
        <v>17.25</v>
      </c>
      <c r="H26" s="60">
        <v>2.66</v>
      </c>
      <c r="I26" s="60">
        <v>35.5</v>
      </c>
      <c r="J26" s="61"/>
      <c r="K26" s="55">
        <v>200</v>
      </c>
      <c r="L26" s="58">
        <v>644</v>
      </c>
      <c r="M26" s="49">
        <v>1</v>
      </c>
      <c r="N26" s="24">
        <v>1</v>
      </c>
    </row>
    <row r="27" spans="1:14" ht="20.25" x14ac:dyDescent="0.25">
      <c r="A27" s="58">
        <v>155</v>
      </c>
      <c r="B27" s="66">
        <v>30</v>
      </c>
      <c r="C27" s="21" t="s">
        <v>56</v>
      </c>
      <c r="E27" s="26" t="s">
        <v>195</v>
      </c>
      <c r="F27" s="30"/>
      <c r="G27" s="60">
        <v>19.36</v>
      </c>
      <c r="H27" s="60">
        <v>0.68</v>
      </c>
      <c r="I27" s="60">
        <v>44.5</v>
      </c>
      <c r="J27" s="61"/>
      <c r="K27" s="55">
        <v>174</v>
      </c>
      <c r="L27" s="58">
        <v>350</v>
      </c>
      <c r="M27" s="49">
        <v>1</v>
      </c>
      <c r="N27" s="24">
        <v>1</v>
      </c>
    </row>
    <row r="28" spans="1:14" ht="20.25" x14ac:dyDescent="0.25">
      <c r="A28" s="58">
        <v>155</v>
      </c>
      <c r="B28" s="66">
        <v>31</v>
      </c>
      <c r="C28" s="21" t="s">
        <v>57</v>
      </c>
      <c r="E28" s="26" t="s">
        <v>196</v>
      </c>
      <c r="F28" s="30"/>
      <c r="G28" s="60">
        <v>7.21</v>
      </c>
      <c r="H28" s="60">
        <v>0.57999999999999996</v>
      </c>
      <c r="I28" s="60">
        <v>9.4300000000000015</v>
      </c>
      <c r="J28" s="61"/>
      <c r="K28" s="55">
        <v>152</v>
      </c>
      <c r="L28" s="58">
        <v>399</v>
      </c>
      <c r="M28" s="49">
        <v>1</v>
      </c>
      <c r="N28" s="24">
        <v>1</v>
      </c>
    </row>
    <row r="29" spans="1:14" ht="20.25" x14ac:dyDescent="0.25">
      <c r="A29" s="58">
        <v>155</v>
      </c>
      <c r="B29" s="66">
        <v>32</v>
      </c>
      <c r="C29" s="21" t="s">
        <v>58</v>
      </c>
      <c r="E29" s="26" t="s">
        <v>196</v>
      </c>
      <c r="F29" s="30"/>
      <c r="G29" s="60">
        <v>7.49</v>
      </c>
      <c r="H29" s="60">
        <v>0.57999999999999996</v>
      </c>
      <c r="I29" s="60">
        <v>9.6</v>
      </c>
      <c r="J29" s="61"/>
      <c r="K29" s="55">
        <v>152</v>
      </c>
      <c r="L29" s="58">
        <v>402</v>
      </c>
      <c r="M29" s="49">
        <v>1</v>
      </c>
      <c r="N29" s="24">
        <v>1</v>
      </c>
    </row>
    <row r="30" spans="1:14" ht="30" x14ac:dyDescent="0.25">
      <c r="A30" s="58">
        <v>155</v>
      </c>
      <c r="B30" s="66">
        <v>33</v>
      </c>
      <c r="C30" s="21" t="s">
        <v>59</v>
      </c>
      <c r="E30" s="26" t="s">
        <v>197</v>
      </c>
      <c r="F30" s="30"/>
      <c r="G30" s="60">
        <v>17.510000000000002</v>
      </c>
      <c r="H30" s="60">
        <v>1.1100000000000001</v>
      </c>
      <c r="I30" s="60">
        <v>20.16</v>
      </c>
      <c r="J30" s="61"/>
      <c r="K30" s="55">
        <v>294</v>
      </c>
      <c r="L30" s="58">
        <v>731</v>
      </c>
      <c r="M30" s="49">
        <v>1</v>
      </c>
      <c r="N30" s="24">
        <v>1</v>
      </c>
    </row>
    <row r="31" spans="1:14" ht="30" x14ac:dyDescent="0.25">
      <c r="A31" s="58">
        <v>155</v>
      </c>
      <c r="B31" s="66">
        <v>34</v>
      </c>
      <c r="C31" s="21" t="s">
        <v>60</v>
      </c>
      <c r="E31" s="26" t="s">
        <v>198</v>
      </c>
      <c r="F31" s="30"/>
      <c r="G31" s="60">
        <v>18.63</v>
      </c>
      <c r="H31" s="60">
        <v>1.3</v>
      </c>
      <c r="I31" s="60">
        <v>23.029999999999998</v>
      </c>
      <c r="J31" s="61"/>
      <c r="K31" s="55">
        <v>328</v>
      </c>
      <c r="L31" s="58">
        <v>826</v>
      </c>
      <c r="M31" s="49">
        <v>1</v>
      </c>
      <c r="N31" s="24">
        <v>1</v>
      </c>
    </row>
    <row r="32" spans="1:14" ht="20.25" x14ac:dyDescent="0.25">
      <c r="A32" s="58">
        <v>155</v>
      </c>
      <c r="B32" s="66">
        <v>35</v>
      </c>
      <c r="C32" s="21" t="s">
        <v>61</v>
      </c>
      <c r="E32" s="26" t="s">
        <v>199</v>
      </c>
      <c r="F32" s="30"/>
      <c r="G32" s="60">
        <v>19.18</v>
      </c>
      <c r="H32" s="60">
        <v>0.73</v>
      </c>
      <c r="I32" s="60">
        <v>57.02</v>
      </c>
      <c r="J32" s="61"/>
      <c r="K32" s="55">
        <v>152</v>
      </c>
      <c r="L32" s="58">
        <v>311</v>
      </c>
      <c r="M32" s="49">
        <v>1</v>
      </c>
      <c r="N32" s="24">
        <v>1</v>
      </c>
    </row>
    <row r="33" spans="1:14" ht="20.25" x14ac:dyDescent="0.25">
      <c r="A33" s="58">
        <v>155</v>
      </c>
      <c r="B33" s="66">
        <v>37</v>
      </c>
      <c r="C33" s="21" t="s">
        <v>62</v>
      </c>
      <c r="E33" s="26" t="s">
        <v>200</v>
      </c>
      <c r="F33" s="30"/>
      <c r="G33" s="60">
        <v>18.010000000000002</v>
      </c>
      <c r="H33" s="60">
        <v>0.95</v>
      </c>
      <c r="I33" s="60">
        <v>30.799999999999997</v>
      </c>
      <c r="J33" s="61"/>
      <c r="K33" s="55">
        <v>170</v>
      </c>
      <c r="L33" s="58">
        <v>329</v>
      </c>
      <c r="M33" s="49">
        <v>1</v>
      </c>
      <c r="N33" s="24">
        <v>1</v>
      </c>
    </row>
    <row r="34" spans="1:14" ht="20.25" x14ac:dyDescent="0.25">
      <c r="A34" s="58">
        <v>155</v>
      </c>
      <c r="B34" s="66">
        <v>38</v>
      </c>
      <c r="C34" s="21" t="s">
        <v>63</v>
      </c>
      <c r="E34" s="26" t="s">
        <v>201</v>
      </c>
      <c r="F34" s="30"/>
      <c r="G34" s="60">
        <v>17.309999999999999</v>
      </c>
      <c r="H34" s="60">
        <v>0.66</v>
      </c>
      <c r="I34" s="60">
        <v>59.41</v>
      </c>
      <c r="J34" s="61"/>
      <c r="K34" s="55">
        <v>128</v>
      </c>
      <c r="L34" s="58">
        <v>574</v>
      </c>
      <c r="M34" s="49">
        <v>1</v>
      </c>
      <c r="N34" s="24">
        <v>1</v>
      </c>
    </row>
    <row r="35" spans="1:14" ht="20.25" x14ac:dyDescent="0.25">
      <c r="A35" s="58">
        <v>155</v>
      </c>
      <c r="B35" s="66">
        <v>39</v>
      </c>
      <c r="C35" s="21" t="s">
        <v>64</v>
      </c>
      <c r="E35" s="26" t="s">
        <v>201</v>
      </c>
      <c r="F35" s="30"/>
      <c r="G35" s="60">
        <v>17.440000000000001</v>
      </c>
      <c r="H35" s="60">
        <v>0.59</v>
      </c>
      <c r="I35" s="60">
        <v>62.01</v>
      </c>
      <c r="J35" s="61"/>
      <c r="K35" s="55">
        <v>94</v>
      </c>
      <c r="L35" s="58">
        <v>451</v>
      </c>
      <c r="M35" s="49">
        <v>1</v>
      </c>
      <c r="N35" s="24">
        <v>1</v>
      </c>
    </row>
    <row r="36" spans="1:14" ht="20.25" x14ac:dyDescent="0.25">
      <c r="A36" s="58">
        <v>155</v>
      </c>
      <c r="B36" s="66">
        <v>41</v>
      </c>
      <c r="C36" s="21" t="s">
        <v>65</v>
      </c>
      <c r="E36" s="26" t="s">
        <v>202</v>
      </c>
      <c r="F36" s="32"/>
      <c r="G36" s="60">
        <v>20.39</v>
      </c>
      <c r="H36" s="60">
        <v>0.43</v>
      </c>
      <c r="I36" s="60">
        <v>79.41</v>
      </c>
      <c r="J36" s="61"/>
      <c r="K36" s="55">
        <v>82</v>
      </c>
      <c r="L36" s="58">
        <v>399</v>
      </c>
      <c r="M36" s="49">
        <v>1</v>
      </c>
      <c r="N36" s="24">
        <v>1</v>
      </c>
    </row>
    <row r="37" spans="1:14" ht="20.25" x14ac:dyDescent="0.25">
      <c r="A37" s="58">
        <v>155</v>
      </c>
      <c r="B37" s="66">
        <v>42</v>
      </c>
      <c r="C37" s="21" t="s">
        <v>66</v>
      </c>
      <c r="E37" s="26" t="s">
        <v>202</v>
      </c>
      <c r="F37" s="33"/>
      <c r="G37" s="60">
        <v>20.76</v>
      </c>
      <c r="H37" s="60">
        <v>0.43</v>
      </c>
      <c r="I37" s="60">
        <v>79.48</v>
      </c>
      <c r="J37" s="61"/>
      <c r="K37" s="55">
        <v>82</v>
      </c>
      <c r="L37" s="58">
        <v>409</v>
      </c>
      <c r="M37" s="49">
        <v>1</v>
      </c>
      <c r="N37" s="24">
        <v>1</v>
      </c>
    </row>
    <row r="38" spans="1:14" ht="20.25" x14ac:dyDescent="0.25">
      <c r="A38" s="58">
        <v>155</v>
      </c>
      <c r="B38" s="66">
        <v>43</v>
      </c>
      <c r="C38" s="21" t="s">
        <v>67</v>
      </c>
      <c r="E38" s="26" t="s">
        <v>201</v>
      </c>
      <c r="F38" s="34"/>
      <c r="G38" s="60">
        <v>18.36</v>
      </c>
      <c r="H38" s="60">
        <v>0.7</v>
      </c>
      <c r="I38" s="60">
        <v>57.26</v>
      </c>
      <c r="J38" s="61"/>
      <c r="K38" s="55">
        <v>138</v>
      </c>
      <c r="L38" s="58">
        <v>574</v>
      </c>
      <c r="M38" s="49">
        <v>1</v>
      </c>
      <c r="N38" s="24">
        <v>1</v>
      </c>
    </row>
    <row r="39" spans="1:14" ht="20.25" x14ac:dyDescent="0.25">
      <c r="A39" s="58">
        <v>155</v>
      </c>
      <c r="B39" s="66">
        <v>44</v>
      </c>
      <c r="C39" s="21" t="s">
        <v>68</v>
      </c>
      <c r="E39" s="26" t="s">
        <v>203</v>
      </c>
      <c r="F39" s="35"/>
      <c r="G39" s="60">
        <v>17.28</v>
      </c>
      <c r="H39" s="60">
        <v>0.75</v>
      </c>
      <c r="I39" s="60">
        <v>34.549999999999997</v>
      </c>
      <c r="J39" s="61"/>
      <c r="K39" s="55">
        <v>194</v>
      </c>
      <c r="L39" s="58">
        <v>483</v>
      </c>
      <c r="M39" s="49">
        <v>1</v>
      </c>
      <c r="N39" s="24">
        <v>1</v>
      </c>
    </row>
    <row r="40" spans="1:14" ht="30" x14ac:dyDescent="0.25">
      <c r="A40" s="58">
        <v>155</v>
      </c>
      <c r="B40" s="66">
        <v>45</v>
      </c>
      <c r="C40" s="21" t="s">
        <v>69</v>
      </c>
      <c r="E40" s="26" t="s">
        <v>204</v>
      </c>
      <c r="F40" s="36"/>
      <c r="G40" s="60">
        <v>16.36</v>
      </c>
      <c r="H40" s="60">
        <v>0.60000000000000009</v>
      </c>
      <c r="I40" s="60">
        <v>17.98</v>
      </c>
      <c r="J40" s="61"/>
      <c r="K40" s="55">
        <v>90</v>
      </c>
      <c r="L40" s="58">
        <v>490</v>
      </c>
      <c r="M40" s="49">
        <v>1</v>
      </c>
      <c r="N40" s="24">
        <v>1</v>
      </c>
    </row>
    <row r="41" spans="1:14" ht="20.25" x14ac:dyDescent="0.25">
      <c r="A41" s="58">
        <v>155</v>
      </c>
      <c r="B41" s="27">
        <v>49</v>
      </c>
      <c r="C41" s="21" t="s">
        <v>70</v>
      </c>
      <c r="E41" s="27" t="s">
        <v>205</v>
      </c>
      <c r="F41" s="37"/>
      <c r="G41" s="61">
        <v>17.920000000000002</v>
      </c>
      <c r="H41" s="60">
        <v>2.98</v>
      </c>
      <c r="I41" s="60">
        <v>14.98</v>
      </c>
      <c r="J41" s="61"/>
      <c r="K41" s="55">
        <v>404</v>
      </c>
      <c r="L41" s="58">
        <v>1428</v>
      </c>
      <c r="M41" s="50">
        <v>1</v>
      </c>
      <c r="N41" s="24">
        <v>1</v>
      </c>
    </row>
    <row r="42" spans="1:14" ht="20.25" x14ac:dyDescent="0.25">
      <c r="A42" s="58">
        <v>155</v>
      </c>
      <c r="B42" s="27">
        <v>51</v>
      </c>
      <c r="C42" s="21" t="s">
        <v>71</v>
      </c>
      <c r="E42" s="27" t="s">
        <v>206</v>
      </c>
      <c r="F42" s="34"/>
      <c r="G42" s="61">
        <v>18.079999999999998</v>
      </c>
      <c r="H42" s="60">
        <v>2.1799999999999997</v>
      </c>
      <c r="I42" s="60">
        <v>49.989999999999995</v>
      </c>
      <c r="J42" s="61"/>
      <c r="K42" s="55">
        <v>186</v>
      </c>
      <c r="L42" s="58">
        <v>549</v>
      </c>
      <c r="M42" s="50">
        <v>1</v>
      </c>
      <c r="N42" s="24">
        <v>1</v>
      </c>
    </row>
    <row r="43" spans="1:14" ht="20.25" x14ac:dyDescent="0.25">
      <c r="A43" s="58">
        <v>155</v>
      </c>
      <c r="B43" s="27">
        <v>52</v>
      </c>
      <c r="C43" s="21" t="s">
        <v>72</v>
      </c>
      <c r="E43" s="27" t="s">
        <v>207</v>
      </c>
      <c r="F43" s="38"/>
      <c r="G43" s="60">
        <v>17.47</v>
      </c>
      <c r="H43" s="60">
        <v>1.81</v>
      </c>
      <c r="I43" s="62">
        <v>41.53</v>
      </c>
      <c r="J43" s="61">
        <v>0.3</v>
      </c>
      <c r="K43" s="55">
        <v>178</v>
      </c>
      <c r="L43" s="58">
        <v>808</v>
      </c>
      <c r="M43" s="49">
        <v>1</v>
      </c>
      <c r="N43" s="24">
        <v>1</v>
      </c>
    </row>
    <row r="44" spans="1:14" ht="20.25" x14ac:dyDescent="0.25">
      <c r="A44" s="58">
        <v>155</v>
      </c>
      <c r="B44" s="27">
        <v>53</v>
      </c>
      <c r="C44" s="21" t="s">
        <v>73</v>
      </c>
      <c r="E44" s="27" t="s">
        <v>208</v>
      </c>
      <c r="F44" s="39"/>
      <c r="G44" s="61">
        <v>18.34</v>
      </c>
      <c r="H44" s="60">
        <v>1.2</v>
      </c>
      <c r="I44" s="60">
        <v>25.6</v>
      </c>
      <c r="J44" s="61"/>
      <c r="K44" s="55">
        <v>262</v>
      </c>
      <c r="L44" s="58">
        <v>385</v>
      </c>
      <c r="M44" s="50">
        <v>1</v>
      </c>
      <c r="N44" s="24">
        <v>1</v>
      </c>
    </row>
    <row r="45" spans="1:14" ht="20.25" x14ac:dyDescent="0.25">
      <c r="A45" s="58">
        <v>155</v>
      </c>
      <c r="B45" s="27">
        <v>54</v>
      </c>
      <c r="C45" s="21" t="s">
        <v>74</v>
      </c>
      <c r="E45" s="27" t="s">
        <v>209</v>
      </c>
      <c r="F45" s="40"/>
      <c r="G45" s="60">
        <v>17.5</v>
      </c>
      <c r="H45" s="60">
        <v>0.31</v>
      </c>
      <c r="I45" s="62">
        <v>50.29</v>
      </c>
      <c r="J45" s="60"/>
      <c r="K45" s="55">
        <v>72</v>
      </c>
      <c r="L45" s="58">
        <v>266</v>
      </c>
      <c r="M45" s="49">
        <v>1</v>
      </c>
      <c r="N45" s="24">
        <v>1</v>
      </c>
    </row>
    <row r="46" spans="1:14" ht="20.25" x14ac:dyDescent="0.25">
      <c r="A46" s="58">
        <v>155</v>
      </c>
      <c r="B46" s="27">
        <v>55</v>
      </c>
      <c r="C46" s="21" t="s">
        <v>75</v>
      </c>
      <c r="E46" s="27" t="s">
        <v>210</v>
      </c>
      <c r="F46" s="41"/>
      <c r="G46" s="60">
        <v>11.37</v>
      </c>
      <c r="H46" s="60">
        <v>3.22</v>
      </c>
      <c r="I46" s="62"/>
      <c r="J46" s="61">
        <v>0.22</v>
      </c>
      <c r="K46" s="55">
        <v>536</v>
      </c>
      <c r="L46" s="58">
        <v>675</v>
      </c>
      <c r="M46" s="50">
        <v>1</v>
      </c>
      <c r="N46" s="24">
        <v>1</v>
      </c>
    </row>
    <row r="47" spans="1:14" ht="20.25" x14ac:dyDescent="0.25">
      <c r="A47" s="58">
        <v>155</v>
      </c>
      <c r="B47" s="27">
        <v>56</v>
      </c>
      <c r="C47" s="21" t="s">
        <v>76</v>
      </c>
      <c r="E47" s="27" t="s">
        <v>211</v>
      </c>
      <c r="F47" s="42"/>
      <c r="G47" s="61">
        <v>22.65</v>
      </c>
      <c r="H47" s="60">
        <v>1.7799999999999998</v>
      </c>
      <c r="I47" s="60">
        <v>49.43</v>
      </c>
      <c r="J47" s="61"/>
      <c r="K47" s="55">
        <v>252</v>
      </c>
      <c r="L47" s="58">
        <v>773</v>
      </c>
      <c r="M47" s="50">
        <v>1</v>
      </c>
      <c r="N47" s="24">
        <v>1</v>
      </c>
    </row>
    <row r="48" spans="1:14" ht="20.25" x14ac:dyDescent="0.25">
      <c r="A48" s="58">
        <v>155</v>
      </c>
      <c r="B48" s="27">
        <v>57</v>
      </c>
      <c r="C48" s="21" t="s">
        <v>77</v>
      </c>
      <c r="E48" s="27" t="s">
        <v>212</v>
      </c>
      <c r="F48" s="35"/>
      <c r="G48" s="61">
        <v>15.75</v>
      </c>
      <c r="H48" s="60">
        <v>1.9</v>
      </c>
      <c r="I48" s="60">
        <v>33.07</v>
      </c>
      <c r="J48" s="61"/>
      <c r="K48" s="55">
        <v>216</v>
      </c>
      <c r="L48" s="58">
        <v>514</v>
      </c>
      <c r="M48" s="50">
        <v>1</v>
      </c>
      <c r="N48" s="24">
        <v>1</v>
      </c>
    </row>
    <row r="49" spans="1:14" ht="20.25" x14ac:dyDescent="0.25">
      <c r="A49" s="58">
        <v>155</v>
      </c>
      <c r="B49" s="27">
        <v>58</v>
      </c>
      <c r="C49" s="21" t="s">
        <v>78</v>
      </c>
      <c r="E49" s="27" t="s">
        <v>213</v>
      </c>
      <c r="F49" s="43"/>
      <c r="G49" s="61">
        <v>22.22</v>
      </c>
      <c r="H49" s="60">
        <v>1.68</v>
      </c>
      <c r="I49" s="60">
        <v>44.230000000000004</v>
      </c>
      <c r="J49" s="61"/>
      <c r="K49" s="55">
        <v>364</v>
      </c>
      <c r="L49" s="58">
        <v>584</v>
      </c>
      <c r="M49" s="50">
        <v>1</v>
      </c>
      <c r="N49" s="24">
        <v>1</v>
      </c>
    </row>
    <row r="50" spans="1:14" ht="20.25" x14ac:dyDescent="0.25">
      <c r="A50" s="58">
        <v>155</v>
      </c>
      <c r="B50" s="27">
        <v>59</v>
      </c>
      <c r="C50" s="21" t="s">
        <v>79</v>
      </c>
      <c r="E50" s="27" t="s">
        <v>214</v>
      </c>
      <c r="F50" s="43"/>
      <c r="G50" s="60">
        <v>18.66</v>
      </c>
      <c r="H50" s="60">
        <v>2.1</v>
      </c>
      <c r="I50" s="62">
        <v>23.15</v>
      </c>
      <c r="J50" s="61">
        <v>0.22</v>
      </c>
      <c r="K50" s="55">
        <v>164</v>
      </c>
      <c r="L50" s="58">
        <v>819</v>
      </c>
      <c r="M50" s="50">
        <v>1</v>
      </c>
      <c r="N50" s="24">
        <v>1</v>
      </c>
    </row>
    <row r="51" spans="1:14" ht="20.25" x14ac:dyDescent="0.25">
      <c r="A51" s="58">
        <v>155</v>
      </c>
      <c r="B51" s="27">
        <v>60</v>
      </c>
      <c r="C51" s="21" t="s">
        <v>80</v>
      </c>
      <c r="E51" s="27" t="s">
        <v>215</v>
      </c>
      <c r="F51" s="44"/>
      <c r="G51" s="60">
        <v>14.15</v>
      </c>
      <c r="H51" s="60">
        <v>5.04</v>
      </c>
      <c r="I51" s="62"/>
      <c r="J51" s="61">
        <v>0.3</v>
      </c>
      <c r="K51" s="55">
        <v>520</v>
      </c>
      <c r="L51" s="58">
        <v>1050</v>
      </c>
      <c r="M51" s="50">
        <v>1</v>
      </c>
      <c r="N51" s="24">
        <v>1</v>
      </c>
    </row>
    <row r="52" spans="1:14" ht="20.25" x14ac:dyDescent="0.25">
      <c r="A52" s="58">
        <v>155</v>
      </c>
      <c r="B52" s="27">
        <v>66</v>
      </c>
      <c r="C52" s="21" t="s">
        <v>81</v>
      </c>
      <c r="E52" s="27" t="s">
        <v>216</v>
      </c>
      <c r="F52" s="44"/>
      <c r="G52" s="60">
        <v>13.86</v>
      </c>
      <c r="H52" s="60">
        <v>1.58</v>
      </c>
      <c r="I52" s="60">
        <v>24.26</v>
      </c>
      <c r="J52" s="61"/>
      <c r="K52" s="55">
        <v>174</v>
      </c>
      <c r="L52" s="58">
        <v>416</v>
      </c>
      <c r="M52" s="49">
        <v>1</v>
      </c>
      <c r="N52" s="24">
        <v>1</v>
      </c>
    </row>
    <row r="53" spans="1:14" ht="20.25" x14ac:dyDescent="0.25">
      <c r="A53" s="58">
        <v>155</v>
      </c>
      <c r="B53" s="27">
        <v>67</v>
      </c>
      <c r="C53" s="21" t="s">
        <v>82</v>
      </c>
      <c r="E53" s="27" t="s">
        <v>217</v>
      </c>
      <c r="F53" s="44"/>
      <c r="G53" s="60">
        <v>20.05</v>
      </c>
      <c r="H53" s="60">
        <v>1.75</v>
      </c>
      <c r="I53" s="60">
        <v>46.519999999999996</v>
      </c>
      <c r="J53" s="61"/>
      <c r="K53" s="55">
        <v>196</v>
      </c>
      <c r="L53" s="58">
        <v>525</v>
      </c>
      <c r="M53" s="49">
        <v>1</v>
      </c>
      <c r="N53" s="24">
        <v>1</v>
      </c>
    </row>
    <row r="54" spans="1:14" ht="20.25" x14ac:dyDescent="0.25">
      <c r="A54" s="58">
        <v>155</v>
      </c>
      <c r="B54" s="27">
        <v>69</v>
      </c>
      <c r="C54" s="21" t="s">
        <v>83</v>
      </c>
      <c r="E54" s="27" t="s">
        <v>218</v>
      </c>
      <c r="F54" s="44"/>
      <c r="G54" s="60">
        <v>22.41</v>
      </c>
      <c r="H54" s="60">
        <v>2.02</v>
      </c>
      <c r="I54" s="60">
        <v>38.1</v>
      </c>
      <c r="J54" s="61"/>
      <c r="K54" s="55">
        <v>276</v>
      </c>
      <c r="L54" s="58">
        <v>630</v>
      </c>
      <c r="M54" s="49">
        <v>1</v>
      </c>
      <c r="N54" s="24">
        <v>1</v>
      </c>
    </row>
    <row r="55" spans="1:14" ht="20.25" x14ac:dyDescent="0.25">
      <c r="A55" s="58">
        <v>155</v>
      </c>
      <c r="B55" s="66">
        <v>70</v>
      </c>
      <c r="C55" s="21" t="s">
        <v>84</v>
      </c>
      <c r="E55" s="26" t="s">
        <v>219</v>
      </c>
      <c r="F55" s="44"/>
      <c r="G55" s="60">
        <v>23.26</v>
      </c>
      <c r="H55" s="60">
        <v>2.56</v>
      </c>
      <c r="I55" s="60">
        <v>54.72</v>
      </c>
      <c r="J55" s="61"/>
      <c r="K55" s="55">
        <v>858</v>
      </c>
      <c r="L55" s="58">
        <v>623</v>
      </c>
      <c r="M55" s="49">
        <v>2</v>
      </c>
      <c r="N55" s="24">
        <v>1</v>
      </c>
    </row>
    <row r="56" spans="1:14" ht="20.25" x14ac:dyDescent="0.25">
      <c r="A56" s="58">
        <v>155</v>
      </c>
      <c r="B56" s="66">
        <v>71</v>
      </c>
      <c r="C56" s="21" t="s">
        <v>85</v>
      </c>
      <c r="E56" s="26" t="s">
        <v>220</v>
      </c>
      <c r="F56" s="44"/>
      <c r="G56" s="60">
        <v>22.37</v>
      </c>
      <c r="H56" s="60">
        <v>2.56</v>
      </c>
      <c r="I56" s="60">
        <v>51.38</v>
      </c>
      <c r="J56" s="61"/>
      <c r="K56" s="55">
        <v>858</v>
      </c>
      <c r="L56" s="58">
        <v>665</v>
      </c>
      <c r="M56" s="49">
        <v>1</v>
      </c>
      <c r="N56" s="24">
        <v>1</v>
      </c>
    </row>
    <row r="57" spans="1:14" ht="20.25" x14ac:dyDescent="0.25">
      <c r="A57" s="58">
        <v>155</v>
      </c>
      <c r="B57" s="66">
        <v>72</v>
      </c>
      <c r="C57" s="21" t="s">
        <v>86</v>
      </c>
      <c r="E57" s="26" t="s">
        <v>221</v>
      </c>
      <c r="F57" s="44"/>
      <c r="G57" s="60">
        <v>21.01</v>
      </c>
      <c r="H57" s="60">
        <v>2.56</v>
      </c>
      <c r="I57" s="60">
        <v>44.95</v>
      </c>
      <c r="J57" s="61"/>
      <c r="K57" s="55">
        <v>858</v>
      </c>
      <c r="L57" s="58">
        <v>651</v>
      </c>
      <c r="M57" s="49">
        <v>1</v>
      </c>
      <c r="N57" s="24">
        <v>1</v>
      </c>
    </row>
    <row r="58" spans="1:14" ht="20.25" x14ac:dyDescent="0.25">
      <c r="A58" s="58">
        <v>155</v>
      </c>
      <c r="B58" s="66">
        <v>73</v>
      </c>
      <c r="C58" s="21" t="s">
        <v>87</v>
      </c>
      <c r="E58" s="26" t="s">
        <v>220</v>
      </c>
      <c r="F58" s="44"/>
      <c r="G58" s="60">
        <v>25.3</v>
      </c>
      <c r="H58" s="60">
        <v>1.5</v>
      </c>
      <c r="I58" s="60">
        <v>24.35</v>
      </c>
      <c r="J58" s="61"/>
      <c r="K58" s="55">
        <v>270</v>
      </c>
      <c r="L58" s="58">
        <v>588</v>
      </c>
      <c r="M58" s="49">
        <v>1</v>
      </c>
      <c r="N58" s="24">
        <v>1</v>
      </c>
    </row>
    <row r="59" spans="1:14" ht="20.25" x14ac:dyDescent="0.25">
      <c r="A59" s="58">
        <v>155</v>
      </c>
      <c r="B59" s="27">
        <v>63</v>
      </c>
      <c r="C59" s="22" t="s">
        <v>88</v>
      </c>
      <c r="E59" s="27" t="s">
        <v>222</v>
      </c>
      <c r="F59" s="44"/>
      <c r="G59" s="60">
        <v>19.3</v>
      </c>
      <c r="H59" s="60">
        <v>1.5899999999999999</v>
      </c>
      <c r="I59" s="60">
        <v>54.28</v>
      </c>
      <c r="J59" s="61"/>
      <c r="K59" s="55">
        <v>260</v>
      </c>
      <c r="L59" s="58">
        <v>520</v>
      </c>
      <c r="M59" s="49">
        <v>2</v>
      </c>
      <c r="N59" s="24">
        <v>1</v>
      </c>
    </row>
    <row r="60" spans="1:14" ht="20.25" x14ac:dyDescent="0.25">
      <c r="A60" s="58">
        <v>155</v>
      </c>
      <c r="B60" s="27">
        <v>65</v>
      </c>
      <c r="C60" s="22" t="s">
        <v>89</v>
      </c>
      <c r="E60" s="27" t="s">
        <v>222</v>
      </c>
      <c r="F60" s="44"/>
      <c r="G60" s="60">
        <v>20.99</v>
      </c>
      <c r="H60" s="60">
        <v>1.92</v>
      </c>
      <c r="I60" s="60">
        <v>52</v>
      </c>
      <c r="J60" s="61"/>
      <c r="K60" s="55">
        <v>320</v>
      </c>
      <c r="L60" s="58">
        <v>556</v>
      </c>
      <c r="M60" s="49">
        <v>1</v>
      </c>
      <c r="N60" s="24">
        <v>1</v>
      </c>
    </row>
    <row r="61" spans="1:14" ht="21" x14ac:dyDescent="0.25">
      <c r="A61" s="58">
        <v>155</v>
      </c>
      <c r="B61" s="67">
        <v>1</v>
      </c>
      <c r="C61" s="21" t="s">
        <v>90</v>
      </c>
      <c r="E61" s="28" t="s">
        <v>223</v>
      </c>
      <c r="F61" s="44"/>
      <c r="G61" s="60">
        <v>22.35</v>
      </c>
      <c r="H61" s="60">
        <v>0.68</v>
      </c>
      <c r="I61" s="60">
        <v>77.150000000000006</v>
      </c>
      <c r="J61" s="61"/>
      <c r="K61" s="55">
        <v>175</v>
      </c>
      <c r="L61" s="58">
        <v>332</v>
      </c>
      <c r="M61" s="51">
        <v>1</v>
      </c>
      <c r="N61" s="25">
        <v>8</v>
      </c>
    </row>
    <row r="62" spans="1:14" ht="21" x14ac:dyDescent="0.25">
      <c r="A62" s="58">
        <v>155</v>
      </c>
      <c r="B62" s="67">
        <v>2</v>
      </c>
      <c r="C62" s="21" t="s">
        <v>91</v>
      </c>
      <c r="E62" s="28" t="s">
        <v>223</v>
      </c>
      <c r="F62" s="44"/>
      <c r="G62" s="60">
        <v>11.65</v>
      </c>
      <c r="H62" s="60">
        <v>0.43</v>
      </c>
      <c r="I62" s="60">
        <v>30.65</v>
      </c>
      <c r="J62" s="61"/>
      <c r="K62" s="55">
        <v>106</v>
      </c>
      <c r="L62" s="58">
        <v>210</v>
      </c>
      <c r="M62" s="51">
        <v>1</v>
      </c>
      <c r="N62" s="25">
        <v>8</v>
      </c>
    </row>
    <row r="63" spans="1:14" ht="21" x14ac:dyDescent="0.25">
      <c r="A63" s="58">
        <v>155</v>
      </c>
      <c r="B63" s="67">
        <v>3</v>
      </c>
      <c r="C63" s="21" t="s">
        <v>92</v>
      </c>
      <c r="E63" s="28" t="s">
        <v>224</v>
      </c>
      <c r="F63" s="44"/>
      <c r="G63" s="60">
        <v>17.39</v>
      </c>
      <c r="H63" s="60">
        <v>1.2</v>
      </c>
      <c r="I63" s="60">
        <v>56.68</v>
      </c>
      <c r="J63" s="61"/>
      <c r="K63" s="55">
        <v>125</v>
      </c>
      <c r="L63" s="58">
        <v>556</v>
      </c>
      <c r="M63" s="51">
        <v>1</v>
      </c>
      <c r="N63" s="25">
        <v>8</v>
      </c>
    </row>
    <row r="64" spans="1:14" ht="21" x14ac:dyDescent="0.25">
      <c r="A64" s="58">
        <v>155</v>
      </c>
      <c r="B64" s="67">
        <v>4</v>
      </c>
      <c r="C64" s="21" t="s">
        <v>93</v>
      </c>
      <c r="E64" s="28" t="s">
        <v>225</v>
      </c>
      <c r="F64" s="44"/>
      <c r="G64" s="60">
        <v>16.57</v>
      </c>
      <c r="H64" s="60">
        <v>0.67</v>
      </c>
      <c r="I64" s="60">
        <v>47.540000000000006</v>
      </c>
      <c r="J64" s="61"/>
      <c r="K64" s="55">
        <v>171</v>
      </c>
      <c r="L64" s="58">
        <v>357</v>
      </c>
      <c r="M64" s="51">
        <v>1</v>
      </c>
      <c r="N64" s="25">
        <v>8</v>
      </c>
    </row>
    <row r="65" spans="1:14" ht="21" x14ac:dyDescent="0.25">
      <c r="A65" s="58">
        <v>155</v>
      </c>
      <c r="B65" s="67">
        <v>5</v>
      </c>
      <c r="C65" s="21" t="s">
        <v>94</v>
      </c>
      <c r="E65" s="28" t="s">
        <v>226</v>
      </c>
      <c r="F65" s="44"/>
      <c r="G65" s="60">
        <v>16.079999999999998</v>
      </c>
      <c r="H65" s="60">
        <v>1.2</v>
      </c>
      <c r="I65" s="60">
        <v>50.4</v>
      </c>
      <c r="J65" s="61"/>
      <c r="K65" s="55">
        <v>129</v>
      </c>
      <c r="L65" s="58">
        <v>528</v>
      </c>
      <c r="M65" s="51">
        <v>1</v>
      </c>
      <c r="N65" s="25">
        <v>8</v>
      </c>
    </row>
    <row r="66" spans="1:14" ht="30" x14ac:dyDescent="0.25">
      <c r="A66" s="58">
        <v>155</v>
      </c>
      <c r="B66" s="67">
        <v>6</v>
      </c>
      <c r="C66" s="21" t="s">
        <v>95</v>
      </c>
      <c r="E66" s="28" t="s">
        <v>227</v>
      </c>
      <c r="F66" s="44"/>
      <c r="G66" s="60">
        <v>16.579999999999998</v>
      </c>
      <c r="H66" s="60">
        <v>0.7</v>
      </c>
      <c r="I66" s="60">
        <v>46.88</v>
      </c>
      <c r="J66" s="61"/>
      <c r="K66" s="55">
        <v>177</v>
      </c>
      <c r="L66" s="58">
        <v>640</v>
      </c>
      <c r="M66" s="51">
        <v>1</v>
      </c>
      <c r="N66" s="25">
        <v>8</v>
      </c>
    </row>
    <row r="67" spans="1:14" ht="21" x14ac:dyDescent="0.25">
      <c r="A67" s="58">
        <v>155</v>
      </c>
      <c r="B67" s="67">
        <v>7</v>
      </c>
      <c r="C67" s="21" t="s">
        <v>96</v>
      </c>
      <c r="E67" s="28" t="s">
        <v>228</v>
      </c>
      <c r="F67" s="44"/>
      <c r="G67" s="60">
        <v>20.52</v>
      </c>
      <c r="H67" s="60">
        <v>0.52</v>
      </c>
      <c r="I67" s="60">
        <v>73.28</v>
      </c>
      <c r="J67" s="61"/>
      <c r="K67" s="55">
        <v>113</v>
      </c>
      <c r="L67" s="58">
        <v>581</v>
      </c>
      <c r="M67" s="51">
        <v>1</v>
      </c>
      <c r="N67" s="25">
        <v>8</v>
      </c>
    </row>
    <row r="68" spans="1:14" ht="21" x14ac:dyDescent="0.25">
      <c r="A68" s="58">
        <v>155</v>
      </c>
      <c r="B68" s="67">
        <v>8</v>
      </c>
      <c r="C68" s="21" t="s">
        <v>97</v>
      </c>
      <c r="E68" s="28" t="s">
        <v>229</v>
      </c>
      <c r="F68" s="44"/>
      <c r="G68" s="60">
        <v>11.64</v>
      </c>
      <c r="H68" s="60">
        <v>0.55000000000000004</v>
      </c>
      <c r="I68" s="60">
        <v>32.99</v>
      </c>
      <c r="J68" s="61"/>
      <c r="K68" s="55">
        <v>115</v>
      </c>
      <c r="L68" s="58">
        <v>266</v>
      </c>
      <c r="M68" s="51">
        <v>1</v>
      </c>
      <c r="N68" s="25">
        <v>8</v>
      </c>
    </row>
    <row r="69" spans="1:14" ht="21" x14ac:dyDescent="0.25">
      <c r="A69" s="58">
        <v>155</v>
      </c>
      <c r="B69" s="67">
        <v>9</v>
      </c>
      <c r="C69" s="21" t="s">
        <v>98</v>
      </c>
      <c r="E69" s="28" t="s">
        <v>223</v>
      </c>
      <c r="F69" s="44"/>
      <c r="G69" s="60">
        <v>14.35</v>
      </c>
      <c r="H69" s="60">
        <v>0.45</v>
      </c>
      <c r="I69" s="60">
        <v>49.14</v>
      </c>
      <c r="J69" s="61"/>
      <c r="K69" s="55">
        <v>110</v>
      </c>
      <c r="L69" s="58">
        <v>248</v>
      </c>
      <c r="M69" s="51">
        <v>1</v>
      </c>
      <c r="N69" s="25">
        <v>8</v>
      </c>
    </row>
    <row r="70" spans="1:14" ht="21" x14ac:dyDescent="0.25">
      <c r="A70" s="58">
        <v>155</v>
      </c>
      <c r="B70" s="67">
        <v>10</v>
      </c>
      <c r="C70" s="21" t="s">
        <v>99</v>
      </c>
      <c r="E70" s="28" t="s">
        <v>226</v>
      </c>
      <c r="F70" s="44"/>
      <c r="G70" s="60">
        <v>17.489999999999998</v>
      </c>
      <c r="H70" s="60">
        <v>1.17</v>
      </c>
      <c r="I70" s="60">
        <v>56.63</v>
      </c>
      <c r="J70" s="61"/>
      <c r="K70" s="55">
        <v>134</v>
      </c>
      <c r="L70" s="58">
        <v>549</v>
      </c>
      <c r="M70" s="51">
        <v>1</v>
      </c>
      <c r="N70" s="25">
        <v>8</v>
      </c>
    </row>
    <row r="71" spans="1:14" ht="21" x14ac:dyDescent="0.25">
      <c r="A71" s="58">
        <v>155</v>
      </c>
      <c r="B71" s="28">
        <v>11</v>
      </c>
      <c r="C71" s="21" t="s">
        <v>100</v>
      </c>
      <c r="E71" s="28" t="s">
        <v>230</v>
      </c>
      <c r="F71" s="44"/>
      <c r="G71" s="60">
        <v>23.6</v>
      </c>
      <c r="H71" s="60">
        <v>1.1100000000000001</v>
      </c>
      <c r="I71" s="60">
        <v>82.6</v>
      </c>
      <c r="J71" s="61"/>
      <c r="K71" s="55">
        <v>145</v>
      </c>
      <c r="L71" s="58">
        <v>416</v>
      </c>
      <c r="M71" s="51">
        <v>1</v>
      </c>
      <c r="N71" s="25">
        <v>8</v>
      </c>
    </row>
    <row r="72" spans="1:14" ht="21" x14ac:dyDescent="0.25">
      <c r="A72" s="58">
        <v>155</v>
      </c>
      <c r="B72" s="67">
        <v>12</v>
      </c>
      <c r="C72" s="21" t="s">
        <v>101</v>
      </c>
      <c r="E72" s="28" t="s">
        <v>223</v>
      </c>
      <c r="F72" s="44"/>
      <c r="G72" s="60">
        <v>27.41</v>
      </c>
      <c r="H72" s="60">
        <v>0.75</v>
      </c>
      <c r="I72" s="60">
        <v>97.46</v>
      </c>
      <c r="J72" s="61"/>
      <c r="K72" s="55">
        <v>186</v>
      </c>
      <c r="L72" s="58">
        <v>395</v>
      </c>
      <c r="M72" s="51">
        <v>1</v>
      </c>
      <c r="N72" s="25">
        <v>8</v>
      </c>
    </row>
    <row r="73" spans="1:14" ht="21" x14ac:dyDescent="0.25">
      <c r="A73" s="58">
        <v>155</v>
      </c>
      <c r="B73" s="67">
        <v>13</v>
      </c>
      <c r="C73" s="21" t="s">
        <v>102</v>
      </c>
      <c r="E73" s="28" t="s">
        <v>226</v>
      </c>
      <c r="F73" s="44"/>
      <c r="G73" s="60">
        <v>15.83</v>
      </c>
      <c r="H73" s="60">
        <v>1.21</v>
      </c>
      <c r="I73" s="60">
        <v>45.98</v>
      </c>
      <c r="J73" s="61"/>
      <c r="K73" s="55">
        <v>141</v>
      </c>
      <c r="L73" s="58">
        <v>511</v>
      </c>
      <c r="M73" s="51">
        <v>1</v>
      </c>
      <c r="N73" s="25">
        <v>8</v>
      </c>
    </row>
    <row r="74" spans="1:14" ht="21" x14ac:dyDescent="0.25">
      <c r="A74" s="58">
        <v>155</v>
      </c>
      <c r="B74" s="67">
        <v>14</v>
      </c>
      <c r="C74" s="21" t="s">
        <v>103</v>
      </c>
      <c r="E74" s="28" t="s">
        <v>226</v>
      </c>
      <c r="F74" s="44"/>
      <c r="G74" s="60">
        <v>7.26</v>
      </c>
      <c r="H74" s="60">
        <v>0.87</v>
      </c>
      <c r="I74" s="60">
        <v>15.05</v>
      </c>
      <c r="J74" s="61"/>
      <c r="K74" s="55">
        <v>96</v>
      </c>
      <c r="L74" s="58">
        <v>308</v>
      </c>
      <c r="M74" s="51">
        <v>1</v>
      </c>
      <c r="N74" s="25">
        <v>8</v>
      </c>
    </row>
    <row r="75" spans="1:14" ht="21" x14ac:dyDescent="0.25">
      <c r="A75" s="58">
        <v>155</v>
      </c>
      <c r="B75" s="67">
        <v>15</v>
      </c>
      <c r="C75" s="21" t="s">
        <v>104</v>
      </c>
      <c r="E75" s="28" t="s">
        <v>231</v>
      </c>
      <c r="F75" s="44"/>
      <c r="G75" s="60">
        <v>7.28</v>
      </c>
      <c r="H75" s="60">
        <v>0.82</v>
      </c>
      <c r="I75" s="60">
        <v>11.65</v>
      </c>
      <c r="J75" s="61"/>
      <c r="K75" s="55">
        <v>116</v>
      </c>
      <c r="L75" s="58">
        <v>217</v>
      </c>
      <c r="M75" s="51">
        <v>1</v>
      </c>
      <c r="N75" s="25">
        <v>8</v>
      </c>
    </row>
    <row r="76" spans="1:14" ht="21" x14ac:dyDescent="0.25">
      <c r="A76" s="58">
        <v>155</v>
      </c>
      <c r="B76" s="67">
        <v>16</v>
      </c>
      <c r="C76" s="21" t="s">
        <v>105</v>
      </c>
      <c r="E76" s="28" t="s">
        <v>232</v>
      </c>
      <c r="F76" s="44"/>
      <c r="G76" s="60">
        <v>8.02</v>
      </c>
      <c r="H76" s="60">
        <v>0.59</v>
      </c>
      <c r="I76" s="60">
        <v>12.3</v>
      </c>
      <c r="J76" s="61"/>
      <c r="K76" s="55">
        <v>88</v>
      </c>
      <c r="L76" s="58">
        <v>241</v>
      </c>
      <c r="M76" s="51">
        <v>1</v>
      </c>
      <c r="N76" s="25">
        <v>8</v>
      </c>
    </row>
    <row r="77" spans="1:14" ht="21" x14ac:dyDescent="0.25">
      <c r="A77" s="58">
        <v>155</v>
      </c>
      <c r="B77" s="67">
        <v>17</v>
      </c>
      <c r="C77" s="21" t="s">
        <v>106</v>
      </c>
      <c r="E77" s="28" t="s">
        <v>233</v>
      </c>
      <c r="F77" s="44"/>
      <c r="G77" s="60">
        <v>10.47</v>
      </c>
      <c r="H77" s="60">
        <v>0.65</v>
      </c>
      <c r="I77" s="60">
        <v>23.18</v>
      </c>
      <c r="J77" s="61"/>
      <c r="K77" s="55">
        <v>95</v>
      </c>
      <c r="L77" s="58">
        <v>203</v>
      </c>
      <c r="M77" s="51">
        <v>1</v>
      </c>
      <c r="N77" s="25">
        <v>8</v>
      </c>
    </row>
    <row r="78" spans="1:14" ht="30" x14ac:dyDescent="0.25">
      <c r="A78" s="58">
        <v>155</v>
      </c>
      <c r="B78" s="67">
        <v>18</v>
      </c>
      <c r="C78" s="21" t="s">
        <v>107</v>
      </c>
      <c r="E78" s="28" t="s">
        <v>234</v>
      </c>
      <c r="F78" s="44"/>
      <c r="G78" s="60">
        <v>10.76</v>
      </c>
      <c r="H78" s="60">
        <v>1.23</v>
      </c>
      <c r="I78" s="60">
        <v>13.8</v>
      </c>
      <c r="J78" s="61"/>
      <c r="K78" s="55">
        <v>135</v>
      </c>
      <c r="L78" s="58">
        <v>441</v>
      </c>
      <c r="M78" s="51">
        <v>1</v>
      </c>
      <c r="N78" s="25">
        <v>8</v>
      </c>
    </row>
    <row r="79" spans="1:14" ht="21" x14ac:dyDescent="0.25">
      <c r="A79" s="58">
        <v>155</v>
      </c>
      <c r="B79" s="67">
        <v>19</v>
      </c>
      <c r="C79" s="21" t="s">
        <v>108</v>
      </c>
      <c r="E79" s="28" t="s">
        <v>235</v>
      </c>
      <c r="F79" s="44"/>
      <c r="G79" s="60">
        <v>5.78</v>
      </c>
      <c r="H79" s="60">
        <v>0.86</v>
      </c>
      <c r="I79" s="60">
        <v>8.83</v>
      </c>
      <c r="J79" s="61"/>
      <c r="K79" s="55">
        <v>82</v>
      </c>
      <c r="L79" s="58">
        <v>269</v>
      </c>
      <c r="M79" s="51">
        <v>1</v>
      </c>
      <c r="N79" s="25">
        <v>8</v>
      </c>
    </row>
    <row r="80" spans="1:14" ht="21" x14ac:dyDescent="0.25">
      <c r="A80" s="58">
        <v>155</v>
      </c>
      <c r="B80" s="67">
        <v>20</v>
      </c>
      <c r="C80" s="21" t="s">
        <v>109</v>
      </c>
      <c r="E80" s="28" t="s">
        <v>236</v>
      </c>
      <c r="F80" s="44"/>
      <c r="G80" s="60">
        <v>5.99</v>
      </c>
      <c r="H80" s="60">
        <v>0.86</v>
      </c>
      <c r="I80" s="60">
        <v>8.67</v>
      </c>
      <c r="J80" s="61"/>
      <c r="K80" s="55">
        <v>82</v>
      </c>
      <c r="L80" s="58">
        <v>304</v>
      </c>
      <c r="M80" s="51">
        <v>1</v>
      </c>
      <c r="N80" s="25">
        <v>8</v>
      </c>
    </row>
    <row r="81" spans="1:14" ht="21" x14ac:dyDescent="0.25">
      <c r="A81" s="58">
        <v>155</v>
      </c>
      <c r="B81" s="67">
        <v>21</v>
      </c>
      <c r="C81" s="21" t="s">
        <v>110</v>
      </c>
      <c r="E81" s="28" t="s">
        <v>237</v>
      </c>
      <c r="F81" s="44"/>
      <c r="G81" s="60">
        <v>5.71</v>
      </c>
      <c r="H81" s="60">
        <v>1.3599999999999999</v>
      </c>
      <c r="I81" s="60">
        <v>2.65</v>
      </c>
      <c r="J81" s="61"/>
      <c r="K81" s="55">
        <v>60</v>
      </c>
      <c r="L81" s="58">
        <v>350</v>
      </c>
      <c r="M81" s="51">
        <v>1</v>
      </c>
      <c r="N81" s="25">
        <v>8</v>
      </c>
    </row>
    <row r="82" spans="1:14" ht="21" x14ac:dyDescent="0.25">
      <c r="A82" s="58">
        <v>155</v>
      </c>
      <c r="B82" s="67">
        <v>22</v>
      </c>
      <c r="C82" s="21" t="s">
        <v>111</v>
      </c>
      <c r="E82" s="28" t="s">
        <v>238</v>
      </c>
      <c r="F82" s="44"/>
      <c r="G82" s="60">
        <v>6.65</v>
      </c>
      <c r="H82" s="60">
        <v>1.1099999999999999</v>
      </c>
      <c r="I82" s="60">
        <v>5.48</v>
      </c>
      <c r="J82" s="61"/>
      <c r="K82" s="55">
        <v>52</v>
      </c>
      <c r="L82" s="58">
        <v>427</v>
      </c>
      <c r="M82" s="51">
        <v>1</v>
      </c>
      <c r="N82" s="25">
        <v>8</v>
      </c>
    </row>
    <row r="83" spans="1:14" ht="21" x14ac:dyDescent="0.25">
      <c r="A83" s="58">
        <v>155</v>
      </c>
      <c r="B83" s="67">
        <v>23</v>
      </c>
      <c r="C83" s="21" t="s">
        <v>112</v>
      </c>
      <c r="E83" s="28" t="s">
        <v>239</v>
      </c>
      <c r="F83" s="44"/>
      <c r="G83" s="60">
        <v>7.08</v>
      </c>
      <c r="H83" s="60">
        <v>1.1099999999999999</v>
      </c>
      <c r="I83" s="60">
        <v>9.9499999999999993</v>
      </c>
      <c r="J83" s="61"/>
      <c r="K83" s="55">
        <v>52</v>
      </c>
      <c r="L83" s="58">
        <v>399</v>
      </c>
      <c r="M83" s="51">
        <v>1</v>
      </c>
      <c r="N83" s="25">
        <v>8</v>
      </c>
    </row>
    <row r="84" spans="1:14" ht="21" x14ac:dyDescent="0.25">
      <c r="A84" s="58">
        <v>155</v>
      </c>
      <c r="B84" s="67">
        <v>24</v>
      </c>
      <c r="C84" s="21" t="s">
        <v>113</v>
      </c>
      <c r="E84" s="28" t="s">
        <v>240</v>
      </c>
      <c r="F84" s="44"/>
      <c r="G84" s="60">
        <v>6.76</v>
      </c>
      <c r="H84" s="60">
        <v>1.1099999999999999</v>
      </c>
      <c r="I84" s="60">
        <v>5.68</v>
      </c>
      <c r="J84" s="61"/>
      <c r="K84" s="55">
        <v>52</v>
      </c>
      <c r="L84" s="58">
        <v>479</v>
      </c>
      <c r="M84" s="51">
        <v>1</v>
      </c>
      <c r="N84" s="25">
        <v>8</v>
      </c>
    </row>
    <row r="85" spans="1:14" ht="21" x14ac:dyDescent="0.25">
      <c r="A85" s="58">
        <v>155</v>
      </c>
      <c r="B85" s="67">
        <v>25</v>
      </c>
      <c r="C85" s="21" t="s">
        <v>114</v>
      </c>
      <c r="E85" s="28" t="s">
        <v>240</v>
      </c>
      <c r="F85" s="44"/>
      <c r="G85" s="60">
        <v>6.06</v>
      </c>
      <c r="H85" s="60">
        <v>1.3599999999999999</v>
      </c>
      <c r="I85" s="60">
        <v>2.87</v>
      </c>
      <c r="J85" s="61"/>
      <c r="K85" s="55">
        <v>60</v>
      </c>
      <c r="L85" s="58">
        <v>430</v>
      </c>
      <c r="M85" s="51">
        <v>1</v>
      </c>
      <c r="N85" s="25">
        <v>8</v>
      </c>
    </row>
    <row r="86" spans="1:14" ht="21" x14ac:dyDescent="0.25">
      <c r="A86" s="58">
        <v>155</v>
      </c>
      <c r="B86" s="67">
        <v>26</v>
      </c>
      <c r="C86" s="21" t="s">
        <v>115</v>
      </c>
      <c r="E86" s="28" t="s">
        <v>241</v>
      </c>
      <c r="F86" s="44"/>
      <c r="G86" s="60">
        <v>9.44</v>
      </c>
      <c r="H86" s="60">
        <v>0.57999999999999996</v>
      </c>
      <c r="I86" s="60">
        <v>18.11</v>
      </c>
      <c r="J86" s="61"/>
      <c r="K86" s="55">
        <v>120</v>
      </c>
      <c r="L86" s="58">
        <v>507</v>
      </c>
      <c r="M86" s="51">
        <v>1</v>
      </c>
      <c r="N86" s="25">
        <v>8</v>
      </c>
    </row>
    <row r="87" spans="1:14" ht="21" x14ac:dyDescent="0.25">
      <c r="A87" s="58">
        <v>155</v>
      </c>
      <c r="B87" s="67">
        <v>27</v>
      </c>
      <c r="C87" s="21" t="s">
        <v>116</v>
      </c>
      <c r="E87" s="28" t="s">
        <v>242</v>
      </c>
      <c r="F87" s="44"/>
      <c r="G87" s="60">
        <v>9.24</v>
      </c>
      <c r="H87" s="60">
        <v>0.57999999999999996</v>
      </c>
      <c r="I87" s="60">
        <v>17.03</v>
      </c>
      <c r="J87" s="61"/>
      <c r="K87" s="55">
        <v>120</v>
      </c>
      <c r="L87" s="58">
        <v>497</v>
      </c>
      <c r="M87" s="51">
        <v>1</v>
      </c>
      <c r="N87" s="25">
        <v>8</v>
      </c>
    </row>
    <row r="88" spans="1:14" ht="21" x14ac:dyDescent="0.25">
      <c r="A88" s="58">
        <v>155</v>
      </c>
      <c r="B88" s="29">
        <v>37</v>
      </c>
      <c r="C88" s="21" t="s">
        <v>117</v>
      </c>
      <c r="E88" s="29" t="s">
        <v>243</v>
      </c>
      <c r="F88" s="44"/>
      <c r="G88" s="60">
        <v>31.2</v>
      </c>
      <c r="H88" s="60">
        <v>1.42</v>
      </c>
      <c r="I88" s="62">
        <v>58.67</v>
      </c>
      <c r="J88" s="60"/>
      <c r="K88" s="64">
        <v>368</v>
      </c>
      <c r="L88" s="58">
        <v>490</v>
      </c>
      <c r="M88" s="52">
        <v>1</v>
      </c>
      <c r="N88" s="25">
        <v>8</v>
      </c>
    </row>
    <row r="89" spans="1:14" ht="21" x14ac:dyDescent="0.25">
      <c r="A89" s="58">
        <v>155</v>
      </c>
      <c r="B89" s="29">
        <v>38</v>
      </c>
      <c r="C89" s="21" t="s">
        <v>118</v>
      </c>
      <c r="E89" s="29" t="s">
        <v>244</v>
      </c>
      <c r="F89" s="45"/>
      <c r="G89" s="60">
        <v>49.42</v>
      </c>
      <c r="H89" s="60">
        <v>1.75</v>
      </c>
      <c r="I89" s="62">
        <v>111.65</v>
      </c>
      <c r="J89" s="60"/>
      <c r="K89" s="64">
        <v>475</v>
      </c>
      <c r="L89" s="58">
        <v>511</v>
      </c>
      <c r="M89" s="52">
        <v>1</v>
      </c>
      <c r="N89" s="25">
        <v>8</v>
      </c>
    </row>
    <row r="90" spans="1:14" ht="21" x14ac:dyDescent="0.25">
      <c r="A90" s="58">
        <v>155</v>
      </c>
      <c r="B90" s="29">
        <v>39</v>
      </c>
      <c r="C90" s="21" t="s">
        <v>119</v>
      </c>
      <c r="E90" s="29" t="s">
        <v>245</v>
      </c>
      <c r="F90" s="45"/>
      <c r="G90" s="60">
        <v>26.9</v>
      </c>
      <c r="H90" s="60">
        <v>1.28</v>
      </c>
      <c r="I90" s="62">
        <v>55.3</v>
      </c>
      <c r="J90" s="60"/>
      <c r="K90" s="64">
        <v>310</v>
      </c>
      <c r="L90" s="58">
        <v>357</v>
      </c>
      <c r="M90" s="52">
        <v>1</v>
      </c>
      <c r="N90" s="25">
        <v>8</v>
      </c>
    </row>
    <row r="91" spans="1:14" ht="30" x14ac:dyDescent="0.25">
      <c r="A91" s="58">
        <v>155</v>
      </c>
      <c r="B91" s="29">
        <v>40</v>
      </c>
      <c r="C91" s="21" t="s">
        <v>120</v>
      </c>
      <c r="E91" s="29" t="s">
        <v>246</v>
      </c>
      <c r="F91" s="44"/>
      <c r="G91" s="60">
        <v>44.78</v>
      </c>
      <c r="H91" s="60">
        <v>1.48</v>
      </c>
      <c r="I91" s="62">
        <v>100.8</v>
      </c>
      <c r="J91" s="60"/>
      <c r="K91" s="64">
        <v>385</v>
      </c>
      <c r="L91" s="58">
        <v>570</v>
      </c>
      <c r="M91" s="52">
        <v>1</v>
      </c>
      <c r="N91" s="25">
        <v>8</v>
      </c>
    </row>
    <row r="92" spans="1:14" ht="21" x14ac:dyDescent="0.25">
      <c r="A92" s="58">
        <v>155</v>
      </c>
      <c r="B92" s="29">
        <v>41</v>
      </c>
      <c r="C92" s="21" t="s">
        <v>121</v>
      </c>
      <c r="E92" s="29" t="s">
        <v>247</v>
      </c>
      <c r="F92" s="44"/>
      <c r="G92" s="60">
        <v>26.47</v>
      </c>
      <c r="H92" s="60">
        <v>1.19</v>
      </c>
      <c r="I92" s="62">
        <v>50</v>
      </c>
      <c r="J92" s="60"/>
      <c r="K92" s="64">
        <v>308</v>
      </c>
      <c r="L92" s="58">
        <v>346</v>
      </c>
      <c r="M92" s="52">
        <v>1</v>
      </c>
      <c r="N92" s="25">
        <v>8</v>
      </c>
    </row>
    <row r="93" spans="1:14" ht="21" x14ac:dyDescent="0.25">
      <c r="A93" s="58">
        <v>155</v>
      </c>
      <c r="B93" s="29">
        <v>42</v>
      </c>
      <c r="C93" s="21" t="s">
        <v>122</v>
      </c>
      <c r="E93" s="29" t="s">
        <v>248</v>
      </c>
      <c r="F93" s="44"/>
      <c r="G93" s="60">
        <v>39.85</v>
      </c>
      <c r="H93" s="60">
        <v>2.2000000000000002</v>
      </c>
      <c r="I93" s="62">
        <v>73.960000000000008</v>
      </c>
      <c r="J93" s="60"/>
      <c r="K93" s="64">
        <v>588</v>
      </c>
      <c r="L93" s="58">
        <v>577</v>
      </c>
      <c r="M93" s="52">
        <v>1</v>
      </c>
      <c r="N93" s="25">
        <v>8</v>
      </c>
    </row>
    <row r="94" spans="1:14" ht="21" x14ac:dyDescent="0.25">
      <c r="A94" s="58">
        <v>155</v>
      </c>
      <c r="B94" s="29">
        <v>43</v>
      </c>
      <c r="C94" s="21" t="s">
        <v>123</v>
      </c>
      <c r="E94" s="29" t="s">
        <v>249</v>
      </c>
      <c r="F94" s="44"/>
      <c r="G94" s="60">
        <v>15.19</v>
      </c>
      <c r="H94" s="60">
        <v>0.62</v>
      </c>
      <c r="I94" s="60">
        <v>43.27</v>
      </c>
      <c r="J94" s="61"/>
      <c r="K94" s="64">
        <v>155</v>
      </c>
      <c r="L94" s="58">
        <v>322</v>
      </c>
      <c r="M94" s="52">
        <v>1</v>
      </c>
      <c r="N94" s="25">
        <v>8</v>
      </c>
    </row>
    <row r="95" spans="1:14" ht="21" x14ac:dyDescent="0.25">
      <c r="A95" s="58">
        <v>155</v>
      </c>
      <c r="B95" s="29">
        <v>44</v>
      </c>
      <c r="C95" s="21" t="s">
        <v>124</v>
      </c>
      <c r="E95" s="29" t="s">
        <v>250</v>
      </c>
      <c r="F95" s="45"/>
      <c r="G95" s="60">
        <v>6.58</v>
      </c>
      <c r="H95" s="60">
        <v>0.60000000000000009</v>
      </c>
      <c r="I95" s="60">
        <v>10.43</v>
      </c>
      <c r="J95" s="61"/>
      <c r="K95" s="55">
        <v>82</v>
      </c>
      <c r="L95" s="58">
        <v>206</v>
      </c>
      <c r="M95" s="52">
        <v>1</v>
      </c>
      <c r="N95" s="25">
        <v>8</v>
      </c>
    </row>
    <row r="96" spans="1:14" ht="21" x14ac:dyDescent="0.25">
      <c r="A96" s="58">
        <v>155</v>
      </c>
      <c r="B96" s="29">
        <v>45</v>
      </c>
      <c r="C96" s="21" t="s">
        <v>125</v>
      </c>
      <c r="E96" s="29" t="s">
        <v>251</v>
      </c>
      <c r="F96" s="45"/>
      <c r="G96" s="60">
        <v>14.62</v>
      </c>
      <c r="H96" s="60">
        <v>1.52</v>
      </c>
      <c r="I96" s="60">
        <v>8.6999999999999993</v>
      </c>
      <c r="J96" s="61"/>
      <c r="K96" s="55">
        <v>275</v>
      </c>
      <c r="L96" s="58">
        <v>626</v>
      </c>
      <c r="M96" s="52">
        <v>1</v>
      </c>
      <c r="N96" s="25">
        <v>8</v>
      </c>
    </row>
    <row r="97" spans="1:14" ht="21" x14ac:dyDescent="0.25">
      <c r="A97" s="58">
        <v>155</v>
      </c>
      <c r="B97" s="67">
        <v>55</v>
      </c>
      <c r="C97" s="21" t="s">
        <v>126</v>
      </c>
      <c r="E97" s="28" t="s">
        <v>252</v>
      </c>
      <c r="F97" s="45"/>
      <c r="G97" s="60">
        <v>25.82</v>
      </c>
      <c r="H97" s="60">
        <v>0.9</v>
      </c>
      <c r="I97" s="60">
        <v>59.26</v>
      </c>
      <c r="J97" s="61"/>
      <c r="K97" s="55">
        <v>172</v>
      </c>
      <c r="L97" s="58">
        <v>297</v>
      </c>
      <c r="M97" s="51">
        <v>1</v>
      </c>
      <c r="N97" s="25">
        <v>8</v>
      </c>
    </row>
    <row r="98" spans="1:14" ht="21" x14ac:dyDescent="0.25">
      <c r="A98" s="58">
        <v>155</v>
      </c>
      <c r="B98" s="67">
        <v>56</v>
      </c>
      <c r="C98" s="21" t="s">
        <v>127</v>
      </c>
      <c r="E98" s="28" t="s">
        <v>253</v>
      </c>
      <c r="F98" s="45"/>
      <c r="G98" s="60">
        <v>27.05</v>
      </c>
      <c r="H98" s="60">
        <v>0.73</v>
      </c>
      <c r="I98" s="60">
        <v>58.790000000000006</v>
      </c>
      <c r="J98" s="61"/>
      <c r="K98" s="55">
        <v>159</v>
      </c>
      <c r="L98" s="58">
        <v>273</v>
      </c>
      <c r="M98" s="51">
        <v>1</v>
      </c>
      <c r="N98" s="25">
        <v>8</v>
      </c>
    </row>
    <row r="99" spans="1:14" ht="21" x14ac:dyDescent="0.25">
      <c r="A99" s="58">
        <v>155</v>
      </c>
      <c r="B99" s="67">
        <v>57</v>
      </c>
      <c r="C99" s="21" t="s">
        <v>128</v>
      </c>
      <c r="E99" s="28" t="s">
        <v>252</v>
      </c>
      <c r="F99" s="45"/>
      <c r="G99" s="60">
        <v>30.8</v>
      </c>
      <c r="H99" s="60">
        <v>1.07</v>
      </c>
      <c r="I99" s="60">
        <v>64.45</v>
      </c>
      <c r="J99" s="61"/>
      <c r="K99" s="55">
        <v>241</v>
      </c>
      <c r="L99" s="58">
        <v>339</v>
      </c>
      <c r="M99" s="51">
        <v>1</v>
      </c>
      <c r="N99" s="25">
        <v>8</v>
      </c>
    </row>
    <row r="100" spans="1:14" ht="21" x14ac:dyDescent="0.25">
      <c r="A100" s="58">
        <v>155</v>
      </c>
      <c r="B100" s="67">
        <v>58</v>
      </c>
      <c r="C100" s="21" t="s">
        <v>129</v>
      </c>
      <c r="E100" s="28" t="s">
        <v>244</v>
      </c>
      <c r="F100" s="45"/>
      <c r="G100" s="60">
        <v>25.36</v>
      </c>
      <c r="H100" s="60">
        <v>1.04</v>
      </c>
      <c r="I100" s="60">
        <v>51.95</v>
      </c>
      <c r="J100" s="61"/>
      <c r="K100" s="55">
        <v>225</v>
      </c>
      <c r="L100" s="58">
        <v>329</v>
      </c>
      <c r="M100" s="51">
        <v>1</v>
      </c>
      <c r="N100" s="25">
        <v>8</v>
      </c>
    </row>
    <row r="101" spans="1:14" ht="21" x14ac:dyDescent="0.25">
      <c r="A101" s="58">
        <v>155</v>
      </c>
      <c r="B101" s="67">
        <v>59</v>
      </c>
      <c r="C101" s="21" t="s">
        <v>130</v>
      </c>
      <c r="E101" s="28" t="s">
        <v>254</v>
      </c>
      <c r="F101" s="45"/>
      <c r="G101" s="60">
        <v>27.8</v>
      </c>
      <c r="H101" s="60">
        <v>1.24</v>
      </c>
      <c r="I101" s="60">
        <v>43.85</v>
      </c>
      <c r="J101" s="61"/>
      <c r="K101" s="55">
        <v>244</v>
      </c>
      <c r="L101" s="58">
        <v>367</v>
      </c>
      <c r="M101" s="51">
        <v>1</v>
      </c>
      <c r="N101" s="25">
        <v>8</v>
      </c>
    </row>
    <row r="102" spans="1:14" ht="21" x14ac:dyDescent="0.25">
      <c r="A102" s="58">
        <v>155</v>
      </c>
      <c r="B102" s="67">
        <v>60</v>
      </c>
      <c r="C102" s="21" t="s">
        <v>131</v>
      </c>
      <c r="E102" s="28" t="s">
        <v>243</v>
      </c>
      <c r="F102" s="45"/>
      <c r="G102" s="60">
        <v>28.57</v>
      </c>
      <c r="H102" s="60">
        <v>0.99</v>
      </c>
      <c r="I102" s="60">
        <v>57.93</v>
      </c>
      <c r="J102" s="61"/>
      <c r="K102" s="55">
        <v>218</v>
      </c>
      <c r="L102" s="58">
        <v>381</v>
      </c>
      <c r="M102" s="51">
        <v>1</v>
      </c>
      <c r="N102" s="25">
        <v>8</v>
      </c>
    </row>
    <row r="103" spans="1:14" ht="21" x14ac:dyDescent="0.25">
      <c r="A103" s="58">
        <v>155</v>
      </c>
      <c r="B103" s="67">
        <v>61</v>
      </c>
      <c r="C103" s="21" t="s">
        <v>132</v>
      </c>
      <c r="E103" s="28" t="s">
        <v>244</v>
      </c>
      <c r="F103" s="45"/>
      <c r="G103" s="60">
        <v>27.77</v>
      </c>
      <c r="H103" s="60">
        <v>0.71</v>
      </c>
      <c r="I103" s="60">
        <v>62.88</v>
      </c>
      <c r="J103" s="61"/>
      <c r="K103" s="55">
        <v>157</v>
      </c>
      <c r="L103" s="58">
        <v>273</v>
      </c>
      <c r="M103" s="51">
        <v>1</v>
      </c>
      <c r="N103" s="25">
        <v>8</v>
      </c>
    </row>
    <row r="104" spans="1:14" ht="21" x14ac:dyDescent="0.25">
      <c r="A104" s="58">
        <v>155</v>
      </c>
      <c r="B104" s="67">
        <v>62</v>
      </c>
      <c r="C104" s="21" t="s">
        <v>133</v>
      </c>
      <c r="E104" s="28" t="s">
        <v>247</v>
      </c>
      <c r="F104" s="45"/>
      <c r="G104" s="60">
        <v>25.06</v>
      </c>
      <c r="H104" s="60">
        <v>0.79</v>
      </c>
      <c r="I104" s="60">
        <v>61.04</v>
      </c>
      <c r="J104" s="61"/>
      <c r="K104" s="55">
        <v>171</v>
      </c>
      <c r="L104" s="58">
        <v>266</v>
      </c>
      <c r="M104" s="51">
        <v>1</v>
      </c>
      <c r="N104" s="25">
        <v>8</v>
      </c>
    </row>
    <row r="105" spans="1:14" ht="21" x14ac:dyDescent="0.25">
      <c r="A105" s="58">
        <v>155</v>
      </c>
      <c r="B105" s="67">
        <v>63</v>
      </c>
      <c r="C105" s="21" t="s">
        <v>134</v>
      </c>
      <c r="E105" s="28" t="s">
        <v>247</v>
      </c>
      <c r="F105" s="45"/>
      <c r="G105" s="60">
        <v>20.89</v>
      </c>
      <c r="H105" s="60">
        <v>0.79</v>
      </c>
      <c r="I105" s="60">
        <v>45.42</v>
      </c>
      <c r="J105" s="61"/>
      <c r="K105" s="55">
        <v>171</v>
      </c>
      <c r="L105" s="58">
        <v>259</v>
      </c>
      <c r="M105" s="51">
        <v>1</v>
      </c>
      <c r="N105" s="25">
        <v>8</v>
      </c>
    </row>
    <row r="106" spans="1:14" ht="21" x14ac:dyDescent="0.25">
      <c r="A106" s="58">
        <v>155</v>
      </c>
      <c r="B106" s="67">
        <v>64</v>
      </c>
      <c r="C106" s="21" t="s">
        <v>135</v>
      </c>
      <c r="E106" s="28" t="s">
        <v>247</v>
      </c>
      <c r="F106" s="46"/>
      <c r="G106" s="60">
        <v>30.2</v>
      </c>
      <c r="H106" s="60">
        <v>0.96</v>
      </c>
      <c r="I106" s="60">
        <v>64.34</v>
      </c>
      <c r="J106" s="61"/>
      <c r="K106" s="55">
        <v>210</v>
      </c>
      <c r="L106" s="58">
        <v>350</v>
      </c>
      <c r="M106" s="51">
        <v>1</v>
      </c>
      <c r="N106" s="25">
        <v>8</v>
      </c>
    </row>
    <row r="107" spans="1:14" ht="21" x14ac:dyDescent="0.25">
      <c r="A107" s="58">
        <v>155</v>
      </c>
      <c r="B107" s="67">
        <v>65</v>
      </c>
      <c r="C107" s="21" t="s">
        <v>136</v>
      </c>
      <c r="E107" s="28" t="s">
        <v>255</v>
      </c>
      <c r="F107" s="46"/>
      <c r="G107" s="60">
        <v>24.04</v>
      </c>
      <c r="H107" s="60">
        <v>0.99</v>
      </c>
      <c r="I107" s="60">
        <v>50.06</v>
      </c>
      <c r="J107" s="61"/>
      <c r="K107" s="55">
        <v>193</v>
      </c>
      <c r="L107" s="58">
        <v>287</v>
      </c>
      <c r="M107" s="51">
        <v>1</v>
      </c>
      <c r="N107" s="25">
        <v>8</v>
      </c>
    </row>
    <row r="108" spans="1:14" ht="21" x14ac:dyDescent="0.25">
      <c r="A108" s="58">
        <v>155</v>
      </c>
      <c r="B108" s="67">
        <v>66</v>
      </c>
      <c r="C108" s="21" t="s">
        <v>137</v>
      </c>
      <c r="E108" s="28" t="s">
        <v>243</v>
      </c>
      <c r="F108" s="46"/>
      <c r="G108" s="60">
        <v>26.1</v>
      </c>
      <c r="H108" s="60">
        <v>1.1000000000000001</v>
      </c>
      <c r="I108" s="60">
        <v>54.87</v>
      </c>
      <c r="J108" s="61"/>
      <c r="K108" s="55">
        <v>240</v>
      </c>
      <c r="L108" s="58">
        <v>364</v>
      </c>
      <c r="M108" s="51">
        <v>1</v>
      </c>
      <c r="N108" s="25">
        <v>8</v>
      </c>
    </row>
    <row r="109" spans="1:14" ht="21" x14ac:dyDescent="0.25">
      <c r="A109" s="58">
        <v>155</v>
      </c>
      <c r="B109" s="67">
        <v>67</v>
      </c>
      <c r="C109" s="21" t="s">
        <v>138</v>
      </c>
      <c r="E109" s="28" t="s">
        <v>256</v>
      </c>
      <c r="F109" s="46"/>
      <c r="G109" s="60">
        <v>24.22</v>
      </c>
      <c r="H109" s="60">
        <v>0.51</v>
      </c>
      <c r="I109" s="60">
        <v>64.12</v>
      </c>
      <c r="J109" s="61"/>
      <c r="K109" s="55">
        <v>107</v>
      </c>
      <c r="L109" s="58">
        <v>224</v>
      </c>
      <c r="M109" s="51">
        <v>1</v>
      </c>
      <c r="N109" s="25">
        <v>8</v>
      </c>
    </row>
    <row r="110" spans="1:14" ht="21" x14ac:dyDescent="0.25">
      <c r="A110" s="58">
        <v>155</v>
      </c>
      <c r="B110" s="67">
        <v>68</v>
      </c>
      <c r="C110" s="21" t="s">
        <v>139</v>
      </c>
      <c r="E110" s="28" t="s">
        <v>257</v>
      </c>
      <c r="F110" s="46"/>
      <c r="G110" s="60">
        <v>25.03</v>
      </c>
      <c r="H110" s="60">
        <v>0.74</v>
      </c>
      <c r="I110" s="60">
        <v>55.3</v>
      </c>
      <c r="J110" s="61"/>
      <c r="K110" s="55">
        <v>157</v>
      </c>
      <c r="L110" s="58">
        <v>311</v>
      </c>
      <c r="M110" s="51">
        <v>1</v>
      </c>
      <c r="N110" s="25">
        <v>8</v>
      </c>
    </row>
    <row r="111" spans="1:14" ht="21" x14ac:dyDescent="0.25">
      <c r="A111" s="58">
        <v>155</v>
      </c>
      <c r="B111" s="67">
        <v>69</v>
      </c>
      <c r="C111" s="21" t="s">
        <v>140</v>
      </c>
      <c r="E111" s="28" t="s">
        <v>244</v>
      </c>
      <c r="F111" s="46"/>
      <c r="G111" s="60">
        <v>24.82</v>
      </c>
      <c r="H111" s="60">
        <v>0.86</v>
      </c>
      <c r="I111" s="60">
        <v>62.879999999999995</v>
      </c>
      <c r="J111" s="61"/>
      <c r="K111" s="55">
        <v>190</v>
      </c>
      <c r="L111" s="58">
        <v>280</v>
      </c>
      <c r="M111" s="51">
        <v>1</v>
      </c>
      <c r="N111" s="25">
        <v>8</v>
      </c>
    </row>
    <row r="112" spans="1:14" ht="21" x14ac:dyDescent="0.25">
      <c r="A112" s="58">
        <v>155</v>
      </c>
      <c r="B112" s="67">
        <v>70</v>
      </c>
      <c r="C112" s="21" t="s">
        <v>141</v>
      </c>
      <c r="E112" s="28" t="s">
        <v>258</v>
      </c>
      <c r="F112" s="46"/>
      <c r="G112" s="60">
        <v>20.75</v>
      </c>
      <c r="H112" s="60">
        <v>0.53</v>
      </c>
      <c r="I112" s="60">
        <v>43.269999999999996</v>
      </c>
      <c r="J112" s="61"/>
      <c r="K112" s="55">
        <v>98</v>
      </c>
      <c r="L112" s="58">
        <v>213</v>
      </c>
      <c r="M112" s="51">
        <v>1</v>
      </c>
      <c r="N112" s="25">
        <v>8</v>
      </c>
    </row>
    <row r="113" spans="1:14" ht="21" x14ac:dyDescent="0.25">
      <c r="A113" s="58">
        <v>155</v>
      </c>
      <c r="B113" s="68">
        <v>46</v>
      </c>
      <c r="C113" s="21" t="s">
        <v>142</v>
      </c>
      <c r="E113" s="29" t="s">
        <v>259</v>
      </c>
      <c r="F113" s="47"/>
      <c r="G113" s="60">
        <v>129.99</v>
      </c>
      <c r="H113" s="60">
        <v>9.1</v>
      </c>
      <c r="I113" s="60">
        <v>209</v>
      </c>
      <c r="J113" s="61"/>
      <c r="K113" s="55">
        <v>2095</v>
      </c>
      <c r="L113" s="58">
        <v>2072</v>
      </c>
      <c r="M113" s="53">
        <v>1</v>
      </c>
      <c r="N113" s="25">
        <v>9</v>
      </c>
    </row>
    <row r="114" spans="1:14" ht="21" x14ac:dyDescent="0.25">
      <c r="A114" s="58">
        <v>155</v>
      </c>
      <c r="B114" s="26">
        <v>1</v>
      </c>
      <c r="C114" s="21" t="s">
        <v>143</v>
      </c>
      <c r="E114" s="26" t="s">
        <v>260</v>
      </c>
      <c r="F114" s="47">
        <v>6</v>
      </c>
      <c r="G114" s="60">
        <v>8.66</v>
      </c>
      <c r="H114" s="60">
        <v>0.8</v>
      </c>
      <c r="I114" s="60">
        <v>14.41</v>
      </c>
      <c r="J114" s="61"/>
      <c r="K114" s="55">
        <v>54</v>
      </c>
      <c r="L114" s="58">
        <v>325</v>
      </c>
      <c r="M114" s="53">
        <v>1</v>
      </c>
      <c r="N114" s="25">
        <v>6</v>
      </c>
    </row>
    <row r="115" spans="1:14" ht="21" x14ac:dyDescent="0.25">
      <c r="A115" s="58">
        <v>155</v>
      </c>
      <c r="B115" s="26">
        <v>2</v>
      </c>
      <c r="C115" s="21" t="s">
        <v>144</v>
      </c>
      <c r="E115" s="26" t="s">
        <v>260</v>
      </c>
      <c r="F115" s="47">
        <v>6</v>
      </c>
      <c r="G115" s="60">
        <v>6.77</v>
      </c>
      <c r="H115" s="60">
        <v>0.5</v>
      </c>
      <c r="I115" s="60">
        <v>12.64</v>
      </c>
      <c r="J115" s="61"/>
      <c r="K115" s="55">
        <v>28</v>
      </c>
      <c r="L115" s="58">
        <v>259</v>
      </c>
      <c r="M115" s="53">
        <v>1</v>
      </c>
      <c r="N115" s="25">
        <v>6</v>
      </c>
    </row>
    <row r="116" spans="1:14" ht="21" x14ac:dyDescent="0.25">
      <c r="A116" s="58">
        <v>155</v>
      </c>
      <c r="B116" s="26">
        <v>3</v>
      </c>
      <c r="C116" s="21" t="s">
        <v>145</v>
      </c>
      <c r="E116" s="26" t="s">
        <v>261</v>
      </c>
      <c r="F116" s="47">
        <v>7</v>
      </c>
      <c r="G116" s="60">
        <v>6.8</v>
      </c>
      <c r="H116" s="60">
        <v>0.85</v>
      </c>
      <c r="I116" s="60">
        <v>2.72</v>
      </c>
      <c r="J116" s="61"/>
      <c r="K116" s="55">
        <v>44</v>
      </c>
      <c r="L116" s="58">
        <v>266</v>
      </c>
      <c r="M116" s="53">
        <v>1</v>
      </c>
      <c r="N116" s="25">
        <v>6</v>
      </c>
    </row>
    <row r="117" spans="1:14" ht="21" x14ac:dyDescent="0.25">
      <c r="A117" s="58">
        <v>155</v>
      </c>
      <c r="B117" s="26">
        <v>4</v>
      </c>
      <c r="C117" s="21" t="s">
        <v>146</v>
      </c>
      <c r="E117" s="26" t="s">
        <v>260</v>
      </c>
      <c r="F117" s="47">
        <v>7</v>
      </c>
      <c r="G117" s="60">
        <v>9.5500000000000007</v>
      </c>
      <c r="H117" s="60">
        <v>1</v>
      </c>
      <c r="I117" s="60">
        <v>14.83</v>
      </c>
      <c r="J117" s="61"/>
      <c r="K117" s="55">
        <v>54</v>
      </c>
      <c r="L117" s="58">
        <v>371</v>
      </c>
      <c r="M117" s="53">
        <v>1</v>
      </c>
      <c r="N117" s="25">
        <v>6</v>
      </c>
    </row>
    <row r="118" spans="1:14" ht="21" x14ac:dyDescent="0.25">
      <c r="A118" s="58">
        <v>155</v>
      </c>
      <c r="B118" s="26">
        <v>5</v>
      </c>
      <c r="C118" s="21" t="s">
        <v>147</v>
      </c>
      <c r="E118" s="26" t="s">
        <v>260</v>
      </c>
      <c r="F118" s="47">
        <v>7</v>
      </c>
      <c r="G118" s="60">
        <v>9.5399999999999991</v>
      </c>
      <c r="H118" s="60">
        <v>0.7</v>
      </c>
      <c r="I118" s="60">
        <v>18.760000000000002</v>
      </c>
      <c r="J118" s="61"/>
      <c r="K118" s="55">
        <v>57</v>
      </c>
      <c r="L118" s="58">
        <v>339</v>
      </c>
      <c r="M118" s="53">
        <v>1</v>
      </c>
      <c r="N118" s="25">
        <v>6</v>
      </c>
    </row>
    <row r="119" spans="1:14" ht="21" x14ac:dyDescent="0.25">
      <c r="A119" s="58">
        <v>155</v>
      </c>
      <c r="B119" s="26">
        <v>6</v>
      </c>
      <c r="C119" s="21" t="s">
        <v>148</v>
      </c>
      <c r="E119" s="26" t="s">
        <v>260</v>
      </c>
      <c r="F119" s="47">
        <v>6</v>
      </c>
      <c r="G119" s="60">
        <v>7.01</v>
      </c>
      <c r="H119" s="60">
        <v>0.5</v>
      </c>
      <c r="I119" s="60">
        <v>14.09</v>
      </c>
      <c r="J119" s="61"/>
      <c r="K119" s="55">
        <v>28</v>
      </c>
      <c r="L119" s="58">
        <v>269</v>
      </c>
      <c r="M119" s="53">
        <v>1</v>
      </c>
      <c r="N119" s="25">
        <v>6</v>
      </c>
    </row>
    <row r="120" spans="1:14" ht="21" x14ac:dyDescent="0.25">
      <c r="A120" s="58">
        <v>155</v>
      </c>
      <c r="B120" s="26">
        <v>7</v>
      </c>
      <c r="C120" s="21" t="s">
        <v>149</v>
      </c>
      <c r="E120" s="26" t="s">
        <v>260</v>
      </c>
      <c r="F120" s="47">
        <v>6</v>
      </c>
      <c r="G120" s="60">
        <v>8.4499999999999993</v>
      </c>
      <c r="H120" s="60">
        <v>0.76</v>
      </c>
      <c r="I120" s="60">
        <v>13.48</v>
      </c>
      <c r="J120" s="61"/>
      <c r="K120" s="55">
        <v>54</v>
      </c>
      <c r="L120" s="58">
        <v>308</v>
      </c>
      <c r="M120" s="53">
        <v>1</v>
      </c>
      <c r="N120" s="25">
        <v>6</v>
      </c>
    </row>
    <row r="121" spans="1:14" ht="21" x14ac:dyDescent="0.25">
      <c r="A121" s="58">
        <v>155</v>
      </c>
      <c r="B121" s="26">
        <v>8</v>
      </c>
      <c r="C121" s="21" t="s">
        <v>150</v>
      </c>
      <c r="E121" s="26" t="s">
        <v>260</v>
      </c>
      <c r="F121" s="47">
        <v>6</v>
      </c>
      <c r="G121" s="60">
        <v>7.54</v>
      </c>
      <c r="H121" s="60">
        <v>0.5</v>
      </c>
      <c r="I121" s="60">
        <v>14.9</v>
      </c>
      <c r="J121" s="61"/>
      <c r="K121" s="55">
        <v>28</v>
      </c>
      <c r="L121" s="58">
        <v>276</v>
      </c>
      <c r="M121" s="53">
        <v>1</v>
      </c>
      <c r="N121" s="25">
        <v>6</v>
      </c>
    </row>
    <row r="122" spans="1:14" ht="21" x14ac:dyDescent="0.25">
      <c r="A122" s="58">
        <v>155</v>
      </c>
      <c r="B122" s="26">
        <v>17</v>
      </c>
      <c r="C122" s="21" t="s">
        <v>151</v>
      </c>
      <c r="E122" s="26" t="s">
        <v>262</v>
      </c>
      <c r="F122" s="47">
        <v>6</v>
      </c>
      <c r="G122" s="60">
        <v>1.395</v>
      </c>
      <c r="H122" s="60"/>
      <c r="I122" s="60">
        <v>1.38</v>
      </c>
      <c r="J122" s="61"/>
      <c r="K122" s="55"/>
      <c r="L122" s="58">
        <v>75</v>
      </c>
      <c r="M122" s="53">
        <v>1</v>
      </c>
      <c r="N122" s="25">
        <v>6</v>
      </c>
    </row>
    <row r="123" spans="1:14" ht="21" x14ac:dyDescent="0.25">
      <c r="A123" s="58">
        <v>155</v>
      </c>
      <c r="B123" s="69">
        <v>17</v>
      </c>
      <c r="C123" s="21" t="s">
        <v>151</v>
      </c>
      <c r="E123" s="26" t="s">
        <v>262</v>
      </c>
      <c r="F123" s="47">
        <v>7</v>
      </c>
      <c r="G123" s="60">
        <v>1.395</v>
      </c>
      <c r="H123" s="60"/>
      <c r="I123" s="60">
        <v>1.38</v>
      </c>
      <c r="J123" s="61"/>
      <c r="K123" s="55"/>
      <c r="L123" s="58">
        <v>75</v>
      </c>
      <c r="M123" s="53">
        <v>1</v>
      </c>
      <c r="N123" s="25">
        <v>6</v>
      </c>
    </row>
    <row r="124" spans="1:14" ht="21" x14ac:dyDescent="0.25">
      <c r="A124" s="58">
        <v>155</v>
      </c>
      <c r="B124" s="69">
        <v>18</v>
      </c>
      <c r="C124" s="21" t="s">
        <v>152</v>
      </c>
      <c r="E124" s="26" t="s">
        <v>263</v>
      </c>
      <c r="F124" s="47">
        <v>6</v>
      </c>
      <c r="G124" s="60">
        <v>1.58</v>
      </c>
      <c r="H124" s="60"/>
      <c r="I124" s="60">
        <v>1.8</v>
      </c>
      <c r="J124" s="61"/>
      <c r="K124" s="55"/>
      <c r="L124" s="58">
        <v>75</v>
      </c>
      <c r="M124" s="53">
        <v>1</v>
      </c>
      <c r="N124" s="25">
        <v>6</v>
      </c>
    </row>
    <row r="125" spans="1:14" ht="21" x14ac:dyDescent="0.25">
      <c r="A125" s="58">
        <v>155</v>
      </c>
      <c r="B125" s="69">
        <v>18</v>
      </c>
      <c r="C125" s="21" t="s">
        <v>152</v>
      </c>
      <c r="E125" s="26" t="s">
        <v>263</v>
      </c>
      <c r="F125" s="47">
        <v>7</v>
      </c>
      <c r="G125" s="60">
        <v>1.58</v>
      </c>
      <c r="H125" s="60"/>
      <c r="I125" s="60">
        <v>1.8</v>
      </c>
      <c r="J125" s="61"/>
      <c r="K125" s="55"/>
      <c r="L125" s="58">
        <v>75</v>
      </c>
      <c r="M125" s="53">
        <v>1</v>
      </c>
      <c r="N125" s="25">
        <v>6</v>
      </c>
    </row>
    <row r="126" spans="1:14" ht="21" x14ac:dyDescent="0.25">
      <c r="A126" s="58">
        <v>155</v>
      </c>
      <c r="B126" s="69">
        <v>19</v>
      </c>
      <c r="C126" s="21" t="s">
        <v>153</v>
      </c>
      <c r="E126" s="26" t="s">
        <v>264</v>
      </c>
      <c r="F126" s="46">
        <v>6</v>
      </c>
      <c r="G126" s="60">
        <v>1.7</v>
      </c>
      <c r="H126" s="60"/>
      <c r="I126" s="60">
        <v>2.17</v>
      </c>
      <c r="J126" s="61"/>
      <c r="K126" s="55"/>
      <c r="L126" s="58">
        <v>75</v>
      </c>
      <c r="M126" s="53">
        <v>1</v>
      </c>
      <c r="N126" s="25">
        <v>6</v>
      </c>
    </row>
    <row r="127" spans="1:14" ht="21" x14ac:dyDescent="0.25">
      <c r="A127" s="58">
        <v>155</v>
      </c>
      <c r="B127" s="69">
        <v>19</v>
      </c>
      <c r="C127" s="21" t="s">
        <v>153</v>
      </c>
      <c r="E127" s="26" t="s">
        <v>264</v>
      </c>
      <c r="F127" s="46">
        <v>7</v>
      </c>
      <c r="G127" s="60">
        <v>1.7</v>
      </c>
      <c r="H127" s="60"/>
      <c r="I127" s="60">
        <v>2.17</v>
      </c>
      <c r="J127" s="61"/>
      <c r="K127" s="55"/>
      <c r="L127" s="58">
        <v>75</v>
      </c>
      <c r="M127" s="53">
        <v>1</v>
      </c>
      <c r="N127" s="25">
        <v>6</v>
      </c>
    </row>
    <row r="128" spans="1:14" ht="21" x14ac:dyDescent="0.25">
      <c r="A128" s="58">
        <v>155</v>
      </c>
      <c r="B128" s="69">
        <v>20</v>
      </c>
      <c r="C128" s="21" t="s">
        <v>154</v>
      </c>
      <c r="E128" s="26" t="s">
        <v>265</v>
      </c>
      <c r="F128" s="47">
        <v>6</v>
      </c>
      <c r="G128" s="60">
        <v>1.47</v>
      </c>
      <c r="H128" s="60"/>
      <c r="I128" s="60">
        <v>1.3</v>
      </c>
      <c r="J128" s="61"/>
      <c r="K128" s="55"/>
      <c r="L128" s="58">
        <v>75</v>
      </c>
      <c r="M128" s="53">
        <v>1</v>
      </c>
      <c r="N128" s="25">
        <v>6</v>
      </c>
    </row>
    <row r="129" spans="1:14" ht="21" x14ac:dyDescent="0.25">
      <c r="A129" s="58">
        <v>155</v>
      </c>
      <c r="B129" s="69">
        <v>20</v>
      </c>
      <c r="C129" s="21" t="s">
        <v>154</v>
      </c>
      <c r="E129" s="26" t="s">
        <v>265</v>
      </c>
      <c r="F129" s="47">
        <v>7</v>
      </c>
      <c r="G129" s="60">
        <v>1.47</v>
      </c>
      <c r="H129" s="60"/>
      <c r="I129" s="60">
        <v>1.3</v>
      </c>
      <c r="J129" s="61"/>
      <c r="K129" s="55"/>
      <c r="L129" s="58">
        <v>75</v>
      </c>
      <c r="M129" s="53">
        <v>1</v>
      </c>
      <c r="N129" s="25">
        <v>6</v>
      </c>
    </row>
    <row r="130" spans="1:14" ht="21" x14ac:dyDescent="0.25">
      <c r="A130" s="58">
        <v>155</v>
      </c>
      <c r="B130" s="26">
        <v>21</v>
      </c>
      <c r="C130" s="21" t="s">
        <v>155</v>
      </c>
      <c r="E130" s="26" t="s">
        <v>266</v>
      </c>
      <c r="F130" s="47">
        <v>8</v>
      </c>
      <c r="G130" s="60">
        <v>9.43</v>
      </c>
      <c r="H130" s="60">
        <v>0.95</v>
      </c>
      <c r="I130" s="60">
        <v>11.9</v>
      </c>
      <c r="J130" s="61"/>
      <c r="K130" s="55">
        <v>100</v>
      </c>
      <c r="L130" s="58">
        <v>245</v>
      </c>
      <c r="M130" s="54">
        <v>1</v>
      </c>
      <c r="N130" s="25">
        <v>6</v>
      </c>
    </row>
    <row r="131" spans="1:14" ht="21" x14ac:dyDescent="0.25">
      <c r="A131" s="58">
        <v>155</v>
      </c>
      <c r="B131" s="26">
        <v>22</v>
      </c>
      <c r="C131" s="21" t="s">
        <v>156</v>
      </c>
      <c r="E131" s="26" t="s">
        <v>266</v>
      </c>
      <c r="F131" s="47">
        <v>8</v>
      </c>
      <c r="G131" s="60">
        <v>10.18</v>
      </c>
      <c r="H131" s="60">
        <v>0.99</v>
      </c>
      <c r="I131" s="60">
        <v>12.2</v>
      </c>
      <c r="J131" s="61"/>
      <c r="K131" s="55">
        <v>115</v>
      </c>
      <c r="L131" s="58">
        <v>255</v>
      </c>
      <c r="M131" s="54">
        <v>1</v>
      </c>
      <c r="N131" s="25">
        <v>6</v>
      </c>
    </row>
    <row r="132" spans="1:14" ht="21" x14ac:dyDescent="0.25">
      <c r="A132" s="58">
        <v>155</v>
      </c>
      <c r="B132" s="26">
        <v>23</v>
      </c>
      <c r="C132" s="21" t="s">
        <v>157</v>
      </c>
      <c r="E132" s="26" t="s">
        <v>266</v>
      </c>
      <c r="F132" s="47">
        <v>6</v>
      </c>
      <c r="G132" s="60">
        <v>7.33</v>
      </c>
      <c r="H132" s="60">
        <v>0.84</v>
      </c>
      <c r="I132" s="60">
        <v>11.5</v>
      </c>
      <c r="J132" s="61"/>
      <c r="K132" s="55">
        <v>82</v>
      </c>
      <c r="L132" s="58">
        <v>224</v>
      </c>
      <c r="M132" s="54">
        <v>1</v>
      </c>
      <c r="N132" s="25">
        <v>6</v>
      </c>
    </row>
    <row r="133" spans="1:14" ht="21" x14ac:dyDescent="0.25">
      <c r="A133" s="58">
        <v>155</v>
      </c>
      <c r="B133" s="26">
        <v>24</v>
      </c>
      <c r="C133" s="21" t="s">
        <v>158</v>
      </c>
      <c r="E133" s="26" t="s">
        <v>266</v>
      </c>
      <c r="F133" s="47">
        <v>7</v>
      </c>
      <c r="G133" s="60">
        <v>8.9600000000000009</v>
      </c>
      <c r="H133" s="60">
        <v>0.87</v>
      </c>
      <c r="I133" s="60">
        <v>11.5</v>
      </c>
      <c r="J133" s="61"/>
      <c r="K133" s="55">
        <v>96</v>
      </c>
      <c r="L133" s="58">
        <v>231</v>
      </c>
      <c r="M133" s="54">
        <v>1</v>
      </c>
      <c r="N133" s="25">
        <v>6</v>
      </c>
    </row>
    <row r="134" spans="1:14" ht="21" x14ac:dyDescent="0.25">
      <c r="A134" s="58">
        <v>155</v>
      </c>
      <c r="B134" s="26">
        <v>25</v>
      </c>
      <c r="C134" s="21" t="s">
        <v>159</v>
      </c>
      <c r="E134" s="26" t="s">
        <v>266</v>
      </c>
      <c r="F134" s="47">
        <v>7</v>
      </c>
      <c r="G134" s="60">
        <v>7.13</v>
      </c>
      <c r="H134" s="60">
        <v>0.81</v>
      </c>
      <c r="I134" s="60">
        <v>9.8000000000000007</v>
      </c>
      <c r="J134" s="61"/>
      <c r="K134" s="55">
        <v>81</v>
      </c>
      <c r="L134" s="58">
        <v>213</v>
      </c>
      <c r="M134" s="54">
        <v>1</v>
      </c>
      <c r="N134" s="25">
        <v>6</v>
      </c>
    </row>
    <row r="135" spans="1:14" ht="21" x14ac:dyDescent="0.25">
      <c r="A135" s="58">
        <v>155</v>
      </c>
      <c r="B135" s="26">
        <v>26</v>
      </c>
      <c r="C135" s="21" t="s">
        <v>160</v>
      </c>
      <c r="E135" s="26" t="s">
        <v>267</v>
      </c>
      <c r="F135" s="47">
        <v>7</v>
      </c>
      <c r="G135" s="60">
        <v>7.15</v>
      </c>
      <c r="H135" s="60">
        <v>0.85000000000000009</v>
      </c>
      <c r="I135" s="60">
        <v>7.19</v>
      </c>
      <c r="J135" s="61"/>
      <c r="K135" s="55">
        <v>91</v>
      </c>
      <c r="L135" s="58">
        <v>234</v>
      </c>
      <c r="M135" s="54">
        <v>1</v>
      </c>
      <c r="N135" s="25">
        <v>6</v>
      </c>
    </row>
    <row r="136" spans="1:14" ht="21" x14ac:dyDescent="0.25">
      <c r="A136" s="58">
        <v>155</v>
      </c>
      <c r="B136" s="26">
        <v>27</v>
      </c>
      <c r="C136" s="21" t="s">
        <v>161</v>
      </c>
      <c r="E136" s="26" t="s">
        <v>266</v>
      </c>
      <c r="F136" s="47">
        <v>8</v>
      </c>
      <c r="G136" s="60">
        <v>8.06</v>
      </c>
      <c r="H136" s="60">
        <v>0.83000000000000007</v>
      </c>
      <c r="I136" s="60">
        <v>11.8</v>
      </c>
      <c r="J136" s="61"/>
      <c r="K136" s="55">
        <v>86</v>
      </c>
      <c r="L136" s="58">
        <v>220</v>
      </c>
      <c r="M136" s="54">
        <v>1</v>
      </c>
      <c r="N136" s="25">
        <v>6</v>
      </c>
    </row>
    <row r="137" spans="1:14" ht="21" x14ac:dyDescent="0.25">
      <c r="A137" s="58">
        <v>155</v>
      </c>
      <c r="B137" s="26">
        <v>28</v>
      </c>
      <c r="C137" s="21" t="s">
        <v>162</v>
      </c>
      <c r="E137" s="26" t="s">
        <v>268</v>
      </c>
      <c r="F137" s="47">
        <v>8</v>
      </c>
      <c r="G137" s="60">
        <v>7.97</v>
      </c>
      <c r="H137" s="60">
        <v>0.87</v>
      </c>
      <c r="I137" s="60">
        <v>10.7</v>
      </c>
      <c r="J137" s="61"/>
      <c r="K137" s="55">
        <v>86</v>
      </c>
      <c r="L137" s="58">
        <v>227</v>
      </c>
      <c r="M137" s="54">
        <v>1</v>
      </c>
      <c r="N137" s="25">
        <v>6</v>
      </c>
    </row>
    <row r="138" spans="1:14" ht="21" x14ac:dyDescent="0.25">
      <c r="A138" s="58">
        <v>155</v>
      </c>
      <c r="B138" s="26">
        <v>29</v>
      </c>
      <c r="C138" s="21" t="s">
        <v>163</v>
      </c>
      <c r="E138" s="26" t="s">
        <v>268</v>
      </c>
      <c r="F138" s="47">
        <v>7</v>
      </c>
      <c r="G138" s="60">
        <v>7.67</v>
      </c>
      <c r="H138" s="60">
        <v>0.78</v>
      </c>
      <c r="I138" s="60">
        <v>10.5</v>
      </c>
      <c r="J138" s="61"/>
      <c r="K138" s="55">
        <v>76</v>
      </c>
      <c r="L138" s="58">
        <v>213</v>
      </c>
      <c r="M138" s="54">
        <v>1</v>
      </c>
      <c r="N138" s="25">
        <v>6</v>
      </c>
    </row>
    <row r="139" spans="1:14" ht="21" x14ac:dyDescent="0.25">
      <c r="A139" s="58">
        <v>155</v>
      </c>
      <c r="B139" s="27">
        <v>3</v>
      </c>
      <c r="C139" s="21" t="s">
        <v>164</v>
      </c>
      <c r="E139" s="27" t="s">
        <v>269</v>
      </c>
      <c r="F139" s="47"/>
      <c r="G139" s="60">
        <v>49.68</v>
      </c>
      <c r="H139" s="60">
        <v>1.46</v>
      </c>
      <c r="I139" s="60">
        <v>98.4</v>
      </c>
      <c r="J139" s="61"/>
      <c r="K139" s="55">
        <v>432</v>
      </c>
      <c r="L139" s="58">
        <v>683</v>
      </c>
      <c r="M139" s="55">
        <v>1</v>
      </c>
      <c r="N139" s="25">
        <v>4</v>
      </c>
    </row>
    <row r="140" spans="1:14" ht="21" x14ac:dyDescent="0.25">
      <c r="A140" s="58">
        <v>155</v>
      </c>
      <c r="B140" s="27">
        <v>4</v>
      </c>
      <c r="C140" s="21" t="s">
        <v>165</v>
      </c>
      <c r="E140" s="27" t="s">
        <v>270</v>
      </c>
      <c r="F140" s="47"/>
      <c r="G140" s="60">
        <v>51.9</v>
      </c>
      <c r="H140" s="60">
        <v>2.9</v>
      </c>
      <c r="I140" s="60">
        <v>26.2</v>
      </c>
      <c r="J140" s="61"/>
      <c r="K140" s="55">
        <v>450</v>
      </c>
      <c r="L140" s="58">
        <v>1166</v>
      </c>
      <c r="M140" s="55">
        <v>1</v>
      </c>
      <c r="N140" s="25">
        <v>4</v>
      </c>
    </row>
    <row r="141" spans="1:14" ht="21" x14ac:dyDescent="0.25">
      <c r="A141" s="58">
        <v>155</v>
      </c>
      <c r="B141" s="27">
        <v>5</v>
      </c>
      <c r="C141" s="21" t="s">
        <v>166</v>
      </c>
      <c r="E141" s="27" t="s">
        <v>271</v>
      </c>
      <c r="F141" s="47"/>
      <c r="G141" s="60">
        <v>15.115</v>
      </c>
      <c r="H141" s="60">
        <v>1.48</v>
      </c>
      <c r="I141" s="60">
        <v>2.9</v>
      </c>
      <c r="J141" s="61"/>
      <c r="K141" s="55">
        <v>332</v>
      </c>
      <c r="L141" s="58">
        <v>494</v>
      </c>
      <c r="M141" s="55">
        <v>4</v>
      </c>
      <c r="N141" s="25">
        <v>4</v>
      </c>
    </row>
    <row r="142" spans="1:14" ht="21" x14ac:dyDescent="0.25">
      <c r="A142" s="58">
        <v>155</v>
      </c>
      <c r="B142" s="27">
        <v>6</v>
      </c>
      <c r="C142" s="21" t="s">
        <v>167</v>
      </c>
      <c r="E142" s="27" t="s">
        <v>272</v>
      </c>
      <c r="F142" s="47"/>
      <c r="G142" s="60">
        <v>38.15</v>
      </c>
      <c r="H142" s="60">
        <v>1.53</v>
      </c>
      <c r="I142" s="60">
        <v>58.55</v>
      </c>
      <c r="J142" s="61"/>
      <c r="K142" s="55">
        <v>428</v>
      </c>
      <c r="L142" s="58">
        <v>837</v>
      </c>
      <c r="M142" s="55">
        <v>1</v>
      </c>
      <c r="N142" s="25">
        <v>4</v>
      </c>
    </row>
    <row r="143" spans="1:14" ht="21" x14ac:dyDescent="0.25">
      <c r="A143" s="58">
        <v>155</v>
      </c>
      <c r="B143" s="27">
        <v>7</v>
      </c>
      <c r="C143" s="21" t="s">
        <v>168</v>
      </c>
      <c r="E143" s="27" t="s">
        <v>272</v>
      </c>
      <c r="F143" s="47"/>
      <c r="G143" s="60">
        <v>32.99</v>
      </c>
      <c r="H143" s="60">
        <v>1.48</v>
      </c>
      <c r="I143" s="60">
        <v>53.5</v>
      </c>
      <c r="J143" s="61"/>
      <c r="K143" s="55">
        <v>407</v>
      </c>
      <c r="L143" s="58">
        <v>777</v>
      </c>
      <c r="M143" s="55">
        <v>1</v>
      </c>
      <c r="N143" s="25">
        <v>4</v>
      </c>
    </row>
    <row r="144" spans="1:14" ht="21" x14ac:dyDescent="0.25">
      <c r="A144" s="58">
        <v>155</v>
      </c>
      <c r="B144" s="27">
        <v>8</v>
      </c>
      <c r="C144" s="21" t="s">
        <v>169</v>
      </c>
      <c r="E144" s="27" t="s">
        <v>273</v>
      </c>
      <c r="F144" s="47"/>
      <c r="G144" s="60">
        <v>74.760000000000005</v>
      </c>
      <c r="H144" s="60">
        <v>8.9499999999999993</v>
      </c>
      <c r="I144" s="62">
        <v>21.2</v>
      </c>
      <c r="J144" s="60"/>
      <c r="K144" s="55">
        <v>2530</v>
      </c>
      <c r="L144" s="58">
        <v>1999</v>
      </c>
      <c r="M144" s="55">
        <v>1</v>
      </c>
      <c r="N144" s="25">
        <v>4</v>
      </c>
    </row>
    <row r="145" spans="1:14" ht="21" x14ac:dyDescent="0.25">
      <c r="A145" s="58">
        <v>155</v>
      </c>
      <c r="B145" s="27">
        <v>1</v>
      </c>
      <c r="C145" s="21" t="s">
        <v>170</v>
      </c>
      <c r="E145" s="30" t="s">
        <v>273</v>
      </c>
      <c r="F145" s="47"/>
      <c r="G145" s="61">
        <v>31.46</v>
      </c>
      <c r="H145" s="60">
        <v>2.95</v>
      </c>
      <c r="I145" s="60">
        <v>11.92</v>
      </c>
      <c r="J145" s="61"/>
      <c r="K145" s="55">
        <v>736</v>
      </c>
      <c r="L145" s="58">
        <v>757</v>
      </c>
      <c r="M145" s="56">
        <v>1</v>
      </c>
      <c r="N145" s="25">
        <v>4</v>
      </c>
    </row>
    <row r="146" spans="1:14" ht="21" x14ac:dyDescent="0.25">
      <c r="A146" s="58">
        <v>155</v>
      </c>
      <c r="B146" s="26">
        <v>2</v>
      </c>
      <c r="C146" s="23" t="s">
        <v>171</v>
      </c>
      <c r="E146" s="26" t="s">
        <v>274</v>
      </c>
      <c r="F146" s="47"/>
      <c r="G146" s="60">
        <v>23.885714285714283</v>
      </c>
      <c r="H146" s="60">
        <v>1.3</v>
      </c>
      <c r="I146" s="60"/>
      <c r="J146" s="61"/>
      <c r="K146" s="55">
        <v>150</v>
      </c>
      <c r="L146" s="58">
        <v>317</v>
      </c>
      <c r="M146" s="54">
        <v>7</v>
      </c>
      <c r="N146" s="25">
        <v>4</v>
      </c>
    </row>
  </sheetData>
  <conditionalFormatting sqref="B2:B65397">
    <cfRule type="duplicateValues" dxfId="0" priority="2" stopIfTrue="1"/>
  </conditionalFormatting>
  <pageMargins left="0.25" right="0.26" top="0.37" bottom="0.32" header="0.3" footer="0.21"/>
  <pageSetup scale="6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20"/>
  <sheetViews>
    <sheetView workbookViewId="0">
      <selection activeCell="A34" sqref="A34"/>
    </sheetView>
  </sheetViews>
  <sheetFormatPr defaultRowHeight="15" x14ac:dyDescent="0.25"/>
  <cols>
    <col min="1" max="1" width="30" customWidth="1"/>
    <col min="2" max="2" width="13.42578125" customWidth="1"/>
    <col min="3" max="256" width="11" customWidth="1"/>
  </cols>
  <sheetData>
    <row r="3" spans="1:2" ht="21" x14ac:dyDescent="0.35">
      <c r="A3" s="12" t="s">
        <v>14</v>
      </c>
      <c r="B3" s="7" t="s">
        <v>15</v>
      </c>
    </row>
    <row r="4" spans="1:2" ht="18.75" x14ac:dyDescent="0.3">
      <c r="A4" s="13" t="s">
        <v>16</v>
      </c>
      <c r="B4" s="8">
        <v>581</v>
      </c>
    </row>
    <row r="5" spans="1:2" ht="18.75" x14ac:dyDescent="0.3">
      <c r="A5" s="13" t="s">
        <v>18</v>
      </c>
      <c r="B5" s="8">
        <v>584</v>
      </c>
    </row>
    <row r="6" spans="1:2" ht="18.75" x14ac:dyDescent="0.3">
      <c r="A6" s="13" t="s">
        <v>17</v>
      </c>
      <c r="B6" s="8">
        <v>586</v>
      </c>
    </row>
    <row r="7" spans="1:2" ht="18.75" x14ac:dyDescent="0.3">
      <c r="A7" s="13" t="s">
        <v>19</v>
      </c>
      <c r="B7" s="8">
        <v>589</v>
      </c>
    </row>
    <row r="8" spans="1:2" ht="18.75" x14ac:dyDescent="0.3">
      <c r="A8" s="13" t="s">
        <v>20</v>
      </c>
      <c r="B8" s="8">
        <v>5810</v>
      </c>
    </row>
    <row r="9" spans="1:2" x14ac:dyDescent="0.25">
      <c r="A9" s="14"/>
      <c r="B9" s="9"/>
    </row>
    <row r="10" spans="1:2" ht="18.75" x14ac:dyDescent="0.3">
      <c r="A10" s="15" t="s">
        <v>21</v>
      </c>
      <c r="B10" s="10">
        <v>751</v>
      </c>
    </row>
    <row r="11" spans="1:2" ht="18.75" x14ac:dyDescent="0.3">
      <c r="A11" s="15" t="s">
        <v>22</v>
      </c>
      <c r="B11" s="10">
        <v>754</v>
      </c>
    </row>
    <row r="12" spans="1:2" ht="18.75" x14ac:dyDescent="0.3">
      <c r="A12" s="15" t="s">
        <v>23</v>
      </c>
      <c r="B12" s="10">
        <v>756</v>
      </c>
    </row>
    <row r="13" spans="1:2" ht="18.75" x14ac:dyDescent="0.3">
      <c r="A13" s="15" t="s">
        <v>24</v>
      </c>
      <c r="B13" s="10">
        <v>759</v>
      </c>
    </row>
    <row r="14" spans="1:2" ht="18.75" x14ac:dyDescent="0.3">
      <c r="A14" s="15" t="s">
        <v>25</v>
      </c>
      <c r="B14" s="10">
        <v>7510</v>
      </c>
    </row>
    <row r="15" spans="1:2" x14ac:dyDescent="0.25">
      <c r="A15" s="14"/>
      <c r="B15" s="9"/>
    </row>
    <row r="16" spans="1:2" ht="18.75" x14ac:dyDescent="0.3">
      <c r="A16" s="16" t="s">
        <v>26</v>
      </c>
      <c r="B16" s="11">
        <v>1</v>
      </c>
    </row>
    <row r="17" spans="1:2" ht="18.75" x14ac:dyDescent="0.3">
      <c r="A17" s="16" t="s">
        <v>27</v>
      </c>
      <c r="B17" s="11">
        <v>4</v>
      </c>
    </row>
    <row r="18" spans="1:2" ht="18.75" x14ac:dyDescent="0.3">
      <c r="A18" s="16" t="s">
        <v>28</v>
      </c>
      <c r="B18" s="11">
        <v>6</v>
      </c>
    </row>
    <row r="19" spans="1:2" ht="18.75" x14ac:dyDescent="0.3">
      <c r="A19" s="16" t="s">
        <v>29</v>
      </c>
      <c r="B19" s="11">
        <v>9</v>
      </c>
    </row>
    <row r="20" spans="1:2" ht="18.75" x14ac:dyDescent="0.3">
      <c r="A20" s="16" t="s">
        <v>30</v>
      </c>
      <c r="B20" s="11">
        <v>10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Style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sunny</cp:lastModifiedBy>
  <cp:lastPrinted>2015-01-20T17:16:10Z</cp:lastPrinted>
  <dcterms:created xsi:type="dcterms:W3CDTF">2010-12-16T10:42:21Z</dcterms:created>
  <dcterms:modified xsi:type="dcterms:W3CDTF">2018-03-29T21:12:38Z</dcterms:modified>
</cp:coreProperties>
</file>