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91" i="16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3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2"/>
  <c r="P89"/>
  <c r="P90"/>
</calcChain>
</file>

<file path=xl/sharedStrings.xml><?xml version="1.0" encoding="utf-8"?>
<sst xmlns="http://schemas.openxmlformats.org/spreadsheetml/2006/main" count="96" uniqueCount="93">
  <si>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</si>
  <si>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</si>
  <si>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</si>
  <si>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</si>
  <si>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</si>
  <si>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</si>
  <si>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</si>
  <si>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</si>
  <si>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</si>
  <si>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</si>
  <si>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</si>
  <si>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</si>
  <si>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</si>
  <si>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</si>
  <si>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</si>
  <si>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</si>
  <si>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</si>
  <si>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</si>
  <si>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</si>
  <si>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</si>
  <si>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</si>
  <si>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</si>
  <si>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</si>
  <si>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</si>
  <si>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</si>
  <si>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</si>
  <si>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</si>
  <si>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</si>
  <si>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</si>
  <si>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</si>
  <si>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</si>
  <si>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CLSDC5</t>
  </si>
  <si>
    <t xml:space="preserve">  </t>
  </si>
  <si>
    <t>Slice Diamond Silver Wrapped</t>
  </si>
  <si>
    <t>SDP12713</t>
  </si>
  <si>
    <t>Dia Eye Polki Pendnat</t>
  </si>
  <si>
    <t>SDC2151</t>
  </si>
  <si>
    <t>Dia Heart Charm 5mmx9mm -RH</t>
  </si>
  <si>
    <t>SDC2144</t>
  </si>
  <si>
    <t>Dia Heart Shape Charm 8mm -RH</t>
  </si>
  <si>
    <t>SDC-1696</t>
  </si>
  <si>
    <t>Dia Charms - eye 24x11 TWO TONE</t>
  </si>
  <si>
    <t>SDC-1750</t>
  </si>
  <si>
    <t>Dia Polki Connector 4pcs - Two tone</t>
  </si>
  <si>
    <t>SDC1944</t>
  </si>
  <si>
    <t>Dia Charm - Leaf shape</t>
  </si>
  <si>
    <t>SDC2026</t>
  </si>
  <si>
    <t>Dia Clasp -Lobster -RH</t>
  </si>
  <si>
    <t>SDC-1485</t>
  </si>
  <si>
    <t>Dia Beads-7X11 Polki</t>
  </si>
  <si>
    <t xml:space="preserve">SDC-1622  - </t>
  </si>
  <si>
    <t xml:space="preserve">Dia &amp; Polki beads 11mm   </t>
  </si>
  <si>
    <t>CLPDT1</t>
  </si>
  <si>
    <t>Dia Uncut Flower Pendant -14k</t>
  </si>
  <si>
    <t>14YC168</t>
  </si>
  <si>
    <t>14K YG Charm Star 5x6mm</t>
  </si>
  <si>
    <t>14YC164</t>
  </si>
  <si>
    <t>14K YG Charm lighting 17mmx5.25mm</t>
  </si>
  <si>
    <t>CL-14YC2</t>
  </si>
  <si>
    <t>14K YG - Dia slice connector</t>
  </si>
  <si>
    <t>CL-14YC1</t>
  </si>
  <si>
    <t>14K YG -Dia Slice Charm</t>
  </si>
  <si>
    <t>SG171</t>
  </si>
  <si>
    <t>JL-14KPDTS</t>
  </si>
  <si>
    <t>14K ALPHABET S</t>
  </si>
  <si>
    <t>SG172</t>
  </si>
  <si>
    <t>JL-14KPDT12</t>
  </si>
  <si>
    <t>14K ALPHABET B</t>
  </si>
  <si>
    <t>SG175</t>
  </si>
  <si>
    <t>18YB503</t>
  </si>
  <si>
    <t>18K YG BAGGETT BANGLE</t>
  </si>
  <si>
    <t>SG165</t>
  </si>
  <si>
    <t>18YR1036</t>
  </si>
  <si>
    <t xml:space="preserve">18K YG BAGGETT RING </t>
  </si>
  <si>
    <t>SG176</t>
  </si>
  <si>
    <t>18WE306</t>
  </si>
  <si>
    <t xml:space="preserve">18K WG BAGGETTS EARRING </t>
  </si>
  <si>
    <t>SG158</t>
  </si>
  <si>
    <t>18YN9152</t>
  </si>
  <si>
    <t xml:space="preserve">18K YG POLKI NECKLACE 5 TIER </t>
  </si>
  <si>
    <t>SG157</t>
  </si>
  <si>
    <t>18YN9153</t>
  </si>
  <si>
    <t>SG162</t>
  </si>
  <si>
    <t>18YN9154</t>
  </si>
  <si>
    <t xml:space="preserve">18K YG  BAGGETTS AND RD NECKLACE </t>
  </si>
  <si>
    <t>SG156</t>
  </si>
  <si>
    <t>18YN9155</t>
  </si>
  <si>
    <t>SG179</t>
  </si>
  <si>
    <t>14YN1273</t>
  </si>
  <si>
    <t xml:space="preserve">14K YG COLOR STONE NECKLACE </t>
  </si>
  <si>
    <t>SG174</t>
  </si>
  <si>
    <t>18WN9156</t>
  </si>
  <si>
    <t xml:space="preserve">18K WG BAGGETS NECKALCE </t>
  </si>
</sst>
</file>

<file path=xl/styles.xml><?xml version="1.0" encoding="utf-8"?>
<styleSheet xmlns="http://schemas.openxmlformats.org/spreadsheetml/2006/main">
  <numFmts count="4">
    <numFmt numFmtId="164" formatCode="[$$-409]#,##0"/>
    <numFmt numFmtId="165" formatCode="[$₹-4009]\ #,##0;[Red][$₹-4009]\ #,##0"/>
    <numFmt numFmtId="166" formatCode="0.0"/>
    <numFmt numFmtId="167" formatCode="0.000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FF"/>
      <name val="Calibri"/>
      <family val="2"/>
    </font>
    <font>
      <sz val="8"/>
      <name val="Calibri"/>
      <family val="2"/>
    </font>
    <font>
      <b/>
      <sz val="16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432FF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432FF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Times New Roman"/>
      <family val="1"/>
    </font>
    <font>
      <b/>
      <sz val="12"/>
      <color rgb="FF212529"/>
      <name val="Segoe UI"/>
      <family val="2"/>
    </font>
    <font>
      <b/>
      <sz val="18"/>
      <name val="Arial"/>
      <family val="2"/>
    </font>
    <font>
      <b/>
      <sz val="20"/>
      <color theme="1"/>
      <name val="Times New Roman"/>
      <family val="1"/>
    </font>
    <font>
      <b/>
      <sz val="16"/>
      <name val="Arial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2" tint="-0.749992370372631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6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5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6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1" fontId="16" fillId="0" borderId="4" xfId="0" applyNumberFormat="1" applyFont="1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3" fontId="17" fillId="0" borderId="1" xfId="0" applyNumberFormat="1" applyFont="1" applyFill="1" applyBorder="1" applyAlignment="1" applyProtection="1">
      <alignment horizontal="center" vertical="center"/>
      <protection locked="0"/>
    </xf>
    <xf numFmtId="3" fontId="17" fillId="0" borderId="2" xfId="0" applyNumberFormat="1" applyFont="1" applyFill="1" applyBorder="1" applyAlignment="1" applyProtection="1">
      <alignment horizontal="center" vertical="center"/>
      <protection locked="0"/>
    </xf>
    <xf numFmtId="4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</xf>
    <xf numFmtId="4" fontId="20" fillId="0" borderId="2" xfId="0" applyNumberFormat="1" applyFont="1" applyFill="1" applyBorder="1" applyAlignment="1" applyProtection="1">
      <alignment horizontal="center" vertical="center"/>
    </xf>
    <xf numFmtId="1" fontId="17" fillId="0" borderId="2" xfId="0" applyNumberFormat="1" applyFont="1" applyFill="1" applyBorder="1" applyAlignment="1" applyProtection="1">
      <alignment horizontal="center" vertical="center" wrapText="1"/>
    </xf>
    <xf numFmtId="1" fontId="11" fillId="0" borderId="2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0" borderId="2" xfId="0" applyNumberFormat="1" applyFont="1" applyFill="1" applyBorder="1" applyAlignment="1">
      <alignment horizontal="center" vertical="center" wrapText="1"/>
    </xf>
    <xf numFmtId="4" fontId="23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22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26" fillId="0" borderId="2" xfId="0" applyNumberFormat="1" applyFont="1" applyFill="1" applyBorder="1" applyAlignment="1" applyProtection="1">
      <alignment horizontal="center" vertical="center"/>
      <protection locked="0"/>
    </xf>
    <xf numFmtId="4" fontId="0" fillId="0" borderId="2" xfId="0" applyNumberFormat="1" applyFill="1" applyBorder="1" applyAlignment="1">
      <alignment horizontal="center" vertical="center"/>
    </xf>
    <xf numFmtId="1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NumberFormat="1" applyBorder="1" applyAlignment="1">
      <alignment vertical="center"/>
    </xf>
    <xf numFmtId="165" fontId="28" fillId="0" borderId="0" xfId="0" applyNumberFormat="1" applyFont="1" applyFill="1" applyAlignment="1">
      <alignment horizontal="center" vertical="center"/>
    </xf>
    <xf numFmtId="165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4" xfId="0" applyNumberFormat="1" applyFont="1" applyFill="1" applyBorder="1" applyAlignment="1">
      <alignment horizontal="center" vertical="center" wrapText="1"/>
    </xf>
    <xf numFmtId="165" fontId="31" fillId="0" borderId="2" xfId="0" applyNumberFormat="1" applyFont="1" applyFill="1" applyBorder="1" applyAlignment="1">
      <alignment horizontal="center" vertical="center" wrapText="1"/>
    </xf>
    <xf numFmtId="3" fontId="24" fillId="0" borderId="2" xfId="0" applyNumberFormat="1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165" fontId="0" fillId="0" borderId="2" xfId="0" applyNumberFormat="1" applyFill="1" applyBorder="1" applyAlignment="1">
      <alignment horizontal="center" vertical="center"/>
    </xf>
    <xf numFmtId="4" fontId="32" fillId="0" borderId="2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Fill="1" applyBorder="1" applyAlignment="1" applyProtection="1">
      <alignment horizontal="center" vertical="center"/>
    </xf>
    <xf numFmtId="167" fontId="3" fillId="0" borderId="2" xfId="0" applyNumberFormat="1" applyFont="1" applyFill="1" applyBorder="1" applyAlignment="1" applyProtection="1">
      <alignment horizontal="center" vertical="center"/>
    </xf>
    <xf numFmtId="167" fontId="5" fillId="0" borderId="2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" fontId="5" fillId="0" borderId="2" xfId="0" applyNumberFormat="1" applyFont="1" applyFill="1" applyBorder="1" applyAlignment="1">
      <alignment horizontal="center" vertical="center" wrapText="1"/>
    </xf>
    <xf numFmtId="165" fontId="34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0" fillId="0" borderId="2" xfId="0" applyNumberFormat="1" applyFill="1" applyBorder="1" applyAlignment="1">
      <alignment horizontal="center" vertical="center"/>
    </xf>
    <xf numFmtId="167" fontId="24" fillId="0" borderId="2" xfId="0" applyNumberFormat="1" applyFont="1" applyFill="1" applyBorder="1" applyAlignment="1" applyProtection="1">
      <alignment horizontal="center" vertical="center"/>
    </xf>
    <xf numFmtId="4" fontId="35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17" fillId="0" borderId="2" xfId="0" applyNumberFormat="1" applyFont="1" applyFill="1" applyBorder="1" applyAlignment="1" applyProtection="1">
      <alignment horizontal="center" vertical="center" wrapText="1"/>
    </xf>
    <xf numFmtId="0" fontId="27" fillId="0" borderId="2" xfId="0" applyFont="1" applyFill="1" applyBorder="1" applyAlignment="1" applyProtection="1">
      <alignment horizontal="center" vertical="center" wrapText="1"/>
      <protection locked="0"/>
    </xf>
    <xf numFmtId="1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36" fillId="0" borderId="2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horizontal="center" vertical="center"/>
    </xf>
    <xf numFmtId="4" fontId="11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 applyProtection="1">
      <alignment horizontal="center" vertical="center"/>
    </xf>
    <xf numFmtId="164" fontId="21" fillId="0" borderId="2" xfId="0" applyNumberFormat="1" applyFont="1" applyFill="1" applyBorder="1" applyAlignment="1" applyProtection="1">
      <alignment horizontal="center" vertical="center" wrapText="1"/>
    </xf>
    <xf numFmtId="164" fontId="25" fillId="0" borderId="2" xfId="0" applyNumberFormat="1" applyFont="1" applyFill="1" applyBorder="1" applyAlignment="1">
      <alignment horizontal="center" vertical="center"/>
    </xf>
    <xf numFmtId="164" fontId="33" fillId="0" borderId="2" xfId="0" applyNumberFormat="1" applyFont="1" applyFill="1" applyBorder="1" applyAlignment="1">
      <alignment horizontal="center" vertical="center" wrapText="1"/>
    </xf>
    <xf numFmtId="164" fontId="33" fillId="0" borderId="2" xfId="0" applyNumberFormat="1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4"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ocuments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61%20GOLD%20ORDER%2011TH%20OCTOBER%20MEWA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5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s="39" customFormat="1" ht="66" customHeight="1">
      <c r="A2" s="49">
        <v>161</v>
      </c>
      <c r="B2" s="50"/>
      <c r="C2" s="51" t="s">
        <v>31</v>
      </c>
      <c r="D2" s="52" t="s">
        <v>32</v>
      </c>
      <c r="E2" s="53" t="s">
        <v>33</v>
      </c>
      <c r="F2" s="52"/>
      <c r="G2" s="54">
        <v>0.05</v>
      </c>
      <c r="H2" s="54">
        <v>8.6999999999999994E-2</v>
      </c>
      <c r="I2" s="54">
        <v>0</v>
      </c>
      <c r="J2" s="54">
        <v>0</v>
      </c>
      <c r="K2" s="55">
        <v>0</v>
      </c>
      <c r="L2" s="99">
        <v>16</v>
      </c>
      <c r="M2" s="56">
        <v>250</v>
      </c>
      <c r="N2" s="57">
        <v>10</v>
      </c>
      <c r="P2" s="40">
        <f t="shared" ref="P2:P12" si="0">ROUND(L2,0)</f>
        <v>16</v>
      </c>
    </row>
    <row r="3" spans="1:16" ht="66" customHeight="1">
      <c r="A3" s="49">
        <v>161</v>
      </c>
      <c r="B3" s="50"/>
      <c r="C3" s="58" t="s">
        <v>34</v>
      </c>
      <c r="D3" s="59"/>
      <c r="E3" s="60" t="s">
        <v>35</v>
      </c>
      <c r="F3" s="61"/>
      <c r="G3" s="54">
        <v>5.84</v>
      </c>
      <c r="H3" s="54">
        <v>1.093</v>
      </c>
      <c r="I3" s="54">
        <v>0</v>
      </c>
      <c r="J3" s="54">
        <v>0</v>
      </c>
      <c r="K3" s="72">
        <v>327</v>
      </c>
      <c r="L3" s="100">
        <v>245</v>
      </c>
      <c r="M3" s="56">
        <v>3</v>
      </c>
      <c r="N3" s="57">
        <v>8</v>
      </c>
      <c r="P3" s="29">
        <f t="shared" si="0"/>
        <v>245</v>
      </c>
    </row>
    <row r="4" spans="1:16" ht="66" customHeight="1">
      <c r="A4" s="49">
        <v>161</v>
      </c>
      <c r="B4" s="50"/>
      <c r="C4" s="58" t="s">
        <v>36</v>
      </c>
      <c r="D4" s="52"/>
      <c r="E4" s="62" t="s">
        <v>37</v>
      </c>
      <c r="F4" s="61"/>
      <c r="G4" s="54">
        <v>0.2</v>
      </c>
      <c r="H4" s="54">
        <v>6.4000000000000001E-2</v>
      </c>
      <c r="I4" s="54">
        <v>0</v>
      </c>
      <c r="J4" s="54">
        <v>0</v>
      </c>
      <c r="K4" s="72">
        <v>19</v>
      </c>
      <c r="L4" s="100">
        <v>20</v>
      </c>
      <c r="M4" s="56">
        <v>10</v>
      </c>
      <c r="N4" s="57">
        <v>10</v>
      </c>
      <c r="P4" s="29">
        <f t="shared" si="0"/>
        <v>20</v>
      </c>
    </row>
    <row r="5" spans="1:16" ht="66" customHeight="1">
      <c r="A5" s="49">
        <v>161</v>
      </c>
      <c r="B5" s="50"/>
      <c r="C5" s="58" t="s">
        <v>38</v>
      </c>
      <c r="D5" s="52"/>
      <c r="E5" s="62" t="s">
        <v>39</v>
      </c>
      <c r="F5" s="61"/>
      <c r="G5" s="54">
        <v>0.47</v>
      </c>
      <c r="H5" s="54">
        <v>7.0000000000000007E-2</v>
      </c>
      <c r="I5" s="54">
        <v>0</v>
      </c>
      <c r="J5" s="54">
        <v>0</v>
      </c>
      <c r="K5" s="72">
        <v>20</v>
      </c>
      <c r="L5" s="100">
        <v>23</v>
      </c>
      <c r="M5" s="56">
        <v>30</v>
      </c>
      <c r="N5" s="57">
        <v>10</v>
      </c>
      <c r="P5" s="29">
        <f t="shared" si="0"/>
        <v>23</v>
      </c>
    </row>
    <row r="6" spans="1:16" ht="66" customHeight="1">
      <c r="A6" s="49">
        <v>161</v>
      </c>
      <c r="B6" s="50"/>
      <c r="C6" s="51" t="s">
        <v>40</v>
      </c>
      <c r="D6" s="63"/>
      <c r="E6" s="62" t="s">
        <v>41</v>
      </c>
      <c r="F6" s="61"/>
      <c r="G6" s="54">
        <v>1.94</v>
      </c>
      <c r="H6" s="54">
        <v>0.20799999999999999</v>
      </c>
      <c r="I6" s="54">
        <v>0</v>
      </c>
      <c r="J6" s="54">
        <v>0</v>
      </c>
      <c r="K6" s="72">
        <v>40</v>
      </c>
      <c r="L6" s="100">
        <v>45</v>
      </c>
      <c r="M6" s="56">
        <v>6</v>
      </c>
      <c r="N6" s="57">
        <v>10</v>
      </c>
      <c r="P6" s="29">
        <f t="shared" si="0"/>
        <v>45</v>
      </c>
    </row>
    <row r="7" spans="1:16" ht="66" customHeight="1">
      <c r="A7" s="49">
        <v>161</v>
      </c>
      <c r="B7" s="50"/>
      <c r="C7" s="64" t="s">
        <v>42</v>
      </c>
      <c r="D7" s="59"/>
      <c r="E7" s="60" t="s">
        <v>43</v>
      </c>
      <c r="F7" s="61"/>
      <c r="G7" s="54">
        <v>6.07</v>
      </c>
      <c r="H7" s="54">
        <v>0.78800000000000003</v>
      </c>
      <c r="I7" s="54">
        <v>0</v>
      </c>
      <c r="J7" s="54">
        <v>0</v>
      </c>
      <c r="K7" s="72">
        <v>80</v>
      </c>
      <c r="L7" s="100">
        <v>178</v>
      </c>
      <c r="M7" s="56">
        <v>4</v>
      </c>
      <c r="N7" s="57">
        <v>10</v>
      </c>
      <c r="P7" s="29">
        <f t="shared" si="0"/>
        <v>178</v>
      </c>
    </row>
    <row r="8" spans="1:16" ht="66" customHeight="1">
      <c r="A8" s="49">
        <v>161</v>
      </c>
      <c r="B8" s="50"/>
      <c r="C8" s="58" t="s">
        <v>44</v>
      </c>
      <c r="D8" s="52"/>
      <c r="E8" s="62" t="s">
        <v>45</v>
      </c>
      <c r="F8" s="61"/>
      <c r="G8" s="65">
        <v>2.0299999999999998</v>
      </c>
      <c r="H8" s="65">
        <v>0.61699999999999999</v>
      </c>
      <c r="I8" s="65">
        <v>0</v>
      </c>
      <c r="J8" s="65">
        <v>0</v>
      </c>
      <c r="K8" s="72">
        <v>97</v>
      </c>
      <c r="L8" s="100">
        <v>124</v>
      </c>
      <c r="M8" s="66">
        <v>3</v>
      </c>
      <c r="N8" s="57">
        <v>10</v>
      </c>
      <c r="P8" s="29">
        <f t="shared" si="0"/>
        <v>124</v>
      </c>
    </row>
    <row r="9" spans="1:16" ht="66" customHeight="1">
      <c r="A9" s="49">
        <v>161</v>
      </c>
      <c r="B9" s="50"/>
      <c r="C9" s="58" t="s">
        <v>46</v>
      </c>
      <c r="D9" s="67"/>
      <c r="E9" s="68" t="s">
        <v>47</v>
      </c>
      <c r="F9" s="61"/>
      <c r="G9" s="65">
        <v>3.38</v>
      </c>
      <c r="H9" s="65">
        <v>0.16</v>
      </c>
      <c r="I9" s="65">
        <v>0</v>
      </c>
      <c r="J9" s="65">
        <v>0</v>
      </c>
      <c r="K9" s="72">
        <v>40</v>
      </c>
      <c r="L9" s="100">
        <v>60</v>
      </c>
      <c r="M9" s="66">
        <v>6</v>
      </c>
      <c r="N9" s="57">
        <v>10</v>
      </c>
      <c r="P9" s="29">
        <f t="shared" si="0"/>
        <v>60</v>
      </c>
    </row>
    <row r="10" spans="1:16" ht="66" customHeight="1">
      <c r="A10" s="49">
        <v>161</v>
      </c>
      <c r="B10" s="50"/>
      <c r="C10" s="51" t="s">
        <v>48</v>
      </c>
      <c r="D10" s="52" t="s">
        <v>32</v>
      </c>
      <c r="E10" s="53" t="s">
        <v>49</v>
      </c>
      <c r="F10" s="61"/>
      <c r="G10" s="65">
        <v>1.53</v>
      </c>
      <c r="H10" s="65">
        <v>0.41799999999999998</v>
      </c>
      <c r="I10" s="65">
        <v>0</v>
      </c>
      <c r="J10" s="65">
        <v>0</v>
      </c>
      <c r="K10" s="72">
        <v>8</v>
      </c>
      <c r="L10" s="100">
        <v>92</v>
      </c>
      <c r="M10" s="66">
        <v>4</v>
      </c>
      <c r="N10" s="57">
        <v>10</v>
      </c>
      <c r="P10" s="29">
        <f t="shared" si="0"/>
        <v>92</v>
      </c>
    </row>
    <row r="11" spans="1:16" ht="66" customHeight="1">
      <c r="A11" s="50">
        <v>161</v>
      </c>
      <c r="B11" s="50"/>
      <c r="C11" s="69" t="s">
        <v>50</v>
      </c>
      <c r="D11" s="70"/>
      <c r="E11" s="71" t="s">
        <v>51</v>
      </c>
      <c r="F11" s="61"/>
      <c r="G11" s="65">
        <v>5.55</v>
      </c>
      <c r="H11" s="65">
        <v>1.1830000000000001</v>
      </c>
      <c r="I11" s="65">
        <v>0</v>
      </c>
      <c r="J11" s="65">
        <v>0</v>
      </c>
      <c r="K11" s="72">
        <v>30</v>
      </c>
      <c r="L11" s="100">
        <v>230</v>
      </c>
      <c r="M11" s="66">
        <v>6</v>
      </c>
      <c r="N11" s="57">
        <v>10</v>
      </c>
      <c r="P11" s="29">
        <f t="shared" si="0"/>
        <v>230</v>
      </c>
    </row>
    <row r="12" spans="1:16" ht="66" customHeight="1">
      <c r="A12" s="73">
        <v>161</v>
      </c>
      <c r="B12" s="74"/>
      <c r="C12" s="75" t="s">
        <v>52</v>
      </c>
      <c r="D12" s="52"/>
      <c r="E12" s="62" t="s">
        <v>53</v>
      </c>
      <c r="F12" s="76"/>
      <c r="G12" s="77">
        <v>1.3020833333333333</v>
      </c>
      <c r="H12" s="78">
        <v>1.2</v>
      </c>
      <c r="I12" s="79">
        <v>0</v>
      </c>
      <c r="J12" s="79">
        <v>1.0620833333333333</v>
      </c>
      <c r="K12" s="80">
        <v>20</v>
      </c>
      <c r="L12" s="101">
        <v>342</v>
      </c>
      <c r="M12" s="81">
        <v>12</v>
      </c>
      <c r="N12" s="82">
        <v>7510</v>
      </c>
      <c r="P12" s="29">
        <f t="shared" si="0"/>
        <v>342</v>
      </c>
    </row>
    <row r="13" spans="1:16" ht="66" customHeight="1">
      <c r="A13" s="73">
        <v>161</v>
      </c>
      <c r="B13" s="74"/>
      <c r="C13" s="83" t="s">
        <v>54</v>
      </c>
      <c r="D13" s="52"/>
      <c r="E13" s="62" t="s">
        <v>55</v>
      </c>
      <c r="F13" s="76"/>
      <c r="G13" s="77">
        <v>0.35975000000000001</v>
      </c>
      <c r="H13" s="78">
        <v>0.02</v>
      </c>
      <c r="I13" s="84">
        <v>0</v>
      </c>
      <c r="J13" s="85">
        <v>0.35575000000000001</v>
      </c>
      <c r="K13" s="80">
        <v>4</v>
      </c>
      <c r="L13" s="102">
        <v>68</v>
      </c>
      <c r="M13" s="81">
        <v>4</v>
      </c>
      <c r="N13" s="82">
        <v>7510</v>
      </c>
      <c r="P13" s="29">
        <f t="shared" ref="P13:P76" si="1">ROUND(L13,0)</f>
        <v>68</v>
      </c>
    </row>
    <row r="14" spans="1:16" ht="66" customHeight="1">
      <c r="A14" s="73">
        <v>161</v>
      </c>
      <c r="B14" s="74"/>
      <c r="C14" s="83" t="s">
        <v>56</v>
      </c>
      <c r="D14" s="52"/>
      <c r="E14" s="62" t="s">
        <v>57</v>
      </c>
      <c r="F14" s="76"/>
      <c r="G14" s="77">
        <v>0.67166666666666675</v>
      </c>
      <c r="H14" s="78">
        <v>0</v>
      </c>
      <c r="I14" s="84">
        <v>0</v>
      </c>
      <c r="J14" s="85">
        <v>0.67166666666666675</v>
      </c>
      <c r="K14" s="80">
        <v>0</v>
      </c>
      <c r="L14" s="102">
        <v>95</v>
      </c>
      <c r="M14" s="81">
        <v>6</v>
      </c>
      <c r="N14" s="82">
        <v>7510</v>
      </c>
      <c r="P14" s="29">
        <f t="shared" si="1"/>
        <v>95</v>
      </c>
    </row>
    <row r="15" spans="1:16" ht="66" customHeight="1">
      <c r="A15" s="73">
        <v>161</v>
      </c>
      <c r="B15" s="74"/>
      <c r="C15" s="58" t="s">
        <v>58</v>
      </c>
      <c r="D15" s="52"/>
      <c r="E15" s="86" t="s">
        <v>59</v>
      </c>
      <c r="F15" s="76"/>
      <c r="G15" s="87">
        <v>0.12</v>
      </c>
      <c r="H15" s="84">
        <v>0.1</v>
      </c>
      <c r="I15" s="84">
        <v>0</v>
      </c>
      <c r="J15" s="85">
        <v>9.9999999999999992E-2</v>
      </c>
      <c r="K15" s="80">
        <v>1</v>
      </c>
      <c r="L15" s="102">
        <v>30</v>
      </c>
      <c r="M15" s="88">
        <v>150</v>
      </c>
      <c r="N15" s="82">
        <v>7510</v>
      </c>
      <c r="P15" s="29">
        <f t="shared" si="1"/>
        <v>30</v>
      </c>
    </row>
    <row r="16" spans="1:16" ht="66" customHeight="1">
      <c r="A16" s="73">
        <v>161</v>
      </c>
      <c r="B16" s="74"/>
      <c r="C16" s="89" t="s">
        <v>60</v>
      </c>
      <c r="D16" s="52"/>
      <c r="E16" s="90" t="s">
        <v>61</v>
      </c>
      <c r="F16" s="76"/>
      <c r="G16" s="91">
        <v>0.11</v>
      </c>
      <c r="H16" s="84">
        <v>7.4999999999999997E-2</v>
      </c>
      <c r="I16" s="84">
        <v>0</v>
      </c>
      <c r="J16" s="85">
        <v>9.5000000000000001E-2</v>
      </c>
      <c r="K16" s="80">
        <v>1</v>
      </c>
      <c r="L16" s="102">
        <v>25</v>
      </c>
      <c r="M16" s="88">
        <v>100</v>
      </c>
      <c r="N16" s="82">
        <v>7510</v>
      </c>
      <c r="P16" s="29">
        <f t="shared" si="1"/>
        <v>25</v>
      </c>
    </row>
    <row r="17" spans="1:18" ht="66" customHeight="1">
      <c r="A17" s="73">
        <v>161</v>
      </c>
      <c r="B17" s="83" t="s">
        <v>62</v>
      </c>
      <c r="C17" s="92" t="s">
        <v>63</v>
      </c>
      <c r="D17" s="52"/>
      <c r="E17" s="86" t="s">
        <v>64</v>
      </c>
      <c r="F17" s="76"/>
      <c r="G17" s="91">
        <v>2.8570000000000002</v>
      </c>
      <c r="H17" s="84">
        <v>0.23200000000000001</v>
      </c>
      <c r="I17" s="84">
        <v>9.5150000000000006</v>
      </c>
      <c r="J17" s="85">
        <v>0.90760000000000018</v>
      </c>
      <c r="K17" s="80">
        <v>64</v>
      </c>
      <c r="L17" s="102">
        <v>362</v>
      </c>
      <c r="M17" s="88">
        <v>1</v>
      </c>
      <c r="N17" s="93">
        <v>588</v>
      </c>
      <c r="P17" s="29">
        <f t="shared" si="1"/>
        <v>362</v>
      </c>
    </row>
    <row r="18" spans="1:18" ht="66" customHeight="1">
      <c r="A18" s="73">
        <v>161</v>
      </c>
      <c r="B18" s="83" t="s">
        <v>65</v>
      </c>
      <c r="C18" s="92" t="s">
        <v>66</v>
      </c>
      <c r="D18" s="43"/>
      <c r="E18" s="86" t="s">
        <v>67</v>
      </c>
      <c r="F18" s="76"/>
      <c r="G18" s="91">
        <v>2.6549999999999998</v>
      </c>
      <c r="H18" s="84">
        <v>0.25</v>
      </c>
      <c r="I18" s="84">
        <v>8.77</v>
      </c>
      <c r="J18" s="85">
        <v>0.85099999999999998</v>
      </c>
      <c r="K18" s="80">
        <v>52</v>
      </c>
      <c r="L18" s="102">
        <v>358</v>
      </c>
      <c r="M18" s="88">
        <v>1</v>
      </c>
      <c r="N18" s="93">
        <v>588</v>
      </c>
      <c r="P18" s="29">
        <f t="shared" si="1"/>
        <v>358</v>
      </c>
    </row>
    <row r="19" spans="1:18" ht="66" customHeight="1">
      <c r="A19" s="73">
        <v>161</v>
      </c>
      <c r="B19" s="83" t="s">
        <v>68</v>
      </c>
      <c r="C19" s="94" t="s">
        <v>69</v>
      </c>
      <c r="D19" s="52"/>
      <c r="E19" s="86" t="s">
        <v>70</v>
      </c>
      <c r="F19" s="76"/>
      <c r="G19" s="91">
        <v>12.118</v>
      </c>
      <c r="H19" s="84">
        <v>1.54</v>
      </c>
      <c r="I19" s="84">
        <v>0</v>
      </c>
      <c r="J19" s="85">
        <v>11.81</v>
      </c>
      <c r="K19" s="80">
        <v>118</v>
      </c>
      <c r="L19" s="102">
        <v>4017</v>
      </c>
      <c r="M19" s="88">
        <v>1</v>
      </c>
      <c r="N19" s="93">
        <v>754</v>
      </c>
      <c r="P19" s="29">
        <f t="shared" si="1"/>
        <v>4017</v>
      </c>
    </row>
    <row r="20" spans="1:18" ht="66" customHeight="1">
      <c r="A20" s="73">
        <v>161</v>
      </c>
      <c r="B20" s="83" t="s">
        <v>71</v>
      </c>
      <c r="C20" s="51" t="s">
        <v>72</v>
      </c>
      <c r="D20" s="52"/>
      <c r="E20" s="86" t="s">
        <v>73</v>
      </c>
      <c r="F20" s="76"/>
      <c r="G20" s="91">
        <v>2.6480000000000001</v>
      </c>
      <c r="H20" s="84">
        <v>0.32</v>
      </c>
      <c r="I20" s="84">
        <v>0</v>
      </c>
      <c r="J20" s="85">
        <v>2.5840000000000001</v>
      </c>
      <c r="K20" s="80">
        <v>3</v>
      </c>
      <c r="L20" s="102">
        <v>1236</v>
      </c>
      <c r="M20" s="88">
        <v>1</v>
      </c>
      <c r="N20" s="93">
        <v>756</v>
      </c>
      <c r="P20" s="29">
        <f t="shared" si="1"/>
        <v>1236</v>
      </c>
    </row>
    <row r="21" spans="1:18" ht="66" customHeight="1">
      <c r="A21" s="73">
        <v>161</v>
      </c>
      <c r="B21" s="73" t="s">
        <v>74</v>
      </c>
      <c r="C21" s="58" t="s">
        <v>75</v>
      </c>
      <c r="D21" s="52"/>
      <c r="E21" s="86" t="s">
        <v>76</v>
      </c>
      <c r="F21" s="76"/>
      <c r="G21" s="91">
        <v>4.8609999999999998</v>
      </c>
      <c r="H21" s="84">
        <v>0.7649999999999999</v>
      </c>
      <c r="I21" s="84">
        <v>0</v>
      </c>
      <c r="J21" s="85">
        <v>4.7080000000000002</v>
      </c>
      <c r="K21" s="80">
        <v>80</v>
      </c>
      <c r="L21" s="102">
        <v>1751</v>
      </c>
      <c r="M21" s="88">
        <v>1</v>
      </c>
      <c r="N21" s="93">
        <v>751</v>
      </c>
      <c r="P21" s="29">
        <f t="shared" si="1"/>
        <v>1751</v>
      </c>
    </row>
    <row r="22" spans="1:18" ht="66" customHeight="1">
      <c r="A22" s="73">
        <v>161</v>
      </c>
      <c r="B22" s="73" t="s">
        <v>77</v>
      </c>
      <c r="C22" s="58" t="s">
        <v>78</v>
      </c>
      <c r="D22" s="52"/>
      <c r="E22" s="86" t="s">
        <v>79</v>
      </c>
      <c r="F22" s="76"/>
      <c r="G22" s="91">
        <v>6.9379999999999997</v>
      </c>
      <c r="H22" s="84">
        <v>2.35</v>
      </c>
      <c r="I22" s="84">
        <v>0</v>
      </c>
      <c r="J22" s="85">
        <v>6.468</v>
      </c>
      <c r="K22" s="80">
        <v>147</v>
      </c>
      <c r="L22" s="102">
        <v>2511</v>
      </c>
      <c r="M22" s="88">
        <v>1</v>
      </c>
      <c r="N22" s="93">
        <v>759</v>
      </c>
      <c r="P22" s="29">
        <f t="shared" si="1"/>
        <v>2511</v>
      </c>
    </row>
    <row r="23" spans="1:18" ht="66" customHeight="1">
      <c r="A23" s="73">
        <v>161</v>
      </c>
      <c r="B23" s="73" t="s">
        <v>80</v>
      </c>
      <c r="C23" s="58" t="s">
        <v>81</v>
      </c>
      <c r="D23" s="52"/>
      <c r="E23" s="86" t="s">
        <v>79</v>
      </c>
      <c r="F23" s="76"/>
      <c r="G23" s="91">
        <v>7.1059999999999999</v>
      </c>
      <c r="H23" s="84">
        <v>2.4</v>
      </c>
      <c r="I23" s="84">
        <v>0</v>
      </c>
      <c r="J23" s="85">
        <v>6.6259999999999994</v>
      </c>
      <c r="K23" s="80">
        <v>147</v>
      </c>
      <c r="L23" s="102">
        <v>2521</v>
      </c>
      <c r="M23" s="88">
        <v>1</v>
      </c>
      <c r="N23" s="93">
        <v>759</v>
      </c>
      <c r="P23" s="29">
        <f t="shared" si="1"/>
        <v>2521</v>
      </c>
    </row>
    <row r="24" spans="1:18" ht="66" customHeight="1">
      <c r="A24" s="73">
        <v>161</v>
      </c>
      <c r="B24" s="73" t="s">
        <v>82</v>
      </c>
      <c r="C24" s="58" t="s">
        <v>83</v>
      </c>
      <c r="D24" s="52"/>
      <c r="E24" s="86" t="s">
        <v>84</v>
      </c>
      <c r="F24" s="76"/>
      <c r="G24" s="91">
        <v>5.1630000000000003</v>
      </c>
      <c r="H24" s="84">
        <v>1.496</v>
      </c>
      <c r="I24" s="84">
        <v>0</v>
      </c>
      <c r="J24" s="85">
        <v>4.8638000000000003</v>
      </c>
      <c r="K24" s="80">
        <v>17</v>
      </c>
      <c r="L24" s="102">
        <v>2979</v>
      </c>
      <c r="M24" s="88">
        <v>1</v>
      </c>
      <c r="N24" s="95">
        <v>759</v>
      </c>
      <c r="P24" s="29">
        <f t="shared" si="1"/>
        <v>2979</v>
      </c>
    </row>
    <row r="25" spans="1:18" ht="66" customHeight="1">
      <c r="A25" s="73">
        <v>161</v>
      </c>
      <c r="B25" s="73" t="s">
        <v>85</v>
      </c>
      <c r="C25" s="58" t="s">
        <v>86</v>
      </c>
      <c r="D25" s="52"/>
      <c r="E25" s="86" t="s">
        <v>79</v>
      </c>
      <c r="F25" s="76"/>
      <c r="G25" s="91">
        <v>7.1390000000000002</v>
      </c>
      <c r="H25" s="84">
        <v>2.44</v>
      </c>
      <c r="I25" s="84">
        <v>0</v>
      </c>
      <c r="J25" s="85">
        <v>6.6509999999999998</v>
      </c>
      <c r="K25" s="80">
        <v>146</v>
      </c>
      <c r="L25" s="102">
        <v>2283</v>
      </c>
      <c r="M25" s="88">
        <v>1</v>
      </c>
      <c r="N25" s="95">
        <v>759</v>
      </c>
      <c r="P25" s="29">
        <f t="shared" si="1"/>
        <v>2283</v>
      </c>
    </row>
    <row r="26" spans="1:18" ht="66" customHeight="1">
      <c r="A26" s="73">
        <v>161</v>
      </c>
      <c r="B26" s="73" t="s">
        <v>87</v>
      </c>
      <c r="C26" s="94" t="s">
        <v>88</v>
      </c>
      <c r="D26" s="52"/>
      <c r="E26" s="86" t="s">
        <v>89</v>
      </c>
      <c r="F26" s="76"/>
      <c r="G26" s="91">
        <v>4.3499999999999996</v>
      </c>
      <c r="H26" s="84">
        <v>0.14000000000000001</v>
      </c>
      <c r="I26" s="84">
        <v>1.3849999999999998</v>
      </c>
      <c r="J26" s="85">
        <v>4.0449999999999999</v>
      </c>
      <c r="K26" s="80">
        <v>48</v>
      </c>
      <c r="L26" s="102">
        <v>745</v>
      </c>
      <c r="M26" s="88">
        <v>1</v>
      </c>
      <c r="N26" s="96">
        <v>589</v>
      </c>
      <c r="P26" s="29">
        <f t="shared" si="1"/>
        <v>745</v>
      </c>
    </row>
    <row r="27" spans="1:18" ht="66" customHeight="1">
      <c r="A27" s="73">
        <v>161</v>
      </c>
      <c r="B27" s="83" t="s">
        <v>90</v>
      </c>
      <c r="C27" s="58" t="s">
        <v>91</v>
      </c>
      <c r="D27" s="52"/>
      <c r="E27" s="97" t="s">
        <v>92</v>
      </c>
      <c r="F27" s="76"/>
      <c r="G27" s="91">
        <v>13.96</v>
      </c>
      <c r="H27" s="84">
        <v>3.4249999999999998</v>
      </c>
      <c r="I27" s="84">
        <v>0</v>
      </c>
      <c r="J27" s="85">
        <v>13.275</v>
      </c>
      <c r="K27" s="98">
        <v>157</v>
      </c>
      <c r="L27" s="102">
        <v>7117</v>
      </c>
      <c r="M27" s="88">
        <v>1</v>
      </c>
      <c r="N27" s="96">
        <v>759</v>
      </c>
      <c r="P27" s="29">
        <f t="shared" si="1"/>
        <v>7117</v>
      </c>
    </row>
    <row r="28" spans="1:18" ht="66" customHeight="1">
      <c r="A28" s="41"/>
      <c r="B28" s="42"/>
      <c r="C28" s="7"/>
      <c r="D28" s="43"/>
      <c r="E28" s="44"/>
      <c r="F28" s="45"/>
      <c r="G28" s="46"/>
      <c r="H28" s="46"/>
      <c r="I28" s="46"/>
      <c r="J28" s="46"/>
      <c r="K28" s="36"/>
      <c r="L28" s="3"/>
      <c r="M28" s="47"/>
      <c r="N28" s="48"/>
      <c r="P28" s="29">
        <f t="shared" si="1"/>
        <v>0</v>
      </c>
      <c r="R28" s="37"/>
    </row>
    <row r="29" spans="1:18" ht="66" customHeight="1">
      <c r="A29" s="41"/>
      <c r="B29" s="42"/>
      <c r="C29" s="7"/>
      <c r="D29" s="43"/>
      <c r="E29" s="44"/>
      <c r="F29" s="45"/>
      <c r="G29" s="46"/>
      <c r="H29" s="46"/>
      <c r="I29" s="46"/>
      <c r="J29" s="46"/>
      <c r="K29" s="36"/>
      <c r="L29" s="3"/>
      <c r="M29" s="47"/>
      <c r="N29" s="48"/>
      <c r="P29" s="29">
        <f t="shared" si="1"/>
        <v>0</v>
      </c>
      <c r="R29" s="37"/>
    </row>
    <row r="30" spans="1:18" ht="66" customHeight="1">
      <c r="A30" s="41"/>
      <c r="B30" s="42"/>
      <c r="C30" s="7"/>
      <c r="D30" s="43"/>
      <c r="E30" s="44"/>
      <c r="F30" s="45"/>
      <c r="G30" s="46"/>
      <c r="H30" s="46"/>
      <c r="I30" s="46"/>
      <c r="J30" s="46"/>
      <c r="K30" s="36"/>
      <c r="L30" s="3"/>
      <c r="M30" s="47"/>
      <c r="N30" s="48"/>
      <c r="P30" s="29">
        <f t="shared" si="1"/>
        <v>0</v>
      </c>
      <c r="R30" s="38"/>
    </row>
    <row r="31" spans="1:18" ht="66" customHeight="1">
      <c r="A31" s="41"/>
      <c r="B31" s="42"/>
      <c r="C31" s="7"/>
      <c r="D31" s="43"/>
      <c r="E31" s="44"/>
      <c r="F31" s="45"/>
      <c r="G31" s="46"/>
      <c r="H31" s="46"/>
      <c r="I31" s="46"/>
      <c r="J31" s="46"/>
      <c r="K31" s="36"/>
      <c r="L31" s="3"/>
      <c r="M31" s="47"/>
      <c r="N31" s="48"/>
      <c r="P31" s="29">
        <f t="shared" si="1"/>
        <v>0</v>
      </c>
      <c r="R31" s="38"/>
    </row>
    <row r="32" spans="1:18" ht="66" customHeight="1">
      <c r="A32" s="41"/>
      <c r="B32" s="42"/>
      <c r="C32" s="7"/>
      <c r="D32" s="43"/>
      <c r="E32" s="44"/>
      <c r="F32" s="45"/>
      <c r="G32" s="46"/>
      <c r="H32" s="46"/>
      <c r="I32" s="46"/>
      <c r="J32" s="46"/>
      <c r="K32" s="36"/>
      <c r="L32" s="3"/>
      <c r="M32" s="47"/>
      <c r="N32" s="48"/>
      <c r="P32" s="29">
        <f t="shared" si="1"/>
        <v>0</v>
      </c>
      <c r="R32" s="38"/>
    </row>
    <row r="33" spans="1:18" ht="66" customHeight="1">
      <c r="A33" s="41"/>
      <c r="B33" s="42"/>
      <c r="C33" s="7"/>
      <c r="D33" s="43"/>
      <c r="E33" s="44"/>
      <c r="F33" s="45"/>
      <c r="G33" s="46"/>
      <c r="H33" s="46"/>
      <c r="I33" s="46"/>
      <c r="J33" s="46"/>
      <c r="K33" s="36"/>
      <c r="L33" s="3"/>
      <c r="M33" s="47"/>
      <c r="N33" s="48"/>
      <c r="P33" s="29">
        <f t="shared" si="1"/>
        <v>0</v>
      </c>
      <c r="R33" s="37"/>
    </row>
    <row r="34" spans="1:18" ht="66" customHeight="1">
      <c r="A34" s="41"/>
      <c r="B34" s="42"/>
      <c r="C34" s="7"/>
      <c r="D34" s="43"/>
      <c r="E34" s="44"/>
      <c r="F34" s="45"/>
      <c r="G34" s="46"/>
      <c r="H34" s="46"/>
      <c r="I34" s="46"/>
      <c r="J34" s="46"/>
      <c r="K34" s="36"/>
      <c r="L34" s="3"/>
      <c r="M34" s="47"/>
      <c r="N34" s="48"/>
      <c r="P34" s="29">
        <f t="shared" si="1"/>
        <v>0</v>
      </c>
      <c r="R34" s="7"/>
    </row>
    <row r="35" spans="1:18" ht="66" customHeight="1">
      <c r="A35" s="41"/>
      <c r="B35" s="42"/>
      <c r="C35" s="7"/>
      <c r="D35" s="43"/>
      <c r="E35" s="44"/>
      <c r="F35" s="45"/>
      <c r="G35" s="46"/>
      <c r="H35" s="46"/>
      <c r="I35" s="46"/>
      <c r="J35" s="46"/>
      <c r="K35" s="36"/>
      <c r="L35" s="3"/>
      <c r="M35" s="47"/>
      <c r="N35" s="48"/>
      <c r="P35" s="29">
        <f t="shared" si="1"/>
        <v>0</v>
      </c>
      <c r="R35" s="7"/>
    </row>
    <row r="36" spans="1:18" ht="66" customHeight="1">
      <c r="A36" s="41"/>
      <c r="B36" s="42"/>
      <c r="C36" s="7"/>
      <c r="D36" s="43"/>
      <c r="E36" s="44"/>
      <c r="F36" s="45"/>
      <c r="G36" s="46"/>
      <c r="H36" s="46"/>
      <c r="I36" s="46"/>
      <c r="J36" s="46"/>
      <c r="K36" s="36"/>
      <c r="L36" s="3"/>
      <c r="M36" s="47"/>
      <c r="N36" s="48"/>
      <c r="P36" s="29">
        <f t="shared" si="1"/>
        <v>0</v>
      </c>
      <c r="R36" s="7"/>
    </row>
    <row r="37" spans="1:18" ht="66" customHeight="1">
      <c r="A37" s="41"/>
      <c r="B37" s="42"/>
      <c r="C37" s="7"/>
      <c r="D37" s="43"/>
      <c r="E37" s="44"/>
      <c r="F37" s="45"/>
      <c r="G37" s="46"/>
      <c r="H37" s="46"/>
      <c r="I37" s="46"/>
      <c r="J37" s="46"/>
      <c r="K37" s="36"/>
      <c r="L37" s="3"/>
      <c r="M37" s="47"/>
      <c r="N37" s="48"/>
      <c r="P37" s="29">
        <f t="shared" si="1"/>
        <v>0</v>
      </c>
      <c r="R37" s="7"/>
    </row>
    <row r="38" spans="1:18" ht="66" customHeight="1">
      <c r="A38" s="41"/>
      <c r="B38" s="42"/>
      <c r="C38" s="7"/>
      <c r="D38" s="43"/>
      <c r="E38" s="44"/>
      <c r="F38" s="45"/>
      <c r="G38" s="46"/>
      <c r="H38" s="46"/>
      <c r="I38" s="46"/>
      <c r="J38" s="46"/>
      <c r="K38" s="36"/>
      <c r="L38" s="3"/>
      <c r="M38" s="47"/>
      <c r="N38" s="48"/>
      <c r="P38" s="29">
        <f t="shared" si="1"/>
        <v>0</v>
      </c>
      <c r="R38" s="7"/>
    </row>
    <row r="39" spans="1:18" ht="66" customHeight="1">
      <c r="A39" s="41"/>
      <c r="B39" s="42"/>
      <c r="C39" s="7"/>
      <c r="D39" s="43"/>
      <c r="E39" s="44"/>
      <c r="F39" s="45"/>
      <c r="G39" s="46"/>
      <c r="H39" s="46"/>
      <c r="I39" s="46"/>
      <c r="J39" s="46"/>
      <c r="K39" s="36"/>
      <c r="L39" s="3"/>
      <c r="M39" s="47"/>
      <c r="N39" s="48"/>
      <c r="P39" s="29">
        <f t="shared" si="1"/>
        <v>0</v>
      </c>
      <c r="R39" s="7"/>
    </row>
    <row r="40" spans="1:18" ht="66" customHeight="1">
      <c r="A40" s="41"/>
      <c r="B40" s="42"/>
      <c r="C40" s="7"/>
      <c r="D40" s="43"/>
      <c r="E40" s="44"/>
      <c r="F40" s="45"/>
      <c r="G40" s="46"/>
      <c r="H40" s="46"/>
      <c r="I40" s="46"/>
      <c r="J40" s="46"/>
      <c r="K40" s="36"/>
      <c r="L40" s="3"/>
      <c r="M40" s="47"/>
      <c r="N40" s="48"/>
      <c r="P40" s="29">
        <f t="shared" si="1"/>
        <v>0</v>
      </c>
      <c r="R40" s="7"/>
    </row>
    <row r="41" spans="1:18" ht="66" customHeight="1">
      <c r="A41" s="41"/>
      <c r="B41" s="42"/>
      <c r="C41" s="7"/>
      <c r="D41" s="43"/>
      <c r="E41" s="44"/>
      <c r="F41" s="45"/>
      <c r="G41" s="46"/>
      <c r="H41" s="46"/>
      <c r="I41" s="46"/>
      <c r="J41" s="46"/>
      <c r="K41" s="36"/>
      <c r="L41" s="3"/>
      <c r="M41" s="47"/>
      <c r="N41" s="48"/>
      <c r="P41" s="29">
        <f t="shared" si="1"/>
        <v>0</v>
      </c>
      <c r="R41" s="7"/>
    </row>
    <row r="42" spans="1:18" ht="66" customHeight="1">
      <c r="A42" s="41"/>
      <c r="B42" s="42"/>
      <c r="C42" s="7"/>
      <c r="D42" s="43"/>
      <c r="E42" s="44"/>
      <c r="F42" s="45"/>
      <c r="G42" s="46"/>
      <c r="H42" s="46"/>
      <c r="I42" s="46"/>
      <c r="J42" s="46"/>
      <c r="K42" s="36"/>
      <c r="L42" s="3"/>
      <c r="M42" s="47"/>
      <c r="N42" s="48"/>
      <c r="P42" s="29">
        <f t="shared" si="1"/>
        <v>0</v>
      </c>
      <c r="R42" s="7"/>
    </row>
    <row r="43" spans="1:18" ht="66" customHeight="1">
      <c r="A43" s="41"/>
      <c r="B43" s="42"/>
      <c r="C43" s="7"/>
      <c r="D43" s="43"/>
      <c r="E43" s="44"/>
      <c r="F43" s="45"/>
      <c r="G43" s="46"/>
      <c r="H43" s="46"/>
      <c r="I43" s="46"/>
      <c r="J43" s="46"/>
      <c r="K43" s="36"/>
      <c r="L43" s="3"/>
      <c r="M43" s="47"/>
      <c r="N43" s="48"/>
      <c r="P43" s="29">
        <f t="shared" si="1"/>
        <v>0</v>
      </c>
      <c r="R43" s="7"/>
    </row>
    <row r="44" spans="1:18" ht="66" customHeight="1">
      <c r="A44" s="41"/>
      <c r="B44" s="42"/>
      <c r="C44" s="7"/>
      <c r="D44" s="43"/>
      <c r="E44" s="44"/>
      <c r="F44" s="45"/>
      <c r="G44" s="46"/>
      <c r="H44" s="46"/>
      <c r="I44" s="46"/>
      <c r="J44" s="46"/>
      <c r="K44" s="36"/>
      <c r="L44" s="3"/>
      <c r="M44" s="47"/>
      <c r="N44" s="48"/>
      <c r="P44" s="29">
        <f t="shared" si="1"/>
        <v>0</v>
      </c>
      <c r="R44" s="7"/>
    </row>
    <row r="45" spans="1:18" ht="66" customHeight="1">
      <c r="A45" s="41"/>
      <c r="B45" s="42"/>
      <c r="C45" s="7"/>
      <c r="D45" s="43"/>
      <c r="E45" s="44"/>
      <c r="F45" s="45"/>
      <c r="G45" s="46"/>
      <c r="H45" s="46"/>
      <c r="I45" s="46"/>
      <c r="J45" s="46"/>
      <c r="K45" s="36"/>
      <c r="L45" s="3"/>
      <c r="M45" s="47"/>
      <c r="N45" s="48"/>
      <c r="P45" s="29">
        <f t="shared" si="1"/>
        <v>0</v>
      </c>
      <c r="R45" s="7"/>
    </row>
    <row r="46" spans="1:18" ht="66" customHeight="1">
      <c r="A46" s="41"/>
      <c r="B46" s="42"/>
      <c r="C46" s="7"/>
      <c r="D46" s="43"/>
      <c r="E46" s="44"/>
      <c r="F46" s="45"/>
      <c r="G46" s="46"/>
      <c r="H46" s="46"/>
      <c r="I46" s="46"/>
      <c r="J46" s="46"/>
      <c r="K46" s="36"/>
      <c r="L46" s="3"/>
      <c r="M46" s="47"/>
      <c r="N46" s="48"/>
      <c r="P46" s="29">
        <f t="shared" si="1"/>
        <v>0</v>
      </c>
      <c r="R46" s="7"/>
    </row>
    <row r="47" spans="1:18" ht="66" customHeight="1">
      <c r="A47" s="41"/>
      <c r="B47" s="42"/>
      <c r="C47" s="7"/>
      <c r="D47" s="43"/>
      <c r="E47" s="44"/>
      <c r="F47" s="45"/>
      <c r="G47" s="46"/>
      <c r="H47" s="46"/>
      <c r="I47" s="46"/>
      <c r="J47" s="46"/>
      <c r="K47" s="36"/>
      <c r="L47" s="3"/>
      <c r="M47" s="47"/>
      <c r="N47" s="48"/>
      <c r="P47" s="29">
        <f t="shared" si="1"/>
        <v>0</v>
      </c>
      <c r="R47" s="7"/>
    </row>
    <row r="48" spans="1:18" ht="66" customHeight="1">
      <c r="A48" s="41"/>
      <c r="B48" s="42"/>
      <c r="C48" s="7"/>
      <c r="D48" s="43"/>
      <c r="E48" s="44"/>
      <c r="F48" s="45"/>
      <c r="G48" s="46"/>
      <c r="H48" s="46"/>
      <c r="I48" s="46"/>
      <c r="J48" s="46"/>
      <c r="K48" s="36"/>
      <c r="L48" s="3"/>
      <c r="M48" s="47"/>
      <c r="N48" s="48"/>
      <c r="P48" s="29">
        <f t="shared" si="1"/>
        <v>0</v>
      </c>
      <c r="R48" s="7"/>
    </row>
    <row r="49" spans="1:18" ht="66" customHeight="1">
      <c r="A49" s="41"/>
      <c r="B49" s="42"/>
      <c r="C49" s="7"/>
      <c r="D49" s="43"/>
      <c r="E49" s="44"/>
      <c r="F49" s="45"/>
      <c r="G49" s="46"/>
      <c r="H49" s="46"/>
      <c r="I49" s="46"/>
      <c r="J49" s="46"/>
      <c r="K49" s="36"/>
      <c r="L49" s="3"/>
      <c r="M49" s="47"/>
      <c r="N49" s="48"/>
      <c r="P49" s="29">
        <f t="shared" si="1"/>
        <v>0</v>
      </c>
      <c r="R49" s="7"/>
    </row>
    <row r="50" spans="1:18" ht="66" customHeight="1">
      <c r="A50" s="41"/>
      <c r="B50" s="42"/>
      <c r="C50" s="7"/>
      <c r="D50" s="43"/>
      <c r="E50" s="44"/>
      <c r="F50" s="45"/>
      <c r="G50" s="46"/>
      <c r="H50" s="46"/>
      <c r="I50" s="46"/>
      <c r="J50" s="46"/>
      <c r="K50" s="36"/>
      <c r="L50" s="3"/>
      <c r="M50" s="47"/>
      <c r="N50" s="48"/>
      <c r="P50" s="29">
        <f t="shared" si="1"/>
        <v>0</v>
      </c>
    </row>
    <row r="51" spans="1:18" ht="66" customHeight="1">
      <c r="A51" s="41"/>
      <c r="B51" s="42"/>
      <c r="C51" s="7"/>
      <c r="D51" s="43"/>
      <c r="E51" s="44"/>
      <c r="F51" s="45"/>
      <c r="G51" s="46"/>
      <c r="H51" s="46"/>
      <c r="I51" s="46"/>
      <c r="J51" s="46"/>
      <c r="K51" s="36"/>
      <c r="L51" s="3"/>
      <c r="M51" s="47"/>
      <c r="N51" s="48"/>
      <c r="P51" s="29">
        <f t="shared" si="1"/>
        <v>0</v>
      </c>
    </row>
    <row r="52" spans="1:18" ht="66" customHeight="1">
      <c r="A52" s="41"/>
      <c r="B52" s="42"/>
      <c r="C52" s="7"/>
      <c r="D52" s="43"/>
      <c r="E52" s="44"/>
      <c r="F52" s="45"/>
      <c r="G52" s="46"/>
      <c r="H52" s="46"/>
      <c r="I52" s="46"/>
      <c r="J52" s="46"/>
      <c r="K52" s="36"/>
      <c r="L52" s="3"/>
      <c r="M52" s="47"/>
      <c r="N52" s="48"/>
      <c r="P52" s="29">
        <f t="shared" si="1"/>
        <v>0</v>
      </c>
    </row>
    <row r="53" spans="1:18" ht="66" customHeight="1">
      <c r="A53" s="41"/>
      <c r="B53" s="42"/>
      <c r="C53" s="7"/>
      <c r="D53" s="43"/>
      <c r="E53" s="44"/>
      <c r="F53" s="45"/>
      <c r="G53" s="46"/>
      <c r="H53" s="46"/>
      <c r="I53" s="46"/>
      <c r="J53" s="46"/>
      <c r="K53" s="36"/>
      <c r="L53" s="3"/>
      <c r="M53" s="47"/>
      <c r="N53" s="48"/>
      <c r="P53" s="29">
        <f t="shared" si="1"/>
        <v>0</v>
      </c>
    </row>
    <row r="54" spans="1:18" ht="66" customHeight="1">
      <c r="A54" s="41"/>
      <c r="B54" s="42"/>
      <c r="C54" s="7"/>
      <c r="D54" s="43"/>
      <c r="E54" s="44"/>
      <c r="F54" s="45"/>
      <c r="G54" s="46"/>
      <c r="H54" s="46"/>
      <c r="I54" s="46"/>
      <c r="J54" s="46"/>
      <c r="K54" s="36"/>
      <c r="L54" s="3"/>
      <c r="M54" s="47"/>
      <c r="N54" s="48"/>
      <c r="P54" s="29">
        <f t="shared" si="1"/>
        <v>0</v>
      </c>
    </row>
    <row r="55" spans="1:18" ht="66" customHeight="1">
      <c r="A55" s="41"/>
      <c r="B55" s="42"/>
      <c r="C55" s="7"/>
      <c r="D55" s="43"/>
      <c r="E55" s="44"/>
      <c r="F55" s="45"/>
      <c r="G55" s="46"/>
      <c r="H55" s="46"/>
      <c r="I55" s="46"/>
      <c r="J55" s="46"/>
      <c r="K55" s="36"/>
      <c r="L55" s="3"/>
      <c r="M55" s="47"/>
      <c r="N55" s="48"/>
      <c r="P55" s="29">
        <f t="shared" si="1"/>
        <v>0</v>
      </c>
    </row>
    <row r="56" spans="1:18" ht="66" customHeight="1">
      <c r="A56" s="41"/>
      <c r="B56" s="42"/>
      <c r="C56" s="7"/>
      <c r="D56" s="43"/>
      <c r="E56" s="44"/>
      <c r="F56" s="45"/>
      <c r="G56" s="46"/>
      <c r="H56" s="46"/>
      <c r="I56" s="46"/>
      <c r="J56" s="46"/>
      <c r="K56" s="36"/>
      <c r="L56" s="3"/>
      <c r="M56" s="47"/>
      <c r="N56" s="48"/>
      <c r="P56" s="29">
        <f t="shared" si="1"/>
        <v>0</v>
      </c>
    </row>
    <row r="57" spans="1:18" ht="66" customHeight="1">
      <c r="A57" s="41"/>
      <c r="B57" s="42"/>
      <c r="C57" s="7"/>
      <c r="D57" s="43"/>
      <c r="E57" s="44"/>
      <c r="F57" s="45"/>
      <c r="G57" s="46"/>
      <c r="H57" s="46"/>
      <c r="I57" s="46"/>
      <c r="J57" s="46"/>
      <c r="K57" s="36"/>
      <c r="L57" s="3"/>
      <c r="M57" s="47"/>
      <c r="N57" s="48"/>
      <c r="P57" s="29">
        <f t="shared" si="1"/>
        <v>0</v>
      </c>
    </row>
    <row r="58" spans="1:18" ht="66" customHeight="1">
      <c r="A58" s="41"/>
      <c r="B58" s="42"/>
      <c r="C58" s="7"/>
      <c r="D58" s="43"/>
      <c r="E58" s="44"/>
      <c r="F58" s="45"/>
      <c r="G58" s="46"/>
      <c r="H58" s="46"/>
      <c r="I58" s="46"/>
      <c r="J58" s="46"/>
      <c r="K58" s="36"/>
      <c r="L58" s="3"/>
      <c r="M58" s="47"/>
      <c r="N58" s="48"/>
      <c r="P58" s="29">
        <f t="shared" si="1"/>
        <v>0</v>
      </c>
    </row>
    <row r="59" spans="1:18" ht="66" customHeight="1">
      <c r="A59" s="41"/>
      <c r="B59" s="42"/>
      <c r="C59" s="7"/>
      <c r="D59" s="43"/>
      <c r="E59" s="44"/>
      <c r="F59" s="45"/>
      <c r="G59" s="46"/>
      <c r="H59" s="46"/>
      <c r="I59" s="46"/>
      <c r="J59" s="46"/>
      <c r="K59" s="36"/>
      <c r="L59" s="3"/>
      <c r="M59" s="47"/>
      <c r="N59" s="48"/>
      <c r="P59" s="29">
        <f t="shared" si="1"/>
        <v>0</v>
      </c>
    </row>
    <row r="60" spans="1:18" ht="66" customHeight="1">
      <c r="A60" s="41"/>
      <c r="B60" s="42"/>
      <c r="C60" s="7"/>
      <c r="D60" s="43"/>
      <c r="E60" s="44"/>
      <c r="F60" s="45"/>
      <c r="G60" s="46"/>
      <c r="H60" s="46"/>
      <c r="I60" s="46"/>
      <c r="J60" s="46"/>
      <c r="K60" s="36"/>
      <c r="L60" s="3"/>
      <c r="M60" s="47"/>
      <c r="N60" s="48"/>
      <c r="P60" s="29">
        <f t="shared" si="1"/>
        <v>0</v>
      </c>
    </row>
    <row r="61" spans="1:18" ht="66" customHeight="1">
      <c r="A61" s="41"/>
      <c r="B61" s="42"/>
      <c r="C61" s="7"/>
      <c r="D61" s="43"/>
      <c r="E61" s="44"/>
      <c r="F61" s="45"/>
      <c r="G61" s="46"/>
      <c r="H61" s="46"/>
      <c r="I61" s="46"/>
      <c r="J61" s="46"/>
      <c r="K61" s="36"/>
      <c r="L61" s="3"/>
      <c r="M61" s="47"/>
      <c r="N61" s="48"/>
      <c r="P61" s="29">
        <f t="shared" si="1"/>
        <v>0</v>
      </c>
    </row>
    <row r="62" spans="1:18" ht="66" customHeight="1">
      <c r="A62" s="41"/>
      <c r="B62" s="42"/>
      <c r="C62" s="7"/>
      <c r="D62" s="43"/>
      <c r="E62" s="44"/>
      <c r="F62" s="45"/>
      <c r="G62" s="46"/>
      <c r="H62" s="46"/>
      <c r="I62" s="46"/>
      <c r="J62" s="46"/>
      <c r="K62" s="36"/>
      <c r="L62" s="3"/>
      <c r="M62" s="47"/>
      <c r="N62" s="48"/>
      <c r="P62" s="29">
        <f t="shared" si="1"/>
        <v>0</v>
      </c>
    </row>
    <row r="63" spans="1:18" ht="66" customHeight="1">
      <c r="A63" s="41"/>
      <c r="B63" s="42"/>
      <c r="C63" s="7"/>
      <c r="D63" s="43"/>
      <c r="E63" s="44"/>
      <c r="F63" s="45"/>
      <c r="G63" s="46"/>
      <c r="H63" s="46"/>
      <c r="I63" s="46"/>
      <c r="J63" s="46"/>
      <c r="K63" s="36"/>
      <c r="L63" s="3"/>
      <c r="M63" s="47"/>
      <c r="N63" s="48"/>
      <c r="P63" s="29">
        <f t="shared" si="1"/>
        <v>0</v>
      </c>
    </row>
    <row r="64" spans="1:18" ht="66" customHeight="1">
      <c r="A64" s="41"/>
      <c r="B64" s="42"/>
      <c r="C64" s="7"/>
      <c r="D64" s="43"/>
      <c r="E64" s="44"/>
      <c r="F64" s="45"/>
      <c r="G64" s="46"/>
      <c r="H64" s="46"/>
      <c r="I64" s="46"/>
      <c r="J64" s="46"/>
      <c r="K64" s="36"/>
      <c r="L64" s="3"/>
      <c r="M64" s="47"/>
      <c r="N64" s="48"/>
      <c r="P64" s="29">
        <f t="shared" si="1"/>
        <v>0</v>
      </c>
    </row>
    <row r="65" spans="1:16" ht="66" customHeight="1">
      <c r="A65" s="41"/>
      <c r="B65" s="42"/>
      <c r="C65" s="7"/>
      <c r="D65" s="43"/>
      <c r="E65" s="44"/>
      <c r="F65" s="45"/>
      <c r="G65" s="46"/>
      <c r="H65" s="46"/>
      <c r="I65" s="46"/>
      <c r="J65" s="46"/>
      <c r="K65" s="36"/>
      <c r="L65" s="3"/>
      <c r="M65" s="47"/>
      <c r="N65" s="48"/>
      <c r="P65" s="29">
        <f t="shared" si="1"/>
        <v>0</v>
      </c>
    </row>
    <row r="66" spans="1:16" ht="66" customHeight="1">
      <c r="A66" s="41"/>
      <c r="B66" s="42"/>
      <c r="C66" s="7"/>
      <c r="D66" s="43"/>
      <c r="E66" s="44"/>
      <c r="F66" s="45"/>
      <c r="G66" s="46"/>
      <c r="H66" s="46"/>
      <c r="I66" s="46"/>
      <c r="J66" s="46"/>
      <c r="K66" s="36"/>
      <c r="L66" s="3"/>
      <c r="M66" s="47"/>
      <c r="N66" s="48"/>
      <c r="P66" s="29">
        <f t="shared" si="1"/>
        <v>0</v>
      </c>
    </row>
    <row r="67" spans="1:16" ht="66" customHeight="1">
      <c r="A67" s="41"/>
      <c r="B67" s="42"/>
      <c r="C67" s="7"/>
      <c r="D67" s="43"/>
      <c r="E67" s="44"/>
      <c r="F67" s="45"/>
      <c r="G67" s="46"/>
      <c r="H67" s="46"/>
      <c r="I67" s="46"/>
      <c r="J67" s="46"/>
      <c r="K67" s="36"/>
      <c r="L67" s="3"/>
      <c r="M67" s="47"/>
      <c r="N67" s="48"/>
      <c r="P67" s="29">
        <f t="shared" si="1"/>
        <v>0</v>
      </c>
    </row>
    <row r="68" spans="1:16" ht="66" customHeight="1">
      <c r="A68" s="41"/>
      <c r="B68" s="42"/>
      <c r="C68" s="7"/>
      <c r="D68" s="43"/>
      <c r="E68" s="44"/>
      <c r="F68" s="45"/>
      <c r="G68" s="46"/>
      <c r="H68" s="46"/>
      <c r="I68" s="46"/>
      <c r="J68" s="46"/>
      <c r="K68" s="36"/>
      <c r="L68" s="3"/>
      <c r="M68" s="47"/>
      <c r="N68" s="48"/>
      <c r="P68" s="29">
        <f t="shared" si="1"/>
        <v>0</v>
      </c>
    </row>
    <row r="69" spans="1:16" ht="66" customHeight="1">
      <c r="A69" s="41"/>
      <c r="B69" s="42"/>
      <c r="C69" s="7"/>
      <c r="D69" s="43"/>
      <c r="E69" s="44"/>
      <c r="F69" s="45"/>
      <c r="G69" s="46"/>
      <c r="H69" s="46"/>
      <c r="I69" s="46"/>
      <c r="J69" s="46"/>
      <c r="K69" s="36"/>
      <c r="L69" s="3"/>
      <c r="M69" s="47"/>
      <c r="N69" s="48"/>
      <c r="P69" s="29">
        <f t="shared" si="1"/>
        <v>0</v>
      </c>
    </row>
    <row r="70" spans="1:16" ht="66" customHeight="1">
      <c r="A70" s="41"/>
      <c r="B70" s="42"/>
      <c r="C70" s="7"/>
      <c r="D70" s="43"/>
      <c r="E70" s="44"/>
      <c r="F70" s="45"/>
      <c r="G70" s="46"/>
      <c r="H70" s="46"/>
      <c r="I70" s="46"/>
      <c r="J70" s="46"/>
      <c r="K70" s="36"/>
      <c r="L70" s="3"/>
      <c r="M70" s="47"/>
      <c r="N70" s="48"/>
      <c r="P70" s="29">
        <f t="shared" si="1"/>
        <v>0</v>
      </c>
    </row>
    <row r="71" spans="1:16" ht="66" customHeight="1">
      <c r="A71" s="41"/>
      <c r="B71" s="42"/>
      <c r="C71" s="7"/>
      <c r="D71" s="43"/>
      <c r="E71" s="44"/>
      <c r="F71" s="45"/>
      <c r="G71" s="46"/>
      <c r="H71" s="46"/>
      <c r="I71" s="46"/>
      <c r="J71" s="46"/>
      <c r="K71" s="36"/>
      <c r="L71" s="3"/>
      <c r="M71" s="47"/>
      <c r="N71" s="48"/>
      <c r="P71" s="29">
        <f t="shared" si="1"/>
        <v>0</v>
      </c>
    </row>
    <row r="72" spans="1:16" ht="66" customHeight="1">
      <c r="A72" s="41"/>
      <c r="B72" s="42"/>
      <c r="C72" s="7"/>
      <c r="D72" s="43"/>
      <c r="E72" s="44"/>
      <c r="F72" s="45"/>
      <c r="G72" s="46"/>
      <c r="H72" s="46"/>
      <c r="I72" s="46"/>
      <c r="J72" s="46"/>
      <c r="K72" s="36"/>
      <c r="L72" s="3"/>
      <c r="M72" s="47"/>
      <c r="N72" s="48"/>
      <c r="P72" s="29">
        <f t="shared" si="1"/>
        <v>0</v>
      </c>
    </row>
    <row r="73" spans="1:16" ht="66" customHeight="1">
      <c r="A73" s="41"/>
      <c r="B73" s="42"/>
      <c r="C73" s="7"/>
      <c r="D73" s="43"/>
      <c r="E73" s="44"/>
      <c r="F73" s="45"/>
      <c r="G73" s="46"/>
      <c r="H73" s="46"/>
      <c r="I73" s="46"/>
      <c r="J73" s="46"/>
      <c r="K73" s="36"/>
      <c r="L73" s="3"/>
      <c r="M73" s="47"/>
      <c r="N73" s="48"/>
      <c r="P73" s="29">
        <f t="shared" si="1"/>
        <v>0</v>
      </c>
    </row>
    <row r="74" spans="1:16" ht="66" customHeight="1">
      <c r="A74" s="41"/>
      <c r="B74" s="42"/>
      <c r="C74" s="7"/>
      <c r="D74" s="43"/>
      <c r="E74" s="44"/>
      <c r="F74" s="45"/>
      <c r="G74" s="46"/>
      <c r="H74" s="46"/>
      <c r="I74" s="46"/>
      <c r="J74" s="46"/>
      <c r="K74" s="36"/>
      <c r="L74" s="3"/>
      <c r="M74" s="47"/>
      <c r="N74" s="48"/>
      <c r="P74" s="29">
        <f t="shared" si="1"/>
        <v>0</v>
      </c>
    </row>
    <row r="75" spans="1:16" ht="66" customHeight="1">
      <c r="A75" s="41"/>
      <c r="B75" s="42"/>
      <c r="C75" s="7"/>
      <c r="D75" s="43"/>
      <c r="E75" s="44"/>
      <c r="F75" s="45"/>
      <c r="G75" s="46"/>
      <c r="H75" s="46"/>
      <c r="I75" s="46"/>
      <c r="J75" s="46"/>
      <c r="K75" s="36"/>
      <c r="L75" s="3"/>
      <c r="M75" s="47"/>
      <c r="N75" s="48"/>
      <c r="P75" s="29">
        <f t="shared" si="1"/>
        <v>0</v>
      </c>
    </row>
    <row r="76" spans="1:16" ht="66" customHeight="1">
      <c r="A76" s="41"/>
      <c r="B76" s="42"/>
      <c r="C76" s="7"/>
      <c r="D76" s="43"/>
      <c r="E76" s="44"/>
      <c r="F76" s="45"/>
      <c r="G76" s="46"/>
      <c r="H76" s="46"/>
      <c r="I76" s="46"/>
      <c r="J76" s="46"/>
      <c r="K76" s="36"/>
      <c r="L76" s="3"/>
      <c r="M76" s="47"/>
      <c r="N76" s="48"/>
      <c r="P76" s="29">
        <f t="shared" si="1"/>
        <v>0</v>
      </c>
    </row>
    <row r="77" spans="1:16" ht="66" customHeight="1">
      <c r="A77" s="41"/>
      <c r="B77" s="42"/>
      <c r="C77" s="7"/>
      <c r="D77" s="43"/>
      <c r="E77" s="44"/>
      <c r="F77" s="45"/>
      <c r="G77" s="46"/>
      <c r="H77" s="46"/>
      <c r="I77" s="46"/>
      <c r="J77" s="46"/>
      <c r="K77" s="36"/>
      <c r="L77" s="3"/>
      <c r="M77" s="47"/>
      <c r="N77" s="48"/>
      <c r="P77" s="29">
        <f t="shared" ref="P77:P88" si="2">ROUND(L77,0)</f>
        <v>0</v>
      </c>
    </row>
    <row r="78" spans="1:16" ht="66" customHeight="1">
      <c r="A78" s="41"/>
      <c r="B78" s="42"/>
      <c r="C78" s="7"/>
      <c r="D78" s="43"/>
      <c r="E78" s="44"/>
      <c r="F78" s="45"/>
      <c r="G78" s="46"/>
      <c r="H78" s="46"/>
      <c r="I78" s="46"/>
      <c r="J78" s="46"/>
      <c r="K78" s="36"/>
      <c r="L78" s="3"/>
      <c r="M78" s="47"/>
      <c r="N78" s="48"/>
      <c r="P78" s="29">
        <f t="shared" si="2"/>
        <v>0</v>
      </c>
    </row>
    <row r="79" spans="1:16" ht="66" customHeight="1">
      <c r="A79" s="41"/>
      <c r="B79" s="42"/>
      <c r="C79" s="7"/>
      <c r="D79" s="43"/>
      <c r="E79" s="44"/>
      <c r="F79" s="45"/>
      <c r="G79" s="46"/>
      <c r="H79" s="46"/>
      <c r="I79" s="46"/>
      <c r="J79" s="46"/>
      <c r="K79" s="36"/>
      <c r="L79" s="3"/>
      <c r="M79" s="47"/>
      <c r="N79" s="48"/>
      <c r="P79" s="29">
        <f t="shared" si="2"/>
        <v>0</v>
      </c>
    </row>
    <row r="80" spans="1:16" ht="66" customHeight="1">
      <c r="A80" s="41"/>
      <c r="B80" s="42"/>
      <c r="C80" s="7"/>
      <c r="D80" s="43"/>
      <c r="E80" s="44"/>
      <c r="F80" s="45"/>
      <c r="G80" s="46"/>
      <c r="H80" s="46"/>
      <c r="I80" s="46"/>
      <c r="J80" s="46"/>
      <c r="K80" s="36"/>
      <c r="L80" s="3"/>
      <c r="M80" s="47"/>
      <c r="N80" s="48"/>
      <c r="P80" s="29">
        <f t="shared" si="2"/>
        <v>0</v>
      </c>
    </row>
    <row r="81" spans="1:16" ht="66" customHeight="1">
      <c r="A81" s="41"/>
      <c r="B81" s="42"/>
      <c r="C81" s="7"/>
      <c r="D81" s="43"/>
      <c r="E81" s="44"/>
      <c r="F81" s="45"/>
      <c r="G81" s="46"/>
      <c r="H81" s="46"/>
      <c r="I81" s="46"/>
      <c r="J81" s="46"/>
      <c r="K81" s="36"/>
      <c r="L81" s="3"/>
      <c r="M81" s="47"/>
      <c r="N81" s="48"/>
      <c r="P81" s="29">
        <f t="shared" si="2"/>
        <v>0</v>
      </c>
    </row>
    <row r="82" spans="1:16" ht="66" customHeight="1">
      <c r="A82" s="41"/>
      <c r="B82" s="42"/>
      <c r="C82" s="7"/>
      <c r="D82" s="43"/>
      <c r="E82" s="44"/>
      <c r="F82" s="45"/>
      <c r="G82" s="46"/>
      <c r="H82" s="46"/>
      <c r="I82" s="46"/>
      <c r="J82" s="46"/>
      <c r="K82" s="36"/>
      <c r="L82" s="3"/>
      <c r="M82" s="47"/>
      <c r="N82" s="48"/>
      <c r="P82" s="29">
        <f t="shared" si="2"/>
        <v>0</v>
      </c>
    </row>
    <row r="83" spans="1:16" ht="66" customHeight="1">
      <c r="A83" s="41"/>
      <c r="B83" s="42"/>
      <c r="C83" s="7"/>
      <c r="D83" s="43"/>
      <c r="E83" s="44"/>
      <c r="F83" s="45"/>
      <c r="G83" s="46"/>
      <c r="H83" s="46"/>
      <c r="I83" s="46"/>
      <c r="J83" s="46"/>
      <c r="K83" s="36"/>
      <c r="L83" s="3"/>
      <c r="M83" s="47"/>
      <c r="N83" s="48"/>
      <c r="P83" s="29">
        <f t="shared" si="2"/>
        <v>0</v>
      </c>
    </row>
    <row r="84" spans="1:16" ht="66" customHeight="1">
      <c r="A84" s="41"/>
      <c r="B84" s="42"/>
      <c r="C84" s="7"/>
      <c r="D84" s="43"/>
      <c r="E84" s="44"/>
      <c r="F84" s="45"/>
      <c r="G84" s="46"/>
      <c r="H84" s="46"/>
      <c r="I84" s="46"/>
      <c r="J84" s="46"/>
      <c r="K84" s="36"/>
      <c r="L84" s="3"/>
      <c r="M84" s="47"/>
      <c r="N84" s="48"/>
      <c r="P84" s="29">
        <f t="shared" si="2"/>
        <v>0</v>
      </c>
    </row>
    <row r="85" spans="1:16" ht="66" customHeight="1">
      <c r="A85" s="41"/>
      <c r="B85" s="42"/>
      <c r="C85" s="7"/>
      <c r="D85" s="43"/>
      <c r="E85" s="44"/>
      <c r="F85" s="45"/>
      <c r="G85" s="46"/>
      <c r="H85" s="46"/>
      <c r="I85" s="46"/>
      <c r="J85" s="46"/>
      <c r="K85" s="36"/>
      <c r="L85" s="3"/>
      <c r="M85" s="47"/>
      <c r="N85" s="48"/>
      <c r="P85" s="29">
        <f t="shared" si="2"/>
        <v>0</v>
      </c>
    </row>
    <row r="86" spans="1:16" ht="66" customHeight="1">
      <c r="A86" s="41"/>
      <c r="B86" s="42"/>
      <c r="C86" s="7"/>
      <c r="D86" s="43"/>
      <c r="E86" s="44"/>
      <c r="F86" s="45"/>
      <c r="G86" s="46"/>
      <c r="H86" s="46"/>
      <c r="I86" s="46"/>
      <c r="J86" s="46"/>
      <c r="K86" s="36"/>
      <c r="L86" s="3"/>
      <c r="M86" s="47"/>
      <c r="N86" s="48"/>
      <c r="P86" s="29">
        <f t="shared" si="2"/>
        <v>0</v>
      </c>
    </row>
    <row r="87" spans="1:16" ht="66" customHeight="1">
      <c r="A87" s="41"/>
      <c r="B87" s="42"/>
      <c r="C87" s="7"/>
      <c r="D87" s="43"/>
      <c r="E87" s="44"/>
      <c r="F87" s="45"/>
      <c r="G87" s="46"/>
      <c r="H87" s="46"/>
      <c r="I87" s="46"/>
      <c r="J87" s="46"/>
      <c r="K87" s="36"/>
      <c r="L87" s="3"/>
      <c r="M87" s="47"/>
      <c r="N87" s="48"/>
      <c r="P87" s="29">
        <f t="shared" si="2"/>
        <v>0</v>
      </c>
    </row>
    <row r="88" spans="1:16" ht="66" customHeight="1">
      <c r="A88" s="41"/>
      <c r="B88" s="42"/>
      <c r="C88" s="7"/>
      <c r="D88" s="43"/>
      <c r="E88" s="44"/>
      <c r="F88" s="45"/>
      <c r="G88" s="46"/>
      <c r="H88" s="46"/>
      <c r="I88" s="46"/>
      <c r="J88" s="46"/>
      <c r="K88" s="36"/>
      <c r="L88" s="3"/>
      <c r="M88" s="47"/>
      <c r="N88" s="48"/>
      <c r="P88" s="29">
        <f t="shared" si="2"/>
        <v>0</v>
      </c>
    </row>
    <row r="89" spans="1:16" ht="66" customHeight="1">
      <c r="A89" s="41"/>
      <c r="B89" s="42"/>
      <c r="C89" s="7"/>
      <c r="D89" s="43"/>
      <c r="E89" s="44"/>
      <c r="F89" s="45"/>
      <c r="G89" s="46"/>
      <c r="H89" s="46"/>
      <c r="I89" s="46"/>
      <c r="J89" s="46"/>
      <c r="K89" s="36"/>
      <c r="L89" s="3"/>
      <c r="M89" s="47"/>
      <c r="N89" s="48"/>
      <c r="P89" s="29">
        <f t="shared" ref="P89:P119" si="3">ROUND(L89,0)</f>
        <v>0</v>
      </c>
    </row>
    <row r="90" spans="1:16" ht="66" customHeight="1">
      <c r="A90" s="41"/>
      <c r="B90" s="42"/>
      <c r="C90" s="7"/>
      <c r="D90" s="43"/>
      <c r="E90" s="44"/>
      <c r="F90" s="45"/>
      <c r="G90" s="46"/>
      <c r="H90" s="46"/>
      <c r="I90" s="46"/>
      <c r="J90" s="46"/>
      <c r="K90" s="36"/>
      <c r="L90" s="3"/>
      <c r="M90" s="47"/>
      <c r="N90" s="48"/>
      <c r="P90" s="29">
        <f t="shared" si="3"/>
        <v>0</v>
      </c>
    </row>
    <row r="91" spans="1:16" ht="66" customHeight="1">
      <c r="A91" s="41"/>
      <c r="B91" s="42"/>
      <c r="C91" s="7"/>
      <c r="D91" s="43"/>
      <c r="E91" s="44"/>
      <c r="F91" s="45"/>
      <c r="G91" s="46"/>
      <c r="H91" s="46"/>
      <c r="I91" s="46"/>
      <c r="J91" s="46"/>
      <c r="K91" s="36"/>
      <c r="L91" s="3"/>
      <c r="M91" s="47"/>
      <c r="N91" s="48"/>
      <c r="P91" s="29">
        <f t="shared" si="3"/>
        <v>0</v>
      </c>
    </row>
    <row r="92" spans="1:16" ht="66" customHeight="1">
      <c r="A92" s="41"/>
      <c r="B92" s="42"/>
      <c r="C92" s="7"/>
      <c r="D92" s="43"/>
      <c r="E92" s="44"/>
      <c r="F92" s="45"/>
      <c r="G92" s="46"/>
      <c r="H92" s="46"/>
      <c r="I92" s="46"/>
      <c r="J92" s="46"/>
      <c r="K92" s="36"/>
      <c r="L92" s="3"/>
      <c r="M92" s="47"/>
      <c r="N92" s="48"/>
      <c r="P92" s="29">
        <f t="shared" si="3"/>
        <v>0</v>
      </c>
    </row>
    <row r="93" spans="1:16" ht="66" customHeight="1">
      <c r="A93" s="41"/>
      <c r="B93" s="42"/>
      <c r="C93" s="7"/>
      <c r="D93" s="43"/>
      <c r="E93" s="44"/>
      <c r="F93" s="45"/>
      <c r="G93" s="46"/>
      <c r="H93" s="46"/>
      <c r="I93" s="46"/>
      <c r="J93" s="46"/>
      <c r="K93" s="36"/>
      <c r="L93" s="3"/>
      <c r="M93" s="47"/>
      <c r="N93" s="48"/>
      <c r="P93" s="29">
        <f t="shared" si="3"/>
        <v>0</v>
      </c>
    </row>
    <row r="94" spans="1:16" ht="66" customHeight="1">
      <c r="A94" s="41"/>
      <c r="B94" s="42"/>
      <c r="C94" s="7"/>
      <c r="D94" s="43"/>
      <c r="E94" s="44"/>
      <c r="F94" s="45"/>
      <c r="G94" s="46"/>
      <c r="H94" s="46"/>
      <c r="I94" s="46"/>
      <c r="J94" s="46"/>
      <c r="K94" s="36"/>
      <c r="L94" s="3"/>
      <c r="M94" s="47"/>
      <c r="N94" s="48"/>
      <c r="P94" s="29">
        <f t="shared" si="3"/>
        <v>0</v>
      </c>
    </row>
    <row r="95" spans="1:16" ht="66" customHeight="1">
      <c r="A95" s="41"/>
      <c r="B95" s="42"/>
      <c r="C95" s="7"/>
      <c r="D95" s="43"/>
      <c r="E95" s="44"/>
      <c r="F95" s="45"/>
      <c r="G95" s="46"/>
      <c r="H95" s="46"/>
      <c r="I95" s="46"/>
      <c r="J95" s="46"/>
      <c r="K95" s="36"/>
      <c r="L95" s="3"/>
      <c r="M95" s="47"/>
      <c r="N95" s="48"/>
      <c r="P95" s="29">
        <f t="shared" si="3"/>
        <v>0</v>
      </c>
    </row>
    <row r="96" spans="1:16" ht="66" customHeight="1">
      <c r="A96" s="41"/>
      <c r="B96" s="42"/>
      <c r="C96" s="7"/>
      <c r="D96" s="43"/>
      <c r="E96" s="44"/>
      <c r="F96" s="45"/>
      <c r="G96" s="46"/>
      <c r="H96" s="46"/>
      <c r="I96" s="46"/>
      <c r="J96" s="46"/>
      <c r="K96" s="36"/>
      <c r="L96" s="3"/>
      <c r="M96" s="47"/>
      <c r="N96" s="48"/>
      <c r="P96" s="29">
        <f t="shared" si="3"/>
        <v>0</v>
      </c>
    </row>
    <row r="97" spans="1:16" ht="66" customHeight="1">
      <c r="A97" s="41"/>
      <c r="B97" s="42"/>
      <c r="C97" s="7"/>
      <c r="D97" s="43"/>
      <c r="E97" s="44"/>
      <c r="F97" s="45"/>
      <c r="G97" s="46"/>
      <c r="H97" s="46"/>
      <c r="I97" s="46"/>
      <c r="J97" s="46"/>
      <c r="K97" s="36"/>
      <c r="L97" s="3"/>
      <c r="M97" s="47"/>
      <c r="N97" s="48"/>
      <c r="P97" s="29">
        <f t="shared" si="3"/>
        <v>0</v>
      </c>
    </row>
    <row r="98" spans="1:16" ht="66" customHeight="1">
      <c r="A98" s="41"/>
      <c r="B98" s="42"/>
      <c r="C98" s="7"/>
      <c r="D98" s="43"/>
      <c r="E98" s="44"/>
      <c r="F98" s="45"/>
      <c r="G98" s="46"/>
      <c r="H98" s="46"/>
      <c r="I98" s="46"/>
      <c r="J98" s="46"/>
      <c r="K98" s="36"/>
      <c r="L98" s="3"/>
      <c r="M98" s="47"/>
      <c r="N98" s="48"/>
      <c r="P98" s="29">
        <f t="shared" si="3"/>
        <v>0</v>
      </c>
    </row>
    <row r="99" spans="1:16" ht="66" customHeight="1">
      <c r="A99" s="41"/>
      <c r="B99" s="42"/>
      <c r="C99" s="7"/>
      <c r="D99" s="43"/>
      <c r="E99" s="44"/>
      <c r="F99" s="45"/>
      <c r="G99" s="46"/>
      <c r="H99" s="46"/>
      <c r="I99" s="46"/>
      <c r="J99" s="46"/>
      <c r="K99" s="36"/>
      <c r="L99" s="3"/>
      <c r="M99" s="47"/>
      <c r="N99" s="48"/>
      <c r="P99" s="29">
        <f t="shared" si="3"/>
        <v>0</v>
      </c>
    </row>
    <row r="100" spans="1:16" ht="66" customHeight="1">
      <c r="A100" s="41"/>
      <c r="B100" s="42"/>
      <c r="C100" s="7"/>
      <c r="D100" s="43"/>
      <c r="E100" s="44"/>
      <c r="F100" s="45"/>
      <c r="G100" s="46"/>
      <c r="H100" s="46"/>
      <c r="I100" s="46"/>
      <c r="J100" s="46"/>
      <c r="K100" s="36"/>
      <c r="L100" s="3"/>
      <c r="M100" s="47"/>
      <c r="N100" s="48"/>
      <c r="P100" s="29">
        <f t="shared" si="3"/>
        <v>0</v>
      </c>
    </row>
    <row r="101" spans="1:16" ht="66" customHeight="1">
      <c r="A101" s="41"/>
      <c r="B101" s="42"/>
      <c r="C101" s="7"/>
      <c r="D101" s="43"/>
      <c r="E101" s="44"/>
      <c r="F101" s="45"/>
      <c r="G101" s="46"/>
      <c r="H101" s="46"/>
      <c r="I101" s="46"/>
      <c r="J101" s="46"/>
      <c r="K101" s="36"/>
      <c r="L101" s="3"/>
      <c r="M101" s="47"/>
      <c r="N101" s="48"/>
      <c r="P101" s="29">
        <f t="shared" si="3"/>
        <v>0</v>
      </c>
    </row>
    <row r="102" spans="1:16" ht="66" customHeight="1">
      <c r="A102" s="41"/>
      <c r="B102" s="42"/>
      <c r="C102" s="7"/>
      <c r="D102" s="43"/>
      <c r="E102" s="44"/>
      <c r="F102" s="45"/>
      <c r="G102" s="46"/>
      <c r="H102" s="46"/>
      <c r="I102" s="46"/>
      <c r="J102" s="46"/>
      <c r="K102" s="36"/>
      <c r="L102" s="3"/>
      <c r="M102" s="47"/>
      <c r="N102" s="48"/>
      <c r="P102" s="29">
        <f t="shared" si="3"/>
        <v>0</v>
      </c>
    </row>
    <row r="103" spans="1:16" ht="66" customHeight="1">
      <c r="A103" s="41"/>
      <c r="B103" s="42"/>
      <c r="C103" s="7"/>
      <c r="D103" s="43"/>
      <c r="E103" s="44"/>
      <c r="F103" s="45"/>
      <c r="G103" s="46"/>
      <c r="H103" s="46"/>
      <c r="I103" s="46"/>
      <c r="J103" s="46"/>
      <c r="K103" s="36"/>
      <c r="L103" s="3"/>
      <c r="M103" s="47"/>
      <c r="N103" s="48"/>
      <c r="P103" s="29">
        <f t="shared" si="3"/>
        <v>0</v>
      </c>
    </row>
    <row r="104" spans="1:16" ht="66" customHeight="1">
      <c r="A104" s="41"/>
      <c r="B104" s="42"/>
      <c r="C104" s="7"/>
      <c r="D104" s="43"/>
      <c r="E104" s="44"/>
      <c r="F104" s="45"/>
      <c r="G104" s="46"/>
      <c r="H104" s="46"/>
      <c r="I104" s="46"/>
      <c r="J104" s="46"/>
      <c r="K104" s="36"/>
      <c r="L104" s="3"/>
      <c r="M104" s="47"/>
      <c r="N104" s="48"/>
      <c r="P104" s="29">
        <f t="shared" si="3"/>
        <v>0</v>
      </c>
    </row>
    <row r="105" spans="1:16" ht="66" customHeight="1">
      <c r="A105" s="41"/>
      <c r="B105" s="42"/>
      <c r="C105" s="7"/>
      <c r="D105" s="43"/>
      <c r="E105" s="44"/>
      <c r="F105" s="45"/>
      <c r="G105" s="46"/>
      <c r="H105" s="46"/>
      <c r="I105" s="46"/>
      <c r="J105" s="46"/>
      <c r="K105" s="36"/>
      <c r="L105" s="3"/>
      <c r="M105" s="47"/>
      <c r="N105" s="48"/>
      <c r="P105" s="29">
        <f t="shared" si="3"/>
        <v>0</v>
      </c>
    </row>
    <row r="106" spans="1:16" ht="66" customHeight="1">
      <c r="A106" s="41"/>
      <c r="B106" s="42"/>
      <c r="C106" s="7"/>
      <c r="D106" s="43"/>
      <c r="E106" s="44"/>
      <c r="F106" s="45"/>
      <c r="G106" s="46"/>
      <c r="H106" s="46"/>
      <c r="I106" s="46"/>
      <c r="J106" s="46"/>
      <c r="K106" s="36"/>
      <c r="L106" s="3"/>
      <c r="M106" s="47"/>
      <c r="N106" s="48"/>
      <c r="P106" s="29">
        <f t="shared" si="3"/>
        <v>0</v>
      </c>
    </row>
    <row r="107" spans="1:16" ht="66" customHeight="1">
      <c r="A107" s="41"/>
      <c r="B107" s="42"/>
      <c r="C107" s="7"/>
      <c r="D107" s="43"/>
      <c r="E107" s="44"/>
      <c r="F107" s="45"/>
      <c r="G107" s="46"/>
      <c r="H107" s="46"/>
      <c r="I107" s="46"/>
      <c r="J107" s="46"/>
      <c r="K107" s="36"/>
      <c r="L107" s="3"/>
      <c r="M107" s="47"/>
      <c r="N107" s="48"/>
      <c r="P107" s="29">
        <f t="shared" si="3"/>
        <v>0</v>
      </c>
    </row>
    <row r="108" spans="1:16" ht="66" customHeight="1">
      <c r="A108" s="41"/>
      <c r="B108" s="42"/>
      <c r="C108" s="7"/>
      <c r="D108" s="43"/>
      <c r="E108" s="44"/>
      <c r="F108" s="45"/>
      <c r="G108" s="46"/>
      <c r="H108" s="46"/>
      <c r="I108" s="46"/>
      <c r="J108" s="46"/>
      <c r="K108" s="36"/>
      <c r="L108" s="3"/>
      <c r="M108" s="47"/>
      <c r="N108" s="48"/>
      <c r="P108" s="29">
        <f t="shared" si="3"/>
        <v>0</v>
      </c>
    </row>
    <row r="109" spans="1:16" ht="66" customHeight="1">
      <c r="A109" s="41"/>
      <c r="B109" s="42"/>
      <c r="C109" s="7"/>
      <c r="D109" s="43"/>
      <c r="E109" s="44"/>
      <c r="F109" s="45"/>
      <c r="G109" s="46"/>
      <c r="H109" s="46"/>
      <c r="I109" s="46"/>
      <c r="J109" s="46"/>
      <c r="K109" s="36"/>
      <c r="L109" s="3"/>
      <c r="M109" s="47"/>
      <c r="N109" s="48"/>
      <c r="P109" s="29">
        <f t="shared" si="3"/>
        <v>0</v>
      </c>
    </row>
    <row r="110" spans="1:16" ht="66" customHeight="1">
      <c r="A110" s="41"/>
      <c r="B110" s="42"/>
      <c r="C110" s="7"/>
      <c r="D110" s="43"/>
      <c r="E110" s="44"/>
      <c r="F110" s="45"/>
      <c r="G110" s="46"/>
      <c r="H110" s="46"/>
      <c r="I110" s="46"/>
      <c r="J110" s="46"/>
      <c r="K110" s="36"/>
      <c r="L110" s="3"/>
      <c r="M110" s="47"/>
      <c r="N110" s="48"/>
      <c r="P110" s="29">
        <f t="shared" si="3"/>
        <v>0</v>
      </c>
    </row>
    <row r="111" spans="1:16" ht="66" customHeight="1">
      <c r="A111" s="41"/>
      <c r="B111" s="42"/>
      <c r="C111" s="7"/>
      <c r="D111" s="43"/>
      <c r="E111" s="44"/>
      <c r="F111" s="45"/>
      <c r="G111" s="46"/>
      <c r="H111" s="46"/>
      <c r="I111" s="46"/>
      <c r="J111" s="46"/>
      <c r="K111" s="36"/>
      <c r="L111" s="3"/>
      <c r="M111" s="47"/>
      <c r="N111" s="48"/>
      <c r="P111" s="29">
        <f t="shared" si="3"/>
        <v>0</v>
      </c>
    </row>
    <row r="112" spans="1:16" ht="66" customHeight="1">
      <c r="A112" s="41"/>
      <c r="B112" s="42"/>
      <c r="C112" s="7"/>
      <c r="D112" s="43"/>
      <c r="E112" s="44"/>
      <c r="F112" s="45"/>
      <c r="G112" s="46"/>
      <c r="H112" s="46"/>
      <c r="I112" s="46"/>
      <c r="J112" s="46"/>
      <c r="K112" s="36"/>
      <c r="L112" s="3"/>
      <c r="M112" s="47"/>
      <c r="N112" s="48"/>
      <c r="P112" s="29">
        <f t="shared" si="3"/>
        <v>0</v>
      </c>
    </row>
    <row r="113" spans="1:16" ht="66" customHeight="1">
      <c r="A113" s="41"/>
      <c r="B113" s="42"/>
      <c r="C113" s="7"/>
      <c r="D113" s="43"/>
      <c r="E113" s="44"/>
      <c r="F113" s="45"/>
      <c r="G113" s="46"/>
      <c r="H113" s="46"/>
      <c r="I113" s="46"/>
      <c r="J113" s="46"/>
      <c r="K113" s="36"/>
      <c r="L113" s="3"/>
      <c r="M113" s="47"/>
      <c r="N113" s="48"/>
      <c r="P113" s="29">
        <f t="shared" si="3"/>
        <v>0</v>
      </c>
    </row>
    <row r="114" spans="1:16" ht="66" customHeight="1">
      <c r="A114" s="41"/>
      <c r="B114" s="42"/>
      <c r="C114" s="7"/>
      <c r="D114" s="43"/>
      <c r="E114" s="44"/>
      <c r="F114" s="45"/>
      <c r="G114" s="46"/>
      <c r="H114" s="46"/>
      <c r="I114" s="46"/>
      <c r="J114" s="46"/>
      <c r="K114" s="36"/>
      <c r="L114" s="3"/>
      <c r="M114" s="47"/>
      <c r="N114" s="48"/>
      <c r="P114" s="29">
        <f t="shared" si="3"/>
        <v>0</v>
      </c>
    </row>
    <row r="115" spans="1:16" ht="66" customHeight="1">
      <c r="A115" s="41"/>
      <c r="B115" s="42"/>
      <c r="C115" s="7"/>
      <c r="D115" s="43"/>
      <c r="E115" s="44"/>
      <c r="F115" s="45"/>
      <c r="G115" s="46"/>
      <c r="H115" s="46"/>
      <c r="I115" s="46"/>
      <c r="J115" s="46"/>
      <c r="K115" s="36"/>
      <c r="L115" s="3"/>
      <c r="M115" s="47"/>
      <c r="N115" s="48"/>
      <c r="P115" s="29">
        <f t="shared" si="3"/>
        <v>0</v>
      </c>
    </row>
    <row r="116" spans="1:16" ht="66" customHeight="1">
      <c r="A116" s="41"/>
      <c r="B116" s="42"/>
      <c r="C116" s="7"/>
      <c r="D116" s="43"/>
      <c r="E116" s="44"/>
      <c r="F116" s="45"/>
      <c r="G116" s="46"/>
      <c r="H116" s="46"/>
      <c r="I116" s="46"/>
      <c r="J116" s="46"/>
      <c r="K116" s="36"/>
      <c r="L116" s="3"/>
      <c r="M116" s="47"/>
      <c r="N116" s="48"/>
      <c r="P116" s="29">
        <f t="shared" si="3"/>
        <v>0</v>
      </c>
    </row>
    <row r="117" spans="1:16" ht="66" customHeight="1">
      <c r="A117" s="41"/>
      <c r="B117" s="42"/>
      <c r="C117" s="7"/>
      <c r="D117" s="43"/>
      <c r="E117" s="44"/>
      <c r="F117" s="45"/>
      <c r="G117" s="46"/>
      <c r="H117" s="46"/>
      <c r="I117" s="46"/>
      <c r="J117" s="46"/>
      <c r="K117" s="36"/>
      <c r="L117" s="3"/>
      <c r="M117" s="47"/>
      <c r="N117" s="48"/>
      <c r="P117" s="29">
        <f t="shared" si="3"/>
        <v>0</v>
      </c>
    </row>
    <row r="118" spans="1:16" ht="66" customHeight="1">
      <c r="A118" s="41"/>
      <c r="B118" s="42"/>
      <c r="C118" s="7"/>
      <c r="D118" s="43"/>
      <c r="E118" s="44"/>
      <c r="F118" s="45"/>
      <c r="G118" s="46"/>
      <c r="H118" s="46"/>
      <c r="I118" s="46"/>
      <c r="J118" s="46"/>
      <c r="K118" s="36"/>
      <c r="L118" s="3"/>
      <c r="M118" s="47"/>
      <c r="N118" s="48"/>
      <c r="P118" s="29">
        <f t="shared" si="3"/>
        <v>0</v>
      </c>
    </row>
    <row r="119" spans="1:16" ht="66" customHeight="1">
      <c r="A119" s="41"/>
      <c r="B119" s="42"/>
      <c r="C119" s="7"/>
      <c r="D119" s="43"/>
      <c r="E119" s="44"/>
      <c r="F119" s="45"/>
      <c r="G119" s="46"/>
      <c r="H119" s="46"/>
      <c r="I119" s="46"/>
      <c r="J119" s="46"/>
      <c r="K119" s="36"/>
      <c r="L119" s="3"/>
      <c r="M119" s="47"/>
      <c r="N119" s="48"/>
      <c r="P119" s="29">
        <f t="shared" si="3"/>
        <v>0</v>
      </c>
    </row>
    <row r="120" spans="1:16" ht="66" customHeight="1">
      <c r="A120" s="7"/>
      <c r="B120" s="32"/>
      <c r="C120" s="7"/>
      <c r="D120" s="11"/>
      <c r="E120" s="4"/>
      <c r="F120" s="34"/>
      <c r="G120" s="6"/>
      <c r="H120" s="6"/>
      <c r="I120" s="6"/>
      <c r="J120" s="6"/>
      <c r="K120" s="27"/>
      <c r="L120" s="3"/>
      <c r="M120" s="7"/>
      <c r="N120" s="22"/>
    </row>
    <row r="121" spans="1:16" ht="66" customHeight="1">
      <c r="A121" s="30"/>
      <c r="B121" s="31"/>
      <c r="C121" s="7"/>
      <c r="D121" s="11"/>
      <c r="E121" s="5"/>
      <c r="F121" s="34"/>
      <c r="G121" s="6"/>
      <c r="H121" s="6"/>
      <c r="I121" s="6"/>
      <c r="J121" s="6"/>
      <c r="K121" s="27"/>
      <c r="L121" s="3"/>
      <c r="M121" s="7"/>
      <c r="N121" s="22"/>
    </row>
    <row r="122" spans="1:16" ht="66" customHeight="1">
      <c r="A122" s="7"/>
      <c r="B122" s="32"/>
      <c r="C122" s="7"/>
      <c r="D122" s="11"/>
      <c r="E122" s="4"/>
      <c r="F122" s="34"/>
      <c r="G122" s="6"/>
      <c r="H122" s="6"/>
      <c r="I122" s="6"/>
      <c r="J122" s="6"/>
      <c r="K122" s="27"/>
      <c r="L122" s="3"/>
      <c r="M122" s="7"/>
      <c r="N122" s="22"/>
    </row>
    <row r="123" spans="1:16" ht="66" customHeight="1">
      <c r="A123" s="30"/>
      <c r="B123" s="31"/>
      <c r="C123" s="7"/>
      <c r="D123" s="11"/>
      <c r="E123" s="5"/>
      <c r="F123" s="34"/>
      <c r="G123" s="6"/>
      <c r="H123" s="6"/>
      <c r="I123" s="6"/>
      <c r="J123" s="6"/>
      <c r="K123" s="27"/>
      <c r="L123" s="3"/>
      <c r="M123" s="7"/>
      <c r="N123" s="22"/>
    </row>
    <row r="124" spans="1:16" ht="66" customHeight="1">
      <c r="A124" s="7"/>
      <c r="B124" s="32"/>
      <c r="C124" s="7"/>
      <c r="D124" s="11"/>
      <c r="E124" s="4"/>
      <c r="F124" s="34"/>
      <c r="G124" s="6"/>
      <c r="H124" s="6"/>
      <c r="I124" s="6"/>
      <c r="J124" s="6"/>
      <c r="K124" s="27"/>
      <c r="L124" s="3"/>
      <c r="M124" s="7"/>
      <c r="N124" s="22"/>
    </row>
    <row r="125" spans="1:16" ht="66" customHeight="1">
      <c r="A125" s="30"/>
      <c r="B125" s="31"/>
      <c r="C125" s="7"/>
      <c r="D125" s="11"/>
      <c r="E125" s="5"/>
      <c r="F125" s="34"/>
      <c r="G125" s="6"/>
      <c r="H125" s="6"/>
      <c r="I125" s="6"/>
      <c r="J125" s="6"/>
      <c r="K125" s="27"/>
      <c r="L125" s="3"/>
      <c r="M125" s="7"/>
      <c r="N125" s="22"/>
    </row>
    <row r="126" spans="1:16" ht="66" customHeight="1">
      <c r="A126" s="7"/>
      <c r="B126" s="32"/>
      <c r="C126" s="7"/>
      <c r="D126" s="11"/>
      <c r="E126" s="4"/>
      <c r="F126" s="34"/>
      <c r="G126" s="6"/>
      <c r="H126" s="6"/>
      <c r="I126" s="6"/>
      <c r="J126" s="6"/>
      <c r="K126" s="27"/>
      <c r="L126" s="3"/>
      <c r="M126" s="7"/>
      <c r="N126" s="22"/>
    </row>
    <row r="127" spans="1:16" ht="66" customHeight="1">
      <c r="A127" s="30"/>
      <c r="B127" s="31"/>
      <c r="C127" s="7"/>
      <c r="D127" s="11"/>
      <c r="E127" s="5"/>
      <c r="F127" s="34"/>
      <c r="G127" s="6"/>
      <c r="H127" s="6"/>
      <c r="I127" s="6"/>
      <c r="J127" s="6"/>
      <c r="K127" s="27"/>
      <c r="L127" s="3"/>
      <c r="M127" s="7"/>
      <c r="N127" s="22"/>
    </row>
    <row r="128" spans="1:16" ht="66" customHeight="1">
      <c r="A128" s="7"/>
      <c r="B128" s="32"/>
      <c r="C128" s="7"/>
      <c r="D128" s="11"/>
      <c r="E128" s="4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30"/>
      <c r="B136" s="31"/>
      <c r="C136" s="7"/>
      <c r="D136" s="11"/>
      <c r="E136" s="5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7"/>
      <c r="B137" s="32"/>
      <c r="C137" s="7"/>
      <c r="D137" s="11"/>
      <c r="E137" s="4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30"/>
      <c r="B138" s="31"/>
      <c r="C138" s="7"/>
      <c r="D138" s="11"/>
      <c r="E138" s="5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7"/>
      <c r="B139" s="32"/>
      <c r="C139" s="7"/>
      <c r="D139" s="11"/>
      <c r="E139" s="4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30"/>
      <c r="B140" s="31"/>
      <c r="C140" s="7"/>
      <c r="D140" s="11"/>
      <c r="E140" s="5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7"/>
      <c r="B141" s="32"/>
      <c r="C141" s="7"/>
      <c r="D141" s="11"/>
      <c r="E141" s="4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30"/>
      <c r="B142" s="31"/>
      <c r="C142" s="7"/>
      <c r="D142" s="11"/>
      <c r="E142" s="5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7"/>
      <c r="B143" s="32"/>
      <c r="C143" s="7"/>
      <c r="D143" s="11"/>
      <c r="E143" s="4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30"/>
      <c r="B144" s="31"/>
      <c r="C144" s="7"/>
      <c r="D144" s="11"/>
      <c r="E144" s="5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7"/>
      <c r="B145" s="32"/>
      <c r="C145" s="7"/>
      <c r="D145" s="11"/>
      <c r="E145" s="4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30"/>
      <c r="B146" s="31"/>
      <c r="C146" s="7"/>
      <c r="D146" s="11"/>
      <c r="E146" s="5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7"/>
      <c r="B147" s="32"/>
      <c r="C147" s="7"/>
      <c r="D147" s="11"/>
      <c r="E147" s="4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30"/>
      <c r="B148" s="31"/>
      <c r="C148" s="7"/>
      <c r="D148" s="11"/>
      <c r="E148" s="5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7"/>
      <c r="B149" s="32"/>
      <c r="C149" s="7"/>
      <c r="D149" s="11"/>
      <c r="E149" s="4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30"/>
      <c r="B157" s="31"/>
      <c r="C157" s="7"/>
      <c r="D157" s="11"/>
      <c r="E157" s="5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7"/>
      <c r="B158" s="32"/>
      <c r="C158" s="7"/>
      <c r="D158" s="11"/>
      <c r="E158" s="4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30"/>
      <c r="B159" s="31"/>
      <c r="C159" s="7"/>
      <c r="D159" s="11"/>
      <c r="E159" s="5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7"/>
      <c r="B160" s="32"/>
      <c r="C160" s="7"/>
      <c r="D160" s="11"/>
      <c r="E160" s="4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30"/>
      <c r="B161" s="31"/>
      <c r="C161" s="7"/>
      <c r="D161" s="11"/>
      <c r="E161" s="5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7"/>
      <c r="B162" s="32"/>
      <c r="C162" s="7"/>
      <c r="D162" s="11"/>
      <c r="E162" s="4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30"/>
      <c r="B163" s="31"/>
      <c r="C163" s="7"/>
      <c r="D163" s="11"/>
      <c r="E163" s="5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7"/>
      <c r="B164" s="32"/>
      <c r="C164" s="7"/>
      <c r="D164" s="11"/>
      <c r="E164" s="4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30"/>
      <c r="B165" s="31"/>
      <c r="C165" s="7"/>
      <c r="D165" s="11"/>
      <c r="E165" s="5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7"/>
      <c r="B166" s="32"/>
      <c r="C166" s="7"/>
      <c r="D166" s="11"/>
      <c r="E166" s="4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30"/>
      <c r="B167" s="31"/>
      <c r="C167" s="7"/>
      <c r="D167" s="11"/>
      <c r="E167" s="5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7"/>
      <c r="B168" s="32"/>
      <c r="C168" s="7"/>
      <c r="D168" s="11"/>
      <c r="E168" s="4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30"/>
      <c r="B169" s="31"/>
      <c r="C169" s="7"/>
      <c r="D169" s="11"/>
      <c r="E169" s="5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7"/>
      <c r="B170" s="32"/>
      <c r="C170" s="7"/>
      <c r="D170" s="11"/>
      <c r="E170" s="4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30"/>
      <c r="B178" s="31"/>
      <c r="C178" s="7"/>
      <c r="D178" s="11"/>
      <c r="E178" s="5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7"/>
      <c r="B179" s="32"/>
      <c r="C179" s="7"/>
      <c r="D179" s="11"/>
      <c r="E179" s="4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30"/>
      <c r="B180" s="31"/>
      <c r="C180" s="7"/>
      <c r="D180" s="11"/>
      <c r="E180" s="5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7"/>
      <c r="B181" s="32"/>
      <c r="C181" s="7"/>
      <c r="D181" s="11"/>
      <c r="E181" s="4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30"/>
      <c r="B182" s="31"/>
      <c r="C182" s="7"/>
      <c r="D182" s="11"/>
      <c r="E182" s="5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7"/>
      <c r="B183" s="32"/>
      <c r="C183" s="7"/>
      <c r="D183" s="11"/>
      <c r="E183" s="4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30"/>
      <c r="B184" s="31"/>
      <c r="C184" s="7"/>
      <c r="D184" s="11"/>
      <c r="E184" s="5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7"/>
      <c r="B185" s="32"/>
      <c r="C185" s="7"/>
      <c r="D185" s="11"/>
      <c r="E185" s="4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30"/>
      <c r="B186" s="31"/>
      <c r="C186" s="7"/>
      <c r="D186" s="11"/>
      <c r="E186" s="5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7"/>
      <c r="B187" s="32"/>
      <c r="C187" s="7"/>
      <c r="D187" s="11"/>
      <c r="E187" s="4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30"/>
      <c r="B188" s="31"/>
      <c r="C188" s="7"/>
      <c r="D188" s="11"/>
      <c r="E188" s="5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7"/>
      <c r="B189" s="32"/>
      <c r="C189" s="7"/>
      <c r="D189" s="11"/>
      <c r="E189" s="4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30"/>
      <c r="B190" s="31"/>
      <c r="C190" s="7"/>
      <c r="D190" s="11"/>
      <c r="E190" s="5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7"/>
      <c r="B191" s="32"/>
      <c r="C191" s="7"/>
      <c r="D191" s="11"/>
      <c r="E191" s="4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30"/>
      <c r="B199" s="31"/>
      <c r="C199" s="7"/>
      <c r="D199" s="11"/>
      <c r="E199" s="5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7"/>
      <c r="B200" s="32"/>
      <c r="C200" s="7"/>
      <c r="D200" s="11"/>
      <c r="E200" s="4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30"/>
      <c r="B201" s="31"/>
      <c r="C201" s="7"/>
      <c r="D201" s="11"/>
      <c r="E201" s="5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7"/>
      <c r="B202" s="32"/>
      <c r="C202" s="7"/>
      <c r="D202" s="11"/>
      <c r="E202" s="4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30"/>
      <c r="B203" s="31"/>
      <c r="C203" s="7"/>
      <c r="D203" s="11"/>
      <c r="E203" s="5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7"/>
      <c r="B204" s="32"/>
      <c r="C204" s="7"/>
      <c r="D204" s="11"/>
      <c r="E204" s="4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30"/>
      <c r="B205" s="31"/>
      <c r="C205" s="7"/>
      <c r="D205" s="11"/>
      <c r="E205" s="5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7"/>
      <c r="B206" s="32"/>
      <c r="C206" s="7"/>
      <c r="D206" s="11"/>
      <c r="E206" s="4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30"/>
      <c r="B207" s="31"/>
      <c r="C207" s="7"/>
      <c r="D207" s="11"/>
      <c r="E207" s="5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7"/>
      <c r="B208" s="32"/>
      <c r="C208" s="7"/>
      <c r="D208" s="11"/>
      <c r="E208" s="4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30"/>
      <c r="B209" s="31"/>
      <c r="C209" s="7"/>
      <c r="D209" s="11"/>
      <c r="E209" s="5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7"/>
      <c r="B210" s="32"/>
      <c r="C210" s="7"/>
      <c r="D210" s="11"/>
      <c r="E210" s="4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30"/>
      <c r="B211" s="31"/>
      <c r="C211" s="7"/>
      <c r="D211" s="11"/>
      <c r="E211" s="5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7"/>
      <c r="B212" s="32"/>
      <c r="C212" s="7"/>
      <c r="D212" s="11"/>
      <c r="E212" s="4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30"/>
      <c r="B220" s="31"/>
      <c r="C220" s="7"/>
      <c r="D220" s="11"/>
      <c r="E220" s="5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7"/>
      <c r="B221" s="32"/>
      <c r="C221" s="7"/>
      <c r="D221" s="11"/>
      <c r="E221" s="4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30"/>
      <c r="B222" s="31"/>
      <c r="C222" s="7"/>
      <c r="D222" s="11"/>
      <c r="E222" s="5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7"/>
      <c r="B223" s="32"/>
      <c r="C223" s="7"/>
      <c r="D223" s="11"/>
      <c r="E223" s="4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30"/>
      <c r="B224" s="31"/>
      <c r="C224" s="7"/>
      <c r="D224" s="11"/>
      <c r="E224" s="5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7"/>
      <c r="B225" s="32"/>
      <c r="C225" s="7"/>
      <c r="D225" s="11"/>
      <c r="E225" s="4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30"/>
      <c r="B226" s="31"/>
      <c r="C226" s="7"/>
      <c r="D226" s="11"/>
      <c r="E226" s="5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7"/>
      <c r="B227" s="32"/>
      <c r="C227" s="7"/>
      <c r="D227" s="11"/>
      <c r="E227" s="4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30"/>
      <c r="B228" s="31"/>
      <c r="C228" s="7"/>
      <c r="D228" s="11"/>
      <c r="E228" s="5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7"/>
      <c r="B229" s="32"/>
      <c r="C229" s="7"/>
      <c r="D229" s="11"/>
      <c r="E229" s="4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30"/>
      <c r="B230" s="31"/>
      <c r="C230" s="7"/>
      <c r="D230" s="11"/>
      <c r="E230" s="5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7"/>
      <c r="B231" s="32"/>
      <c r="C231" s="7"/>
      <c r="D231" s="11"/>
      <c r="E231" s="4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30"/>
      <c r="B232" s="31"/>
      <c r="C232" s="7"/>
      <c r="D232" s="11"/>
      <c r="E232" s="5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7"/>
      <c r="B233" s="32"/>
      <c r="C233" s="7"/>
      <c r="D233" s="11"/>
      <c r="E233" s="4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30"/>
      <c r="B241" s="31"/>
      <c r="C241" s="7"/>
      <c r="D241" s="11"/>
      <c r="E241" s="5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7"/>
      <c r="B242" s="32"/>
      <c r="C242" s="7"/>
      <c r="D242" s="11"/>
      <c r="E242" s="4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30"/>
      <c r="B243" s="31"/>
      <c r="C243" s="7"/>
      <c r="D243" s="11"/>
      <c r="E243" s="5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7"/>
      <c r="B244" s="32"/>
      <c r="C244" s="7"/>
      <c r="D244" s="11"/>
      <c r="E244" s="4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30"/>
      <c r="B245" s="31"/>
      <c r="C245" s="7"/>
      <c r="D245" s="11"/>
      <c r="E245" s="5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7"/>
      <c r="B246" s="32"/>
      <c r="C246" s="7"/>
      <c r="D246" s="11"/>
      <c r="E246" s="4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30"/>
      <c r="B247" s="31"/>
      <c r="C247" s="7"/>
      <c r="D247" s="11"/>
      <c r="E247" s="5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7"/>
      <c r="B248" s="32"/>
      <c r="C248" s="7"/>
      <c r="D248" s="11"/>
      <c r="E248" s="4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30"/>
      <c r="B249" s="31"/>
      <c r="C249" s="7"/>
      <c r="D249" s="11"/>
      <c r="E249" s="5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7"/>
      <c r="B250" s="32"/>
      <c r="C250" s="7"/>
      <c r="D250" s="11"/>
      <c r="E250" s="4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30"/>
      <c r="B251" s="31"/>
      <c r="C251" s="7"/>
      <c r="D251" s="11"/>
      <c r="E251" s="5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7"/>
      <c r="B252" s="32"/>
      <c r="C252" s="7"/>
      <c r="D252" s="11"/>
      <c r="E252" s="4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30"/>
      <c r="B253" s="31"/>
      <c r="C253" s="7"/>
      <c r="D253" s="11"/>
      <c r="E253" s="5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7"/>
      <c r="B254" s="32"/>
      <c r="C254" s="7"/>
      <c r="D254" s="11"/>
      <c r="E254" s="4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30"/>
      <c r="B262" s="31"/>
      <c r="C262" s="7"/>
      <c r="D262" s="11"/>
      <c r="E262" s="5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7"/>
      <c r="B263" s="32"/>
      <c r="C263" s="7"/>
      <c r="D263" s="11"/>
      <c r="E263" s="4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30"/>
      <c r="B264" s="31"/>
      <c r="C264" s="7"/>
      <c r="D264" s="11"/>
      <c r="E264" s="5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7"/>
      <c r="B265" s="32"/>
      <c r="C265" s="7"/>
      <c r="D265" s="11"/>
      <c r="E265" s="4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30"/>
      <c r="B266" s="31"/>
      <c r="C266" s="7"/>
      <c r="D266" s="11"/>
      <c r="E266" s="5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7"/>
      <c r="B267" s="32"/>
      <c r="C267" s="7"/>
      <c r="D267" s="11"/>
      <c r="E267" s="4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30"/>
      <c r="B268" s="31"/>
      <c r="C268" s="7"/>
      <c r="D268" s="11"/>
      <c r="E268" s="5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7"/>
      <c r="B269" s="32"/>
      <c r="C269" s="7"/>
      <c r="D269" s="11"/>
      <c r="E269" s="4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30"/>
      <c r="B270" s="31"/>
      <c r="C270" s="7"/>
      <c r="D270" s="11"/>
      <c r="E270" s="5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7"/>
      <c r="B271" s="32"/>
      <c r="C271" s="7"/>
      <c r="D271" s="11"/>
      <c r="E271" s="4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30"/>
      <c r="B272" s="31"/>
      <c r="C272" s="7"/>
      <c r="D272" s="11"/>
      <c r="E272" s="5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7"/>
      <c r="B273" s="32"/>
      <c r="C273" s="7"/>
      <c r="D273" s="11"/>
      <c r="E273" s="4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30"/>
      <c r="B274" s="31"/>
      <c r="C274" s="7"/>
      <c r="D274" s="11"/>
      <c r="E274" s="5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7"/>
      <c r="B275" s="32"/>
      <c r="C275" s="7"/>
      <c r="D275" s="11"/>
      <c r="E275" s="4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30"/>
      <c r="B283" s="31"/>
      <c r="C283" s="7"/>
      <c r="D283" s="11"/>
      <c r="E283" s="5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7"/>
      <c r="B284" s="32"/>
      <c r="C284" s="7"/>
      <c r="D284" s="11"/>
      <c r="E284" s="4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30"/>
      <c r="B285" s="31"/>
      <c r="C285" s="7"/>
      <c r="D285" s="11"/>
      <c r="E285" s="5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7"/>
      <c r="B286" s="32"/>
      <c r="C286" s="7"/>
      <c r="D286" s="11"/>
      <c r="E286" s="4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30"/>
      <c r="B287" s="31"/>
      <c r="C287" s="7"/>
      <c r="D287" s="11"/>
      <c r="E287" s="5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7"/>
      <c r="B288" s="32"/>
      <c r="C288" s="7"/>
      <c r="D288" s="11"/>
      <c r="E288" s="4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30"/>
      <c r="B289" s="31"/>
      <c r="C289" s="7"/>
      <c r="D289" s="11"/>
      <c r="E289" s="5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7"/>
      <c r="B290" s="32"/>
      <c r="C290" s="7"/>
      <c r="D290" s="11"/>
      <c r="E290" s="4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30"/>
      <c r="B291" s="31"/>
      <c r="C291" s="7"/>
      <c r="D291" s="11"/>
      <c r="E291" s="5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7"/>
      <c r="B292" s="32"/>
      <c r="C292" s="7"/>
      <c r="D292" s="11"/>
      <c r="E292" s="4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30"/>
      <c r="B293" s="31"/>
      <c r="C293" s="7"/>
      <c r="D293" s="11"/>
      <c r="E293" s="5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7"/>
      <c r="B294" s="32"/>
      <c r="C294" s="7"/>
      <c r="D294" s="11"/>
      <c r="E294" s="4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30"/>
      <c r="B295" s="31"/>
      <c r="C295" s="7"/>
      <c r="D295" s="11"/>
      <c r="E295" s="5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7"/>
      <c r="B296" s="32"/>
      <c r="C296" s="7"/>
      <c r="D296" s="11"/>
      <c r="E296" s="4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30"/>
      <c r="B304" s="31"/>
      <c r="C304" s="7"/>
      <c r="D304" s="11"/>
      <c r="E304" s="5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7"/>
      <c r="B305" s="32"/>
      <c r="C305" s="7"/>
      <c r="D305" s="11"/>
      <c r="E305" s="4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30"/>
      <c r="B306" s="31"/>
      <c r="C306" s="7"/>
      <c r="D306" s="11"/>
      <c r="E306" s="5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7"/>
      <c r="B307" s="32"/>
      <c r="C307" s="7"/>
      <c r="D307" s="11"/>
      <c r="E307" s="4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30"/>
      <c r="B308" s="31"/>
      <c r="C308" s="7"/>
      <c r="D308" s="11"/>
      <c r="E308" s="5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7"/>
      <c r="B309" s="32"/>
      <c r="C309" s="7"/>
      <c r="D309" s="11"/>
      <c r="E309" s="4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30"/>
      <c r="B310" s="31"/>
      <c r="C310" s="7"/>
      <c r="D310" s="11"/>
      <c r="E310" s="5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7"/>
      <c r="B311" s="32"/>
      <c r="C311" s="7"/>
      <c r="D311" s="11"/>
      <c r="E311" s="4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30"/>
      <c r="B312" s="31"/>
      <c r="C312" s="7"/>
      <c r="D312" s="11"/>
      <c r="E312" s="5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7"/>
      <c r="B313" s="32"/>
      <c r="C313" s="7"/>
      <c r="D313" s="11"/>
      <c r="E313" s="4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30"/>
      <c r="B314" s="31"/>
      <c r="C314" s="7"/>
      <c r="D314" s="11"/>
      <c r="E314" s="5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7"/>
      <c r="B315" s="32"/>
      <c r="C315" s="7"/>
      <c r="D315" s="11"/>
      <c r="E315" s="4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30"/>
      <c r="B316" s="31"/>
      <c r="C316" s="7"/>
      <c r="D316" s="11"/>
      <c r="E316" s="5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7"/>
      <c r="B317" s="32"/>
      <c r="C317" s="7"/>
      <c r="D317" s="11"/>
      <c r="E317" s="4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30"/>
      <c r="B325" s="31"/>
      <c r="C325" s="7"/>
      <c r="D325" s="11"/>
      <c r="E325" s="5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7"/>
      <c r="B326" s="32"/>
      <c r="C326" s="7"/>
      <c r="D326" s="11"/>
      <c r="E326" s="4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30"/>
      <c r="B327" s="31"/>
      <c r="C327" s="7"/>
      <c r="D327" s="11"/>
      <c r="E327" s="5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7"/>
      <c r="B328" s="32"/>
      <c r="C328" s="7"/>
      <c r="D328" s="11"/>
      <c r="E328" s="4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30"/>
      <c r="B329" s="31"/>
      <c r="C329" s="7"/>
      <c r="D329" s="11"/>
      <c r="E329" s="5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7"/>
      <c r="B330" s="32"/>
      <c r="C330" s="7"/>
      <c r="D330" s="11"/>
      <c r="E330" s="4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30"/>
      <c r="B331" s="31"/>
      <c r="C331" s="7"/>
      <c r="D331" s="11"/>
      <c r="E331" s="5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7"/>
      <c r="B332" s="32"/>
      <c r="C332" s="7"/>
      <c r="D332" s="11"/>
      <c r="E332" s="4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30"/>
      <c r="B333" s="31"/>
      <c r="C333" s="7"/>
      <c r="D333" s="11"/>
      <c r="E333" s="5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7"/>
      <c r="B334" s="32"/>
      <c r="C334" s="7"/>
      <c r="D334" s="11"/>
      <c r="E334" s="4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30"/>
      <c r="B335" s="31"/>
      <c r="C335" s="7"/>
      <c r="D335" s="11"/>
      <c r="E335" s="5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7"/>
      <c r="B336" s="32"/>
      <c r="C336" s="7"/>
      <c r="D336" s="11"/>
      <c r="E336" s="4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30"/>
      <c r="B337" s="31"/>
      <c r="C337" s="7"/>
      <c r="D337" s="11"/>
      <c r="E337" s="5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7"/>
      <c r="B338" s="32"/>
      <c r="C338" s="7"/>
      <c r="D338" s="11"/>
      <c r="E338" s="4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30"/>
      <c r="B346" s="31"/>
      <c r="C346" s="7"/>
      <c r="D346" s="11"/>
      <c r="E346" s="5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7"/>
      <c r="B347" s="32"/>
      <c r="C347" s="7"/>
      <c r="D347" s="11"/>
      <c r="E347" s="4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30"/>
      <c r="B348" s="31"/>
      <c r="C348" s="7"/>
      <c r="D348" s="11"/>
      <c r="E348" s="5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7"/>
      <c r="B349" s="32"/>
      <c r="C349" s="7"/>
      <c r="D349" s="11"/>
      <c r="E349" s="4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30"/>
      <c r="B350" s="31"/>
      <c r="C350" s="7"/>
      <c r="D350" s="11"/>
      <c r="E350" s="5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7"/>
      <c r="B351" s="32"/>
      <c r="C351" s="7"/>
      <c r="D351" s="11"/>
      <c r="E351" s="4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30"/>
      <c r="B352" s="31"/>
      <c r="C352" s="7"/>
      <c r="D352" s="11"/>
      <c r="E352" s="5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7"/>
      <c r="B353" s="32"/>
      <c r="C353" s="7"/>
      <c r="D353" s="11"/>
      <c r="E353" s="4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30"/>
      <c r="B354" s="31"/>
      <c r="C354" s="7"/>
      <c r="D354" s="11"/>
      <c r="E354" s="5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7"/>
      <c r="B355" s="32"/>
      <c r="C355" s="7"/>
      <c r="D355" s="11"/>
      <c r="E355" s="4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30"/>
      <c r="B356" s="31"/>
      <c r="C356" s="7"/>
      <c r="D356" s="11"/>
      <c r="E356" s="5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7"/>
      <c r="B357" s="32"/>
      <c r="C357" s="7"/>
      <c r="D357" s="11"/>
      <c r="E357" s="4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30"/>
      <c r="B358" s="31"/>
      <c r="C358" s="7"/>
      <c r="D358" s="11"/>
      <c r="E358" s="5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7"/>
      <c r="B359" s="32"/>
      <c r="C359" s="7"/>
      <c r="D359" s="11"/>
      <c r="E359" s="4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30"/>
      <c r="B367" s="31"/>
      <c r="C367" s="7"/>
      <c r="D367" s="11"/>
      <c r="E367" s="5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7"/>
      <c r="B368" s="32"/>
      <c r="C368" s="7"/>
      <c r="D368" s="11"/>
      <c r="E368" s="4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30"/>
      <c r="B369" s="31"/>
      <c r="C369" s="7"/>
      <c r="D369" s="11"/>
      <c r="E369" s="5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7"/>
      <c r="B370" s="32"/>
      <c r="C370" s="7"/>
      <c r="D370" s="11"/>
      <c r="E370" s="4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30"/>
      <c r="B371" s="31"/>
      <c r="C371" s="7"/>
      <c r="D371" s="11"/>
      <c r="E371" s="5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7"/>
      <c r="B372" s="32"/>
      <c r="C372" s="7"/>
      <c r="D372" s="11"/>
      <c r="E372" s="4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30"/>
      <c r="B373" s="31"/>
      <c r="C373" s="7"/>
      <c r="D373" s="11"/>
      <c r="E373" s="5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7"/>
      <c r="B374" s="32"/>
      <c r="C374" s="7"/>
      <c r="D374" s="11"/>
      <c r="E374" s="4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30"/>
      <c r="B375" s="31"/>
      <c r="C375" s="7"/>
      <c r="D375" s="11"/>
      <c r="E375" s="5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7"/>
      <c r="B376" s="32"/>
      <c r="C376" s="7"/>
      <c r="D376" s="11"/>
      <c r="E376" s="4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30"/>
      <c r="B377" s="31"/>
      <c r="C377" s="7"/>
      <c r="D377" s="11"/>
      <c r="E377" s="5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7"/>
      <c r="B378" s="32"/>
      <c r="C378" s="7"/>
      <c r="D378" s="11"/>
      <c r="E378" s="4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30"/>
      <c r="B379" s="31"/>
      <c r="C379" s="7"/>
      <c r="D379" s="11"/>
      <c r="E379" s="5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7"/>
      <c r="B380" s="32"/>
      <c r="C380" s="7"/>
      <c r="D380" s="11"/>
      <c r="E380" s="4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30"/>
      <c r="B388" s="31"/>
      <c r="C388" s="7"/>
      <c r="D388" s="11"/>
      <c r="E388" s="5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7"/>
      <c r="B389" s="32"/>
      <c r="C389" s="7"/>
      <c r="D389" s="11"/>
      <c r="E389" s="4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30"/>
      <c r="B390" s="31"/>
      <c r="C390" s="7"/>
      <c r="D390" s="11"/>
      <c r="E390" s="5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7"/>
      <c r="B391" s="32"/>
      <c r="C391" s="7"/>
      <c r="D391" s="11"/>
      <c r="E391" s="4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30"/>
      <c r="B392" s="31"/>
      <c r="C392" s="7"/>
      <c r="D392" s="11"/>
      <c r="E392" s="5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7"/>
      <c r="B393" s="32"/>
      <c r="C393" s="7"/>
      <c r="D393" s="11"/>
      <c r="E393" s="4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30"/>
      <c r="B394" s="31"/>
      <c r="C394" s="7"/>
      <c r="D394" s="11"/>
      <c r="E394" s="5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7"/>
      <c r="B395" s="32"/>
      <c r="C395" s="7"/>
      <c r="D395" s="11"/>
      <c r="E395" s="4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30"/>
      <c r="B396" s="31"/>
      <c r="C396" s="7"/>
      <c r="D396" s="11"/>
      <c r="E396" s="5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7"/>
      <c r="B397" s="32"/>
      <c r="C397" s="7"/>
      <c r="D397" s="11"/>
      <c r="E397" s="4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30"/>
      <c r="B398" s="31"/>
      <c r="C398" s="7"/>
      <c r="D398" s="11"/>
      <c r="E398" s="5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7"/>
      <c r="B399" s="32"/>
      <c r="C399" s="7"/>
      <c r="D399" s="11"/>
      <c r="E399" s="4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30"/>
      <c r="B400" s="31"/>
      <c r="C400" s="7"/>
      <c r="D400" s="11"/>
      <c r="E400" s="5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7"/>
      <c r="B401" s="32"/>
      <c r="C401" s="7"/>
      <c r="D401" s="11"/>
      <c r="E401" s="4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30"/>
      <c r="B409" s="31"/>
      <c r="C409" s="7"/>
      <c r="D409" s="11"/>
      <c r="E409" s="5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7"/>
      <c r="B410" s="32"/>
      <c r="C410" s="7"/>
      <c r="D410" s="11"/>
      <c r="E410" s="4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30"/>
      <c r="B411" s="31"/>
      <c r="C411" s="7"/>
      <c r="D411" s="11"/>
      <c r="E411" s="5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7"/>
      <c r="B412" s="32"/>
      <c r="C412" s="7"/>
      <c r="D412" s="11"/>
      <c r="E412" s="4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30"/>
      <c r="B413" s="31"/>
      <c r="C413" s="7"/>
      <c r="D413" s="11"/>
      <c r="E413" s="5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7"/>
      <c r="B414" s="32"/>
      <c r="C414" s="7"/>
      <c r="D414" s="11"/>
      <c r="E414" s="4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30"/>
      <c r="B415" s="31"/>
      <c r="C415" s="7"/>
      <c r="D415" s="11"/>
      <c r="E415" s="5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7"/>
      <c r="B416" s="32"/>
      <c r="C416" s="7"/>
      <c r="D416" s="11"/>
      <c r="E416" s="4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30"/>
      <c r="B417" s="31"/>
      <c r="C417" s="7"/>
      <c r="D417" s="11"/>
      <c r="E417" s="5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7"/>
      <c r="B418" s="32"/>
      <c r="C418" s="7"/>
      <c r="D418" s="11"/>
      <c r="E418" s="4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30"/>
      <c r="B419" s="31"/>
      <c r="C419" s="7"/>
      <c r="D419" s="11"/>
      <c r="E419" s="5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7"/>
      <c r="B420" s="32"/>
      <c r="C420" s="7"/>
      <c r="D420" s="11"/>
      <c r="E420" s="4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30"/>
      <c r="B421" s="31"/>
      <c r="C421" s="7"/>
      <c r="D421" s="11"/>
      <c r="E421" s="5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7"/>
      <c r="B422" s="32"/>
      <c r="C422" s="7"/>
      <c r="D422" s="11"/>
      <c r="E422" s="4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30"/>
      <c r="B430" s="31"/>
      <c r="C430" s="7"/>
      <c r="D430" s="11"/>
      <c r="E430" s="5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7"/>
      <c r="B431" s="32"/>
      <c r="C431" s="7"/>
      <c r="D431" s="11"/>
      <c r="E431" s="4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30"/>
      <c r="B432" s="31"/>
      <c r="C432" s="7"/>
      <c r="D432" s="11"/>
      <c r="E432" s="5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7"/>
      <c r="B433" s="32"/>
      <c r="C433" s="7"/>
      <c r="D433" s="11"/>
      <c r="E433" s="4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30"/>
      <c r="B434" s="31"/>
      <c r="C434" s="7"/>
      <c r="D434" s="11"/>
      <c r="E434" s="5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7"/>
      <c r="B435" s="32"/>
      <c r="C435" s="7"/>
      <c r="D435" s="11"/>
      <c r="E435" s="4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30"/>
      <c r="B436" s="31"/>
      <c r="C436" s="7"/>
      <c r="D436" s="11"/>
      <c r="E436" s="5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7"/>
      <c r="B437" s="32"/>
      <c r="C437" s="7"/>
      <c r="D437" s="11"/>
      <c r="E437" s="4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30"/>
      <c r="B438" s="31"/>
      <c r="C438" s="7"/>
      <c r="D438" s="11"/>
      <c r="E438" s="5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7"/>
      <c r="B439" s="32"/>
      <c r="C439" s="7"/>
      <c r="D439" s="11"/>
      <c r="E439" s="4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30"/>
      <c r="B440" s="31"/>
      <c r="C440" s="7"/>
      <c r="D440" s="11"/>
      <c r="E440" s="5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7"/>
      <c r="B441" s="32"/>
      <c r="C441" s="7"/>
      <c r="D441" s="11"/>
      <c r="E441" s="4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30"/>
      <c r="B442" s="31"/>
      <c r="C442" s="7"/>
      <c r="D442" s="11"/>
      <c r="E442" s="5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7"/>
      <c r="B443" s="32"/>
      <c r="C443" s="7"/>
      <c r="D443" s="11"/>
      <c r="E443" s="4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30"/>
      <c r="B451" s="31"/>
      <c r="C451" s="7"/>
      <c r="D451" s="11"/>
      <c r="E451" s="5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7"/>
      <c r="B452" s="32"/>
      <c r="C452" s="7"/>
      <c r="D452" s="11"/>
      <c r="E452" s="4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30"/>
      <c r="B453" s="31"/>
      <c r="C453" s="7"/>
      <c r="D453" s="11"/>
      <c r="E453" s="5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7"/>
      <c r="B454" s="32"/>
      <c r="C454" s="7"/>
      <c r="D454" s="11"/>
      <c r="E454" s="4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30"/>
      <c r="B455" s="31"/>
      <c r="C455" s="7"/>
      <c r="D455" s="11"/>
      <c r="E455" s="5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7"/>
      <c r="B456" s="32"/>
      <c r="C456" s="7"/>
      <c r="D456" s="11"/>
      <c r="E456" s="4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30"/>
      <c r="B457" s="31"/>
      <c r="C457" s="7"/>
      <c r="D457" s="11"/>
      <c r="E457" s="5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7"/>
      <c r="B458" s="32"/>
      <c r="C458" s="7"/>
      <c r="D458" s="11"/>
      <c r="E458" s="4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30"/>
      <c r="B459" s="31"/>
      <c r="C459" s="7"/>
      <c r="D459" s="11"/>
      <c r="E459" s="5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7"/>
      <c r="B460" s="32"/>
      <c r="C460" s="7"/>
      <c r="D460" s="11"/>
      <c r="E460" s="4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30"/>
      <c r="B461" s="31"/>
      <c r="C461" s="7"/>
      <c r="D461" s="11"/>
      <c r="E461" s="5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7"/>
      <c r="B462" s="32"/>
      <c r="C462" s="7"/>
      <c r="D462" s="11"/>
      <c r="E462" s="4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30"/>
      <c r="B463" s="31"/>
      <c r="C463" s="7"/>
      <c r="D463" s="11"/>
      <c r="E463" s="5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7"/>
      <c r="B464" s="32"/>
      <c r="C464" s="7"/>
      <c r="D464" s="11"/>
      <c r="E464" s="4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30"/>
      <c r="B472" s="31"/>
      <c r="C472" s="7"/>
      <c r="D472" s="11"/>
      <c r="E472" s="5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7"/>
      <c r="B473" s="32"/>
      <c r="C473" s="7"/>
      <c r="D473" s="11"/>
      <c r="E473" s="4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30"/>
      <c r="B474" s="31"/>
      <c r="C474" s="7"/>
      <c r="D474" s="11"/>
      <c r="E474" s="5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7"/>
      <c r="B475" s="32"/>
      <c r="C475" s="7"/>
      <c r="D475" s="11"/>
      <c r="E475" s="4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30"/>
      <c r="B476" s="31"/>
      <c r="C476" s="7"/>
      <c r="D476" s="11"/>
      <c r="E476" s="5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7"/>
      <c r="B477" s="32"/>
      <c r="C477" s="7"/>
      <c r="D477" s="11"/>
      <c r="E477" s="4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30"/>
      <c r="B478" s="31"/>
      <c r="C478" s="7"/>
      <c r="D478" s="11"/>
      <c r="E478" s="5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7"/>
      <c r="B479" s="32"/>
      <c r="C479" s="7"/>
      <c r="D479" s="11"/>
      <c r="E479" s="4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30"/>
      <c r="B480" s="31"/>
      <c r="C480" s="7"/>
      <c r="D480" s="11"/>
      <c r="E480" s="5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7"/>
      <c r="B481" s="32"/>
      <c r="C481" s="7"/>
      <c r="D481" s="11"/>
      <c r="E481" s="4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30"/>
      <c r="B482" s="31"/>
      <c r="C482" s="7"/>
      <c r="D482" s="11"/>
      <c r="E482" s="5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7"/>
      <c r="B483" s="32"/>
      <c r="C483" s="7"/>
      <c r="D483" s="11"/>
      <c r="E483" s="4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30"/>
      <c r="B484" s="31"/>
      <c r="C484" s="7"/>
      <c r="D484" s="11"/>
      <c r="E484" s="5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7"/>
      <c r="B485" s="32"/>
      <c r="C485" s="7"/>
      <c r="D485" s="11"/>
      <c r="E485" s="4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30"/>
      <c r="B493" s="31"/>
      <c r="C493" s="7"/>
      <c r="D493" s="11"/>
      <c r="E493" s="5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7"/>
      <c r="B494" s="32"/>
      <c r="C494" s="7"/>
      <c r="D494" s="11"/>
      <c r="E494" s="4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30"/>
      <c r="B495" s="31"/>
      <c r="C495" s="7"/>
      <c r="D495" s="11"/>
      <c r="E495" s="5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7"/>
      <c r="B496" s="32"/>
      <c r="C496" s="7"/>
      <c r="D496" s="11"/>
      <c r="E496" s="4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30"/>
      <c r="B497" s="31"/>
      <c r="C497" s="7"/>
      <c r="D497" s="11"/>
      <c r="E497" s="5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7"/>
      <c r="B498" s="32"/>
      <c r="C498" s="7"/>
      <c r="D498" s="11"/>
      <c r="E498" s="4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30"/>
      <c r="B499" s="31"/>
      <c r="C499" s="7"/>
      <c r="D499" s="11"/>
      <c r="E499" s="5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7"/>
      <c r="B500" s="32"/>
      <c r="C500" s="7"/>
      <c r="D500" s="11"/>
      <c r="E500" s="4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30"/>
      <c r="B501" s="31"/>
      <c r="C501" s="7"/>
      <c r="D501" s="11"/>
      <c r="E501" s="5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7"/>
      <c r="B502" s="32"/>
      <c r="C502" s="7"/>
      <c r="D502" s="11"/>
      <c r="E502" s="4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30"/>
      <c r="B503" s="31"/>
      <c r="C503" s="7"/>
      <c r="D503" s="11"/>
      <c r="E503" s="5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7"/>
      <c r="B504" s="32"/>
      <c r="C504" s="7"/>
      <c r="D504" s="11"/>
      <c r="E504" s="4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30"/>
      <c r="B505" s="31"/>
      <c r="C505" s="7"/>
      <c r="D505" s="11"/>
      <c r="E505" s="5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7"/>
      <c r="B506" s="32"/>
      <c r="C506" s="7"/>
      <c r="D506" s="11"/>
      <c r="E506" s="4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30"/>
      <c r="B514" s="31"/>
      <c r="C514" s="7"/>
      <c r="D514" s="11"/>
      <c r="E514" s="5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7"/>
      <c r="B515" s="32"/>
      <c r="C515" s="7"/>
      <c r="D515" s="11"/>
      <c r="E515" s="4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30"/>
      <c r="B516" s="31"/>
      <c r="C516" s="7"/>
      <c r="D516" s="11"/>
      <c r="E516" s="5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7"/>
      <c r="B517" s="32"/>
      <c r="C517" s="7"/>
      <c r="D517" s="11"/>
      <c r="E517" s="4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30"/>
      <c r="B518" s="31"/>
      <c r="C518" s="7"/>
      <c r="D518" s="11"/>
      <c r="E518" s="5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7"/>
      <c r="B519" s="32"/>
      <c r="C519" s="7"/>
      <c r="D519" s="11"/>
      <c r="E519" s="4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30"/>
      <c r="B520" s="31"/>
      <c r="C520" s="7"/>
      <c r="D520" s="11"/>
      <c r="E520" s="5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7"/>
      <c r="B521" s="32"/>
      <c r="C521" s="7"/>
      <c r="D521" s="11"/>
      <c r="E521" s="4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30"/>
      <c r="B522" s="31"/>
      <c r="C522" s="7"/>
      <c r="D522" s="11"/>
      <c r="E522" s="5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7"/>
      <c r="B523" s="32"/>
      <c r="C523" s="7"/>
      <c r="D523" s="11"/>
      <c r="E523" s="4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30"/>
      <c r="B524" s="31"/>
      <c r="C524" s="7"/>
      <c r="D524" s="11"/>
      <c r="E524" s="5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7"/>
      <c r="B525" s="32"/>
      <c r="C525" s="7"/>
      <c r="D525" s="11"/>
      <c r="E525" s="4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30"/>
      <c r="B526" s="31"/>
      <c r="C526" s="7"/>
      <c r="D526" s="11"/>
      <c r="E526" s="5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7"/>
      <c r="B527" s="32"/>
      <c r="C527" s="7"/>
      <c r="D527" s="11"/>
      <c r="E527" s="4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30"/>
      <c r="B535" s="31"/>
      <c r="C535" s="7"/>
      <c r="D535" s="11"/>
      <c r="E535" s="5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7"/>
      <c r="B536" s="32"/>
      <c r="C536" s="7"/>
      <c r="D536" s="11"/>
      <c r="E536" s="4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30"/>
      <c r="B537" s="31"/>
      <c r="C537" s="7"/>
      <c r="D537" s="11"/>
      <c r="E537" s="5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7"/>
      <c r="B538" s="32"/>
      <c r="C538" s="7"/>
      <c r="D538" s="11"/>
      <c r="E538" s="4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30"/>
      <c r="B539" s="31"/>
      <c r="C539" s="7"/>
      <c r="D539" s="11"/>
      <c r="E539" s="5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7"/>
      <c r="B540" s="32"/>
      <c r="C540" s="7"/>
      <c r="D540" s="11"/>
      <c r="E540" s="4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30"/>
      <c r="B541" s="31"/>
      <c r="C541" s="7"/>
      <c r="D541" s="11"/>
      <c r="E541" s="5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7"/>
      <c r="B542" s="32"/>
      <c r="C542" s="7"/>
      <c r="D542" s="11"/>
      <c r="E542" s="4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30"/>
      <c r="B543" s="31"/>
      <c r="C543" s="7"/>
      <c r="D543" s="11"/>
      <c r="E543" s="5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7"/>
      <c r="B544" s="32"/>
      <c r="C544" s="7"/>
      <c r="D544" s="11"/>
      <c r="E544" s="4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30"/>
      <c r="B545" s="31"/>
      <c r="C545" s="7"/>
      <c r="D545" s="11"/>
      <c r="E545" s="5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7"/>
      <c r="B546" s="32"/>
      <c r="C546" s="7"/>
      <c r="D546" s="11"/>
      <c r="E546" s="4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30"/>
      <c r="B547" s="31"/>
      <c r="C547" s="7"/>
      <c r="D547" s="11"/>
      <c r="E547" s="5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7"/>
      <c r="B548" s="32"/>
      <c r="C548" s="7"/>
      <c r="D548" s="11"/>
      <c r="E548" s="4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30"/>
      <c r="B556" s="31"/>
      <c r="C556" s="7"/>
      <c r="D556" s="11"/>
      <c r="E556" s="5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7"/>
      <c r="B557" s="32"/>
      <c r="C557" s="7"/>
      <c r="D557" s="11"/>
      <c r="E557" s="4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30"/>
      <c r="B558" s="31"/>
      <c r="C558" s="7"/>
      <c r="D558" s="11"/>
      <c r="E558" s="5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7"/>
      <c r="B559" s="32"/>
      <c r="C559" s="7"/>
      <c r="D559" s="11"/>
      <c r="E559" s="4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30"/>
      <c r="B560" s="31"/>
      <c r="C560" s="7"/>
      <c r="D560" s="11"/>
      <c r="E560" s="5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7"/>
      <c r="B561" s="32"/>
      <c r="C561" s="7"/>
      <c r="D561" s="11"/>
      <c r="E561" s="4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30"/>
      <c r="B562" s="31"/>
      <c r="C562" s="7"/>
      <c r="D562" s="11"/>
      <c r="E562" s="5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7"/>
      <c r="B563" s="32"/>
      <c r="C563" s="7"/>
      <c r="D563" s="11"/>
      <c r="E563" s="4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30"/>
      <c r="B564" s="31"/>
      <c r="C564" s="7"/>
      <c r="D564" s="11"/>
      <c r="E564" s="5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7"/>
      <c r="B565" s="32"/>
      <c r="C565" s="7"/>
      <c r="D565" s="11"/>
      <c r="E565" s="4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30"/>
      <c r="B566" s="31"/>
      <c r="C566" s="7"/>
      <c r="D566" s="11"/>
      <c r="E566" s="5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7"/>
      <c r="B567" s="32"/>
      <c r="C567" s="7"/>
      <c r="D567" s="11"/>
      <c r="E567" s="4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30"/>
      <c r="B568" s="31"/>
      <c r="C568" s="7"/>
      <c r="D568" s="11"/>
      <c r="E568" s="5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7"/>
      <c r="B569" s="32"/>
      <c r="C569" s="7"/>
      <c r="D569" s="11"/>
      <c r="E569" s="4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30"/>
      <c r="B577" s="31"/>
      <c r="C577" s="7"/>
      <c r="D577" s="11"/>
      <c r="E577" s="5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7"/>
      <c r="B578" s="32"/>
      <c r="C578" s="7"/>
      <c r="D578" s="11"/>
      <c r="E578" s="4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30"/>
      <c r="B579" s="31"/>
      <c r="C579" s="7"/>
      <c r="D579" s="11"/>
      <c r="E579" s="5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7"/>
      <c r="B580" s="32"/>
      <c r="C580" s="7"/>
      <c r="D580" s="11"/>
      <c r="E580" s="4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30"/>
      <c r="B581" s="31"/>
      <c r="C581" s="7"/>
      <c r="D581" s="11"/>
      <c r="E581" s="5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7"/>
      <c r="B582" s="32"/>
      <c r="C582" s="7"/>
      <c r="D582" s="11"/>
      <c r="E582" s="4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30"/>
      <c r="B583" s="31"/>
      <c r="C583" s="7"/>
      <c r="D583" s="11"/>
      <c r="E583" s="5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7"/>
      <c r="B584" s="32"/>
      <c r="C584" s="7"/>
      <c r="D584" s="11"/>
      <c r="E584" s="4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30"/>
      <c r="B585" s="31"/>
      <c r="C585" s="7"/>
      <c r="D585" s="11"/>
      <c r="E585" s="5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7"/>
      <c r="B586" s="32"/>
      <c r="C586" s="7"/>
      <c r="D586" s="11"/>
      <c r="E586" s="4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30"/>
      <c r="B587" s="31"/>
      <c r="C587" s="7"/>
      <c r="D587" s="11"/>
      <c r="E587" s="5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7"/>
      <c r="B588" s="32"/>
      <c r="C588" s="7"/>
      <c r="D588" s="11"/>
      <c r="E588" s="4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30"/>
      <c r="B589" s="31"/>
      <c r="C589" s="7"/>
      <c r="D589" s="11"/>
      <c r="E589" s="5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7"/>
      <c r="B590" s="32"/>
      <c r="C590" s="7"/>
      <c r="D590" s="11"/>
      <c r="E590" s="4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30"/>
      <c r="B598" s="31"/>
      <c r="C598" s="7"/>
      <c r="D598" s="11"/>
      <c r="E598" s="5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7"/>
      <c r="B599" s="32"/>
      <c r="C599" s="7"/>
      <c r="D599" s="11"/>
      <c r="E599" s="4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30"/>
      <c r="B600" s="31"/>
      <c r="C600" s="7"/>
      <c r="D600" s="11"/>
      <c r="E600" s="5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7"/>
      <c r="B601" s="32"/>
      <c r="C601" s="7"/>
      <c r="D601" s="11"/>
      <c r="E601" s="4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30"/>
      <c r="B602" s="31"/>
      <c r="C602" s="7"/>
      <c r="D602" s="11"/>
      <c r="E602" s="5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7"/>
      <c r="B603" s="32"/>
      <c r="C603" s="7"/>
      <c r="D603" s="11"/>
      <c r="E603" s="4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30"/>
      <c r="B604" s="31"/>
      <c r="C604" s="7"/>
      <c r="D604" s="11"/>
      <c r="E604" s="5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7"/>
      <c r="B605" s="32"/>
      <c r="C605" s="7"/>
      <c r="D605" s="11"/>
      <c r="E605" s="4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30"/>
      <c r="B606" s="31"/>
      <c r="C606" s="7"/>
      <c r="D606" s="11"/>
      <c r="E606" s="5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7"/>
      <c r="B607" s="32"/>
      <c r="C607" s="7"/>
      <c r="D607" s="11"/>
      <c r="E607" s="4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30"/>
      <c r="B608" s="31"/>
      <c r="C608" s="7"/>
      <c r="D608" s="11"/>
      <c r="E608" s="5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7"/>
      <c r="B609" s="32"/>
      <c r="C609" s="7"/>
      <c r="D609" s="11"/>
      <c r="E609" s="4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30"/>
      <c r="B610" s="31"/>
      <c r="C610" s="7"/>
      <c r="D610" s="11"/>
      <c r="E610" s="5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7"/>
      <c r="B611" s="32"/>
      <c r="C611" s="7"/>
      <c r="D611" s="11"/>
      <c r="E611" s="4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30"/>
      <c r="B619" s="31"/>
      <c r="C619" s="7"/>
      <c r="D619" s="11"/>
      <c r="E619" s="5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7"/>
      <c r="B620" s="32"/>
      <c r="C620" s="7"/>
      <c r="D620" s="11"/>
      <c r="E620" s="4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30"/>
      <c r="B621" s="31"/>
      <c r="C621" s="7"/>
      <c r="D621" s="11"/>
      <c r="E621" s="5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7"/>
      <c r="B622" s="32"/>
      <c r="C622" s="7"/>
      <c r="D622" s="11"/>
      <c r="E622" s="4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30"/>
      <c r="B623" s="31"/>
      <c r="C623" s="7"/>
      <c r="D623" s="11"/>
      <c r="E623" s="5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7"/>
      <c r="B624" s="32"/>
      <c r="C624" s="7"/>
      <c r="D624" s="11"/>
      <c r="E624" s="4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30"/>
      <c r="B625" s="31"/>
      <c r="C625" s="7"/>
      <c r="D625" s="11"/>
      <c r="E625" s="5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7"/>
      <c r="B626" s="32"/>
      <c r="C626" s="7"/>
      <c r="D626" s="11"/>
      <c r="E626" s="4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30"/>
      <c r="B627" s="31"/>
      <c r="C627" s="7"/>
      <c r="D627" s="11"/>
      <c r="E627" s="5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7"/>
      <c r="B628" s="32"/>
      <c r="C628" s="7"/>
      <c r="D628" s="11"/>
      <c r="E628" s="4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30"/>
      <c r="B629" s="31"/>
      <c r="C629" s="7"/>
      <c r="D629" s="11"/>
      <c r="E629" s="5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7"/>
      <c r="B630" s="32"/>
      <c r="C630" s="7"/>
      <c r="D630" s="11"/>
      <c r="E630" s="4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30"/>
      <c r="B631" s="31"/>
      <c r="C631" s="7"/>
      <c r="D631" s="11"/>
      <c r="E631" s="5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7"/>
      <c r="B632" s="32"/>
      <c r="C632" s="7"/>
      <c r="D632" s="11"/>
      <c r="E632" s="4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30"/>
      <c r="B640" s="31"/>
      <c r="C640" s="7"/>
      <c r="D640" s="11"/>
      <c r="E640" s="5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7"/>
      <c r="B641" s="32"/>
      <c r="C641" s="7"/>
      <c r="D641" s="11"/>
      <c r="E641" s="4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30"/>
      <c r="B642" s="31"/>
      <c r="C642" s="7"/>
      <c r="D642" s="11"/>
      <c r="E642" s="5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7"/>
      <c r="B643" s="32"/>
      <c r="C643" s="7"/>
      <c r="D643" s="11"/>
      <c r="E643" s="4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30"/>
      <c r="B644" s="31"/>
      <c r="C644" s="7"/>
      <c r="D644" s="11"/>
      <c r="E644" s="5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7"/>
      <c r="B645" s="32"/>
      <c r="C645" s="7"/>
      <c r="D645" s="11"/>
      <c r="E645" s="4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30"/>
      <c r="B646" s="31"/>
      <c r="C646" s="7"/>
      <c r="D646" s="11"/>
      <c r="E646" s="5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7"/>
      <c r="B647" s="32"/>
      <c r="C647" s="7"/>
      <c r="D647" s="11"/>
      <c r="E647" s="4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30"/>
      <c r="B648" s="31"/>
      <c r="C648" s="7"/>
      <c r="D648" s="11"/>
      <c r="E648" s="5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7"/>
      <c r="B649" s="32"/>
      <c r="C649" s="7"/>
      <c r="D649" s="11"/>
      <c r="E649" s="4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30"/>
      <c r="B650" s="31"/>
      <c r="C650" s="7"/>
      <c r="D650" s="11"/>
      <c r="E650" s="5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7"/>
      <c r="B651" s="32"/>
      <c r="C651" s="7"/>
      <c r="D651" s="11"/>
      <c r="E651" s="4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30"/>
      <c r="B652" s="31"/>
      <c r="C652" s="7"/>
      <c r="D652" s="11"/>
      <c r="E652" s="5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7"/>
      <c r="B653" s="32"/>
      <c r="C653" s="7"/>
      <c r="D653" s="11"/>
      <c r="E653" s="4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30"/>
      <c r="B661" s="31"/>
      <c r="C661" s="7"/>
      <c r="D661" s="11"/>
      <c r="E661" s="5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7"/>
      <c r="B662" s="32"/>
      <c r="C662" s="7"/>
      <c r="D662" s="11"/>
      <c r="E662" s="4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30"/>
      <c r="B663" s="31"/>
      <c r="C663" s="7"/>
      <c r="D663" s="11"/>
      <c r="E663" s="5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7"/>
      <c r="B664" s="32"/>
      <c r="C664" s="7"/>
      <c r="D664" s="11"/>
      <c r="E664" s="4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30"/>
      <c r="B665" s="31"/>
      <c r="C665" s="7"/>
      <c r="D665" s="11"/>
      <c r="E665" s="5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7"/>
      <c r="B666" s="32"/>
      <c r="C666" s="7"/>
      <c r="D666" s="11"/>
      <c r="E666" s="4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30"/>
      <c r="B667" s="31"/>
      <c r="C667" s="7"/>
      <c r="D667" s="11"/>
      <c r="E667" s="5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7"/>
      <c r="B668" s="32"/>
      <c r="C668" s="7"/>
      <c r="D668" s="11"/>
      <c r="E668" s="4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30"/>
      <c r="B669" s="31"/>
      <c r="C669" s="7"/>
      <c r="D669" s="11"/>
      <c r="E669" s="5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7"/>
      <c r="B670" s="32"/>
      <c r="C670" s="7"/>
      <c r="D670" s="11"/>
      <c r="E670" s="4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30"/>
      <c r="B671" s="31"/>
      <c r="C671" s="7"/>
      <c r="D671" s="11"/>
      <c r="E671" s="5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7"/>
      <c r="B672" s="32"/>
      <c r="C672" s="7"/>
      <c r="D672" s="11"/>
      <c r="E672" s="4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30"/>
      <c r="B673" s="31"/>
      <c r="C673" s="7"/>
      <c r="D673" s="11"/>
      <c r="E673" s="5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7"/>
      <c r="B674" s="32"/>
      <c r="C674" s="7"/>
      <c r="D674" s="11"/>
      <c r="E674" s="4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30"/>
      <c r="B682" s="31"/>
      <c r="C682" s="7"/>
      <c r="D682" s="11"/>
      <c r="E682" s="5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7"/>
      <c r="B683" s="32"/>
      <c r="C683" s="7"/>
      <c r="D683" s="11"/>
      <c r="E683" s="4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30"/>
      <c r="B684" s="31"/>
      <c r="C684" s="7"/>
      <c r="D684" s="11"/>
      <c r="E684" s="5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7"/>
      <c r="B685" s="32"/>
      <c r="C685" s="7"/>
      <c r="D685" s="11"/>
      <c r="E685" s="4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30"/>
      <c r="B686" s="31"/>
      <c r="C686" s="7"/>
      <c r="D686" s="11"/>
      <c r="E686" s="5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7"/>
      <c r="B687" s="32"/>
      <c r="C687" s="7"/>
      <c r="D687" s="11"/>
      <c r="E687" s="4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30"/>
      <c r="B688" s="31"/>
      <c r="C688" s="7"/>
      <c r="D688" s="11"/>
      <c r="E688" s="5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7"/>
      <c r="B689" s="32"/>
      <c r="C689" s="7"/>
      <c r="D689" s="11"/>
      <c r="E689" s="4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30"/>
      <c r="B690" s="31"/>
      <c r="C690" s="7"/>
      <c r="D690" s="11"/>
      <c r="E690" s="5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7"/>
      <c r="B691" s="32"/>
      <c r="C691" s="7"/>
      <c r="D691" s="11"/>
      <c r="E691" s="4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30"/>
      <c r="B692" s="31"/>
      <c r="C692" s="7"/>
      <c r="D692" s="11"/>
      <c r="E692" s="5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7"/>
      <c r="B693" s="32"/>
      <c r="C693" s="7"/>
      <c r="D693" s="11"/>
      <c r="E693" s="4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30"/>
      <c r="B694" s="31"/>
      <c r="C694" s="7"/>
      <c r="D694" s="11"/>
      <c r="E694" s="5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7"/>
      <c r="B695" s="32"/>
      <c r="C695" s="7"/>
      <c r="D695" s="11"/>
      <c r="E695" s="4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30"/>
      <c r="B703" s="31"/>
      <c r="C703" s="7"/>
      <c r="D703" s="11"/>
      <c r="E703" s="5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7"/>
      <c r="B704" s="32"/>
      <c r="C704" s="7"/>
      <c r="D704" s="11"/>
      <c r="E704" s="4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30"/>
      <c r="B705" s="31"/>
      <c r="C705" s="7"/>
      <c r="D705" s="11"/>
      <c r="E705" s="5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7"/>
      <c r="B706" s="32"/>
      <c r="C706" s="7"/>
      <c r="D706" s="11"/>
      <c r="E706" s="4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30"/>
      <c r="B707" s="31"/>
      <c r="C707" s="7"/>
      <c r="D707" s="11"/>
      <c r="E707" s="5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7"/>
      <c r="B708" s="32"/>
      <c r="C708" s="7"/>
      <c r="D708" s="11"/>
      <c r="E708" s="4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30"/>
      <c r="B709" s="31"/>
      <c r="C709" s="7"/>
      <c r="D709" s="11"/>
      <c r="E709" s="5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7"/>
      <c r="B710" s="32"/>
      <c r="C710" s="7"/>
      <c r="D710" s="11"/>
      <c r="E710" s="4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30"/>
      <c r="B711" s="31"/>
      <c r="C711" s="7"/>
      <c r="D711" s="11"/>
      <c r="E711" s="5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7"/>
      <c r="B712" s="32"/>
      <c r="C712" s="7"/>
      <c r="D712" s="11"/>
      <c r="E712" s="4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30"/>
      <c r="B713" s="31"/>
      <c r="C713" s="7"/>
      <c r="D713" s="11"/>
      <c r="E713" s="5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7"/>
      <c r="B714" s="32"/>
      <c r="C714" s="7"/>
      <c r="D714" s="11"/>
      <c r="E714" s="4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30"/>
      <c r="B715" s="31"/>
      <c r="C715" s="7"/>
      <c r="D715" s="11"/>
      <c r="E715" s="5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7"/>
      <c r="B716" s="32"/>
      <c r="C716" s="7"/>
      <c r="D716" s="11"/>
      <c r="E716" s="4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30"/>
      <c r="B724" s="31"/>
      <c r="C724" s="7"/>
      <c r="D724" s="11"/>
      <c r="E724" s="5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7"/>
      <c r="B725" s="32"/>
      <c r="C725" s="7"/>
      <c r="D725" s="11"/>
      <c r="E725" s="4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30"/>
      <c r="B726" s="31"/>
      <c r="C726" s="7"/>
      <c r="D726" s="11"/>
      <c r="E726" s="5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7"/>
      <c r="B727" s="32"/>
      <c r="C727" s="7"/>
      <c r="D727" s="11"/>
      <c r="E727" s="4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30"/>
      <c r="B728" s="31"/>
      <c r="C728" s="7"/>
      <c r="D728" s="11"/>
      <c r="E728" s="5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7"/>
      <c r="B729" s="32"/>
      <c r="C729" s="7"/>
      <c r="D729" s="11"/>
      <c r="E729" s="4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30"/>
      <c r="B730" s="31"/>
      <c r="C730" s="7"/>
      <c r="D730" s="11"/>
      <c r="E730" s="5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7"/>
      <c r="B731" s="32"/>
      <c r="C731" s="7"/>
      <c r="D731" s="11"/>
      <c r="E731" s="4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30"/>
      <c r="B732" s="31"/>
      <c r="C732" s="7"/>
      <c r="D732" s="11"/>
      <c r="E732" s="5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7"/>
      <c r="B733" s="32"/>
      <c r="C733" s="7"/>
      <c r="D733" s="11"/>
      <c r="E733" s="4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30"/>
      <c r="B734" s="31"/>
      <c r="C734" s="7"/>
      <c r="D734" s="11"/>
      <c r="E734" s="5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7"/>
      <c r="B735" s="32"/>
      <c r="C735" s="7"/>
      <c r="D735" s="11"/>
      <c r="E735" s="4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30"/>
      <c r="B736" s="31"/>
      <c r="C736" s="7"/>
      <c r="D736" s="11"/>
      <c r="E736" s="5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7"/>
      <c r="B737" s="32"/>
      <c r="C737" s="7"/>
      <c r="D737" s="11"/>
      <c r="E737" s="4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30"/>
      <c r="B745" s="31"/>
      <c r="C745" s="7"/>
      <c r="D745" s="11"/>
      <c r="E745" s="5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7"/>
      <c r="B746" s="32"/>
      <c r="C746" s="7"/>
      <c r="D746" s="11"/>
      <c r="E746" s="4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30"/>
      <c r="B747" s="31"/>
      <c r="C747" s="7"/>
      <c r="D747" s="11"/>
      <c r="E747" s="5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7"/>
      <c r="B748" s="32"/>
      <c r="C748" s="7"/>
      <c r="D748" s="11"/>
      <c r="E748" s="4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30"/>
      <c r="B749" s="31"/>
      <c r="C749" s="7"/>
      <c r="D749" s="11"/>
      <c r="E749" s="5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7"/>
      <c r="B750" s="32"/>
      <c r="C750" s="7"/>
      <c r="D750" s="11"/>
      <c r="E750" s="4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30"/>
      <c r="B751" s="31"/>
      <c r="C751" s="7"/>
      <c r="D751" s="11"/>
      <c r="E751" s="5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7"/>
      <c r="B752" s="32"/>
      <c r="C752" s="7"/>
      <c r="D752" s="11"/>
      <c r="E752" s="4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30"/>
      <c r="B753" s="31"/>
      <c r="C753" s="7"/>
      <c r="D753" s="11"/>
      <c r="E753" s="5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7"/>
      <c r="B754" s="32"/>
      <c r="C754" s="7"/>
      <c r="D754" s="11"/>
      <c r="E754" s="4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30"/>
      <c r="B755" s="31"/>
      <c r="C755" s="7"/>
      <c r="D755" s="11"/>
      <c r="E755" s="5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7"/>
      <c r="B756" s="32"/>
      <c r="C756" s="7"/>
      <c r="D756" s="11"/>
      <c r="E756" s="4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30"/>
      <c r="B757" s="31"/>
      <c r="C757" s="7"/>
      <c r="D757" s="11"/>
      <c r="E757" s="5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7"/>
      <c r="B758" s="32"/>
      <c r="C758" s="7"/>
      <c r="D758" s="11"/>
      <c r="E758" s="4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30"/>
      <c r="B766" s="31"/>
      <c r="C766" s="7"/>
      <c r="D766" s="11"/>
      <c r="E766" s="5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7"/>
      <c r="B767" s="32"/>
      <c r="C767" s="7"/>
      <c r="D767" s="11"/>
      <c r="E767" s="4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30"/>
      <c r="B768" s="31"/>
      <c r="C768" s="7"/>
      <c r="D768" s="11"/>
      <c r="E768" s="5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7"/>
      <c r="B769" s="32"/>
      <c r="C769" s="7"/>
      <c r="D769" s="11"/>
      <c r="E769" s="4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30"/>
      <c r="B770" s="31"/>
      <c r="C770" s="7"/>
      <c r="D770" s="11"/>
      <c r="E770" s="5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7"/>
      <c r="B771" s="32"/>
      <c r="C771" s="7"/>
      <c r="D771" s="11"/>
      <c r="E771" s="4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30"/>
      <c r="B772" s="31"/>
      <c r="C772" s="7"/>
      <c r="D772" s="11"/>
      <c r="E772" s="5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7"/>
      <c r="B773" s="32"/>
      <c r="C773" s="7"/>
      <c r="D773" s="11"/>
      <c r="E773" s="4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30"/>
      <c r="B774" s="31"/>
      <c r="C774" s="7"/>
      <c r="D774" s="11"/>
      <c r="E774" s="5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7"/>
      <c r="B775" s="32"/>
      <c r="C775" s="7"/>
      <c r="D775" s="11"/>
      <c r="E775" s="4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30"/>
      <c r="B776" s="31"/>
      <c r="C776" s="7"/>
      <c r="D776" s="11"/>
      <c r="E776" s="5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7"/>
      <c r="B777" s="32"/>
      <c r="C777" s="7"/>
      <c r="D777" s="11"/>
      <c r="E777" s="4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30"/>
      <c r="B778" s="31"/>
      <c r="C778" s="7"/>
      <c r="D778" s="11"/>
      <c r="E778" s="5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7"/>
      <c r="B779" s="32"/>
      <c r="C779" s="7"/>
      <c r="D779" s="11"/>
      <c r="E779" s="4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30"/>
      <c r="B787" s="31"/>
      <c r="C787" s="7"/>
      <c r="D787" s="11"/>
      <c r="E787" s="5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7"/>
      <c r="B788" s="32"/>
      <c r="C788" s="7"/>
      <c r="D788" s="11"/>
      <c r="E788" s="4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30"/>
      <c r="B789" s="31"/>
      <c r="C789" s="7"/>
      <c r="D789" s="11"/>
      <c r="E789" s="5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7"/>
      <c r="B790" s="32"/>
      <c r="C790" s="7"/>
      <c r="D790" s="11"/>
      <c r="E790" s="4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30"/>
      <c r="B791" s="31"/>
      <c r="C791" s="7"/>
      <c r="D791" s="11"/>
      <c r="E791" s="5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7"/>
      <c r="B792" s="32"/>
      <c r="C792" s="7"/>
      <c r="D792" s="11"/>
      <c r="E792" s="4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30"/>
      <c r="B793" s="31"/>
      <c r="C793" s="7"/>
      <c r="D793" s="11"/>
      <c r="E793" s="5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7"/>
      <c r="B794" s="32"/>
      <c r="C794" s="7"/>
      <c r="D794" s="11"/>
      <c r="E794" s="4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30"/>
      <c r="B795" s="31"/>
      <c r="C795" s="7"/>
      <c r="D795" s="11"/>
      <c r="E795" s="5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7"/>
      <c r="B796" s="32"/>
      <c r="C796" s="7"/>
      <c r="D796" s="11"/>
      <c r="E796" s="4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30"/>
      <c r="B797" s="31"/>
      <c r="C797" s="7"/>
      <c r="D797" s="11"/>
      <c r="E797" s="5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7"/>
      <c r="B798" s="32"/>
      <c r="C798" s="7"/>
      <c r="D798" s="11"/>
      <c r="E798" s="4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30"/>
      <c r="B799" s="31"/>
      <c r="C799" s="7"/>
      <c r="D799" s="11"/>
      <c r="E799" s="5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7"/>
      <c r="B800" s="32"/>
      <c r="C800" s="7"/>
      <c r="D800" s="11"/>
      <c r="E800" s="4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30"/>
      <c r="B808" s="31"/>
      <c r="C808" s="7"/>
      <c r="D808" s="11"/>
      <c r="E808" s="5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7"/>
      <c r="B809" s="32"/>
      <c r="C809" s="7"/>
      <c r="D809" s="11"/>
      <c r="E809" s="4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30"/>
      <c r="B810" s="31"/>
      <c r="C810" s="7"/>
      <c r="D810" s="11"/>
      <c r="E810" s="5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7"/>
      <c r="B811" s="32"/>
      <c r="C811" s="7"/>
      <c r="D811" s="11"/>
      <c r="E811" s="4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30"/>
      <c r="B812" s="31"/>
      <c r="C812" s="7"/>
      <c r="D812" s="11"/>
      <c r="E812" s="5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7"/>
      <c r="B813" s="32"/>
      <c r="C813" s="7"/>
      <c r="D813" s="11"/>
      <c r="E813" s="4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30"/>
      <c r="B814" s="31"/>
      <c r="C814" s="7"/>
      <c r="D814" s="11"/>
      <c r="E814" s="5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7"/>
      <c r="B815" s="32"/>
      <c r="C815" s="7"/>
      <c r="D815" s="11"/>
      <c r="E815" s="4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30"/>
      <c r="B816" s="31"/>
      <c r="C816" s="7"/>
      <c r="D816" s="11"/>
      <c r="E816" s="5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7"/>
      <c r="B817" s="32"/>
      <c r="C817" s="7"/>
      <c r="D817" s="11"/>
      <c r="E817" s="4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30"/>
      <c r="B818" s="31"/>
      <c r="C818" s="7"/>
      <c r="D818" s="11"/>
      <c r="E818" s="5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7"/>
      <c r="B819" s="32"/>
      <c r="C819" s="7"/>
      <c r="D819" s="11"/>
      <c r="E819" s="4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30"/>
      <c r="B820" s="31"/>
      <c r="C820" s="7"/>
      <c r="D820" s="11"/>
      <c r="E820" s="5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7"/>
      <c r="B821" s="32"/>
      <c r="C821" s="7"/>
      <c r="D821" s="11"/>
      <c r="E821" s="4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30"/>
      <c r="B829" s="31"/>
      <c r="C829" s="7"/>
      <c r="D829" s="11"/>
      <c r="E829" s="5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7"/>
      <c r="B830" s="32"/>
      <c r="C830" s="7"/>
      <c r="D830" s="11"/>
      <c r="E830" s="4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30"/>
      <c r="B831" s="31"/>
      <c r="C831" s="7"/>
      <c r="D831" s="11"/>
      <c r="E831" s="5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7"/>
      <c r="B832" s="32"/>
      <c r="C832" s="7"/>
      <c r="D832" s="11"/>
      <c r="E832" s="4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30"/>
      <c r="B833" s="31"/>
      <c r="C833" s="7"/>
      <c r="D833" s="11"/>
      <c r="E833" s="5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7"/>
      <c r="B834" s="32"/>
      <c r="C834" s="7"/>
      <c r="D834" s="11"/>
      <c r="E834" s="4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30"/>
      <c r="B835" s="31"/>
      <c r="C835" s="7"/>
      <c r="D835" s="11"/>
      <c r="E835" s="5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7"/>
      <c r="B836" s="32"/>
      <c r="C836" s="7"/>
      <c r="D836" s="11"/>
      <c r="E836" s="4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30"/>
      <c r="B837" s="31"/>
      <c r="C837" s="7"/>
      <c r="D837" s="11"/>
      <c r="E837" s="5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7"/>
      <c r="B838" s="32"/>
      <c r="C838" s="7"/>
      <c r="D838" s="11"/>
      <c r="E838" s="4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30"/>
      <c r="B839" s="31"/>
      <c r="C839" s="7"/>
      <c r="D839" s="11"/>
      <c r="E839" s="5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7"/>
      <c r="B840" s="32"/>
      <c r="C840" s="7"/>
      <c r="D840" s="11"/>
      <c r="E840" s="4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30"/>
      <c r="B841" s="31"/>
      <c r="C841" s="7"/>
      <c r="D841" s="11"/>
      <c r="E841" s="5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7"/>
      <c r="B842" s="32"/>
      <c r="C842" s="7"/>
      <c r="D842" s="11"/>
      <c r="E842" s="4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30"/>
      <c r="B850" s="31"/>
      <c r="C850" s="7"/>
      <c r="D850" s="11"/>
      <c r="E850" s="5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7"/>
      <c r="B851" s="32"/>
      <c r="C851" s="7"/>
      <c r="D851" s="11"/>
      <c r="E851" s="4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30"/>
      <c r="B852" s="31"/>
      <c r="C852" s="7"/>
      <c r="D852" s="11"/>
      <c r="E852" s="5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7"/>
      <c r="B853" s="32"/>
      <c r="C853" s="7"/>
      <c r="D853" s="11"/>
      <c r="E853" s="4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30"/>
      <c r="B854" s="31"/>
      <c r="C854" s="7"/>
      <c r="D854" s="11"/>
      <c r="E854" s="5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7"/>
      <c r="B855" s="32"/>
      <c r="C855" s="7"/>
      <c r="D855" s="11"/>
      <c r="E855" s="4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30"/>
      <c r="B856" s="31"/>
      <c r="C856" s="7"/>
      <c r="D856" s="11"/>
      <c r="E856" s="5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7"/>
      <c r="B857" s="32"/>
      <c r="C857" s="7"/>
      <c r="D857" s="11"/>
      <c r="E857" s="4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30"/>
      <c r="B858" s="31"/>
      <c r="C858" s="7"/>
      <c r="D858" s="11"/>
      <c r="E858" s="5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7"/>
      <c r="B859" s="32"/>
      <c r="C859" s="7"/>
      <c r="D859" s="11"/>
      <c r="E859" s="4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30"/>
      <c r="B860" s="31"/>
      <c r="C860" s="7"/>
      <c r="D860" s="11"/>
      <c r="E860" s="5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7"/>
      <c r="B861" s="32"/>
      <c r="C861" s="7"/>
      <c r="D861" s="11"/>
      <c r="E861" s="4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30"/>
      <c r="B862" s="31"/>
      <c r="C862" s="7"/>
      <c r="D862" s="11"/>
      <c r="E862" s="5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7"/>
      <c r="B863" s="32"/>
      <c r="C863" s="7"/>
      <c r="D863" s="11"/>
      <c r="E863" s="4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30"/>
      <c r="B871" s="31"/>
      <c r="C871" s="7"/>
      <c r="D871" s="11"/>
      <c r="E871" s="5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7"/>
      <c r="B872" s="32"/>
      <c r="C872" s="7"/>
      <c r="D872" s="11"/>
      <c r="E872" s="4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30"/>
      <c r="B873" s="31"/>
      <c r="C873" s="7"/>
      <c r="D873" s="11"/>
      <c r="E873" s="5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7"/>
      <c r="B874" s="32"/>
      <c r="C874" s="7"/>
      <c r="D874" s="11"/>
      <c r="E874" s="4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30"/>
      <c r="B875" s="31"/>
      <c r="C875" s="7"/>
      <c r="D875" s="11"/>
      <c r="E875" s="5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7"/>
      <c r="B876" s="32"/>
      <c r="C876" s="7"/>
      <c r="D876" s="11"/>
      <c r="E876" s="4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30"/>
      <c r="B877" s="31"/>
      <c r="C877" s="7"/>
      <c r="D877" s="11"/>
      <c r="E877" s="5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7"/>
      <c r="B878" s="32"/>
      <c r="C878" s="7"/>
      <c r="D878" s="11"/>
      <c r="E878" s="4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30"/>
      <c r="B879" s="31"/>
      <c r="C879" s="7"/>
      <c r="D879" s="11"/>
      <c r="E879" s="5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7"/>
      <c r="B880" s="32"/>
      <c r="C880" s="7"/>
      <c r="D880" s="11"/>
      <c r="E880" s="4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30"/>
      <c r="B881" s="31"/>
      <c r="C881" s="7"/>
      <c r="D881" s="11"/>
      <c r="E881" s="5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7"/>
      <c r="B882" s="32"/>
      <c r="C882" s="7"/>
      <c r="D882" s="11"/>
      <c r="E882" s="4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30"/>
      <c r="B883" s="31"/>
      <c r="C883" s="7"/>
      <c r="D883" s="11"/>
      <c r="E883" s="5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7"/>
      <c r="B884" s="32"/>
      <c r="C884" s="7"/>
      <c r="D884" s="11"/>
      <c r="E884" s="4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30"/>
      <c r="B892" s="31"/>
      <c r="C892" s="7"/>
      <c r="D892" s="11"/>
      <c r="E892" s="5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7"/>
      <c r="B893" s="32"/>
      <c r="C893" s="7"/>
      <c r="D893" s="11"/>
      <c r="E893" s="4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30"/>
      <c r="B894" s="31"/>
      <c r="C894" s="7"/>
      <c r="D894" s="11"/>
      <c r="E894" s="5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7"/>
      <c r="B895" s="32"/>
      <c r="C895" s="7"/>
      <c r="D895" s="11"/>
      <c r="E895" s="4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30"/>
      <c r="B896" s="31"/>
      <c r="C896" s="7"/>
      <c r="D896" s="11"/>
      <c r="E896" s="5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7"/>
      <c r="B897" s="32"/>
      <c r="C897" s="7"/>
      <c r="D897" s="11"/>
      <c r="E897" s="4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30"/>
      <c r="B898" s="31"/>
      <c r="C898" s="7"/>
      <c r="D898" s="11"/>
      <c r="E898" s="5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7"/>
      <c r="B899" s="32"/>
      <c r="C899" s="7"/>
      <c r="D899" s="11"/>
      <c r="E899" s="4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30"/>
      <c r="B900" s="31"/>
      <c r="C900" s="7"/>
      <c r="D900" s="11"/>
      <c r="E900" s="5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7"/>
      <c r="B901" s="32"/>
      <c r="C901" s="7"/>
      <c r="D901" s="11"/>
      <c r="E901" s="4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30"/>
      <c r="B902" s="31"/>
      <c r="C902" s="7"/>
      <c r="D902" s="11"/>
      <c r="E902" s="5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7"/>
      <c r="B903" s="32"/>
      <c r="C903" s="7"/>
      <c r="D903" s="11"/>
      <c r="E903" s="4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30"/>
      <c r="B904" s="31"/>
      <c r="C904" s="7"/>
      <c r="D904" s="11"/>
      <c r="E904" s="5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7"/>
      <c r="B905" s="32"/>
      <c r="C905" s="7"/>
      <c r="D905" s="11"/>
      <c r="E905" s="4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30"/>
      <c r="B913" s="31"/>
      <c r="C913" s="7"/>
      <c r="D913" s="11"/>
      <c r="E913" s="5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7"/>
      <c r="B914" s="32"/>
      <c r="C914" s="7"/>
      <c r="D914" s="11"/>
      <c r="E914" s="4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30"/>
      <c r="B915" s="31"/>
      <c r="C915" s="7"/>
      <c r="D915" s="11"/>
      <c r="E915" s="5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7"/>
      <c r="B916" s="32"/>
      <c r="C916" s="7"/>
      <c r="D916" s="11"/>
      <c r="E916" s="4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30"/>
      <c r="B917" s="31"/>
      <c r="C917" s="7"/>
      <c r="D917" s="11"/>
      <c r="E917" s="5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7"/>
      <c r="B918" s="32"/>
      <c r="C918" s="7"/>
      <c r="D918" s="11"/>
      <c r="E918" s="4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30"/>
      <c r="B919" s="31"/>
      <c r="C919" s="7"/>
      <c r="D919" s="11"/>
      <c r="E919" s="5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7"/>
      <c r="B920" s="32"/>
      <c r="C920" s="7"/>
      <c r="D920" s="11"/>
      <c r="E920" s="4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30"/>
      <c r="B921" s="31"/>
      <c r="C921" s="7"/>
      <c r="D921" s="11"/>
      <c r="E921" s="5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7"/>
      <c r="B922" s="32"/>
      <c r="C922" s="7"/>
      <c r="D922" s="11"/>
      <c r="E922" s="4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30"/>
      <c r="B923" s="31"/>
      <c r="C923" s="7"/>
      <c r="D923" s="11"/>
      <c r="E923" s="5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7"/>
      <c r="B924" s="32"/>
      <c r="C924" s="7"/>
      <c r="D924" s="11"/>
      <c r="E924" s="4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30"/>
      <c r="B925" s="31"/>
      <c r="C925" s="7"/>
      <c r="D925" s="11"/>
      <c r="E925" s="5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7"/>
      <c r="B926" s="32"/>
      <c r="C926" s="7"/>
      <c r="D926" s="11"/>
      <c r="E926" s="4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30"/>
      <c r="B934" s="31"/>
      <c r="C934" s="7"/>
      <c r="D934" s="11"/>
      <c r="E934" s="5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7"/>
      <c r="B935" s="32"/>
      <c r="C935" s="7"/>
      <c r="D935" s="11"/>
      <c r="E935" s="4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30"/>
      <c r="B936" s="31"/>
      <c r="C936" s="7"/>
      <c r="D936" s="11"/>
      <c r="E936" s="5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7"/>
      <c r="B937" s="32"/>
      <c r="C937" s="7"/>
      <c r="D937" s="11"/>
      <c r="E937" s="4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30"/>
      <c r="B938" s="31"/>
      <c r="C938" s="7"/>
      <c r="D938" s="11"/>
      <c r="E938" s="5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7"/>
      <c r="B939" s="32"/>
      <c r="C939" s="7"/>
      <c r="D939" s="11"/>
      <c r="E939" s="4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30"/>
      <c r="B940" s="31"/>
      <c r="C940" s="7"/>
      <c r="D940" s="11"/>
      <c r="E940" s="5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7"/>
      <c r="B941" s="32"/>
      <c r="C941" s="7"/>
      <c r="D941" s="11"/>
      <c r="E941" s="4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30"/>
      <c r="B942" s="31"/>
      <c r="C942" s="7"/>
      <c r="D942" s="11"/>
      <c r="E942" s="5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7"/>
      <c r="B943" s="32"/>
      <c r="C943" s="7"/>
      <c r="D943" s="11"/>
      <c r="E943" s="4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30"/>
      <c r="B944" s="31"/>
      <c r="C944" s="7"/>
      <c r="D944" s="11"/>
      <c r="E944" s="5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7"/>
      <c r="B945" s="32"/>
      <c r="C945" s="7"/>
      <c r="D945" s="11"/>
      <c r="E945" s="4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30"/>
      <c r="B946" s="31"/>
      <c r="C946" s="7"/>
      <c r="D946" s="11"/>
      <c r="E946" s="5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7"/>
      <c r="B947" s="32"/>
      <c r="C947" s="7"/>
      <c r="D947" s="11"/>
      <c r="E947" s="4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30"/>
      <c r="B955" s="31"/>
      <c r="C955" s="7"/>
      <c r="D955" s="11"/>
      <c r="E955" s="5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7"/>
      <c r="B956" s="32"/>
      <c r="C956" s="7"/>
      <c r="D956" s="11"/>
      <c r="E956" s="4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30"/>
      <c r="B957" s="31"/>
      <c r="C957" s="7"/>
      <c r="D957" s="11"/>
      <c r="E957" s="5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7"/>
      <c r="B958" s="32"/>
      <c r="C958" s="7"/>
      <c r="D958" s="11"/>
      <c r="E958" s="4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30"/>
      <c r="B959" s="31"/>
      <c r="C959" s="7"/>
      <c r="D959" s="11"/>
      <c r="E959" s="5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7"/>
      <c r="B960" s="32"/>
      <c r="C960" s="7"/>
      <c r="D960" s="11"/>
      <c r="E960" s="4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30"/>
      <c r="B961" s="31"/>
      <c r="C961" s="7"/>
      <c r="D961" s="11"/>
      <c r="E961" s="5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7"/>
      <c r="B962" s="32"/>
      <c r="C962" s="7"/>
      <c r="D962" s="11"/>
      <c r="E962" s="4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30"/>
      <c r="B963" s="31"/>
      <c r="C963" s="7"/>
      <c r="D963" s="11"/>
      <c r="E963" s="5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7"/>
      <c r="B964" s="32"/>
      <c r="C964" s="7"/>
      <c r="D964" s="11"/>
      <c r="E964" s="4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30"/>
      <c r="B965" s="31"/>
      <c r="C965" s="7"/>
      <c r="D965" s="11"/>
      <c r="E965" s="5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7"/>
      <c r="B966" s="32"/>
      <c r="C966" s="7"/>
      <c r="D966" s="11"/>
      <c r="E966" s="4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30"/>
      <c r="B967" s="31"/>
      <c r="C967" s="7"/>
      <c r="D967" s="11"/>
      <c r="E967" s="5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7"/>
      <c r="B968" s="32"/>
      <c r="C968" s="7"/>
      <c r="D968" s="11"/>
      <c r="E968" s="4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30"/>
      <c r="B976" s="31"/>
      <c r="C976" s="7"/>
      <c r="D976" s="11"/>
      <c r="E976" s="5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7"/>
      <c r="B977" s="32"/>
      <c r="C977" s="7"/>
      <c r="D977" s="11"/>
      <c r="E977" s="4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30"/>
      <c r="B978" s="31"/>
      <c r="C978" s="7"/>
      <c r="D978" s="11"/>
      <c r="E978" s="5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7"/>
      <c r="B979" s="32"/>
      <c r="C979" s="7"/>
      <c r="D979" s="11"/>
      <c r="E979" s="4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30"/>
      <c r="B980" s="31"/>
      <c r="C980" s="7"/>
      <c r="D980" s="11"/>
      <c r="E980" s="5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7"/>
      <c r="B981" s="32"/>
      <c r="C981" s="7"/>
      <c r="D981" s="11"/>
      <c r="E981" s="4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30"/>
      <c r="B982" s="31"/>
      <c r="C982" s="7"/>
      <c r="D982" s="11"/>
      <c r="E982" s="5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7"/>
      <c r="B983" s="32"/>
      <c r="C983" s="7"/>
      <c r="D983" s="11"/>
      <c r="E983" s="4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30"/>
      <c r="B984" s="31"/>
      <c r="C984" s="7"/>
      <c r="D984" s="11"/>
      <c r="E984" s="5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7"/>
      <c r="B985" s="32"/>
      <c r="C985" s="7"/>
      <c r="D985" s="11"/>
      <c r="E985" s="4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30"/>
      <c r="B986" s="31"/>
      <c r="C986" s="7"/>
      <c r="D986" s="11"/>
      <c r="E986" s="5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7"/>
      <c r="B987" s="32"/>
      <c r="C987" s="7"/>
      <c r="D987" s="11"/>
      <c r="E987" s="4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30"/>
      <c r="B988" s="31"/>
      <c r="C988" s="7"/>
      <c r="D988" s="11"/>
      <c r="E988" s="5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7"/>
      <c r="B989" s="32"/>
      <c r="C989" s="7"/>
      <c r="D989" s="11"/>
      <c r="E989" s="4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30"/>
      <c r="B997" s="31"/>
      <c r="C997" s="7"/>
      <c r="D997" s="11"/>
      <c r="E997" s="5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7"/>
      <c r="B998" s="32"/>
      <c r="C998" s="7"/>
      <c r="D998" s="11"/>
      <c r="E998" s="4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30"/>
      <c r="B999" s="31"/>
      <c r="C999" s="7"/>
      <c r="D999" s="11"/>
      <c r="E999" s="5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7"/>
      <c r="B1000" s="32"/>
      <c r="C1000" s="7"/>
      <c r="D1000" s="11"/>
      <c r="E1000" s="4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30"/>
      <c r="B1001" s="31"/>
      <c r="C1001" s="7"/>
      <c r="D1001" s="11"/>
      <c r="E1001" s="5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7"/>
      <c r="B1002" s="32"/>
      <c r="C1002" s="7"/>
      <c r="D1002" s="11"/>
      <c r="E1002" s="4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30"/>
      <c r="B1003" s="31"/>
      <c r="C1003" s="7"/>
      <c r="D1003" s="11"/>
      <c r="E1003" s="5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7"/>
      <c r="B1004" s="32"/>
      <c r="C1004" s="7"/>
      <c r="D1004" s="11"/>
      <c r="E1004" s="4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30"/>
      <c r="B1005" s="31"/>
      <c r="C1005" s="7"/>
      <c r="D1005" s="11"/>
      <c r="E1005" s="5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7"/>
      <c r="B1006" s="32"/>
      <c r="C1006" s="7"/>
      <c r="D1006" s="11"/>
      <c r="E1006" s="4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30"/>
      <c r="B1007" s="31"/>
      <c r="C1007" s="7"/>
      <c r="D1007" s="11"/>
      <c r="E1007" s="5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7"/>
      <c r="B1008" s="32"/>
      <c r="C1008" s="7"/>
      <c r="D1008" s="11"/>
      <c r="E1008" s="4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30"/>
      <c r="B1009" s="31"/>
      <c r="C1009" s="7"/>
      <c r="D1009" s="11"/>
      <c r="E1009" s="5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7"/>
      <c r="B1010" s="32"/>
      <c r="C1010" s="7"/>
      <c r="D1010" s="11"/>
      <c r="E1010" s="4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30"/>
      <c r="B1018" s="31"/>
      <c r="C1018" s="7"/>
      <c r="D1018" s="11"/>
      <c r="E1018" s="5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7"/>
      <c r="B1019" s="32"/>
      <c r="C1019" s="7"/>
      <c r="D1019" s="11"/>
      <c r="E1019" s="4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30"/>
      <c r="B1020" s="31"/>
      <c r="C1020" s="7"/>
      <c r="D1020" s="11"/>
      <c r="E1020" s="5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7"/>
      <c r="B1021" s="32"/>
      <c r="C1021" s="7"/>
      <c r="D1021" s="11"/>
      <c r="E1021" s="4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30"/>
      <c r="B1022" s="31"/>
      <c r="C1022" s="7"/>
      <c r="D1022" s="11"/>
      <c r="E1022" s="5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7"/>
      <c r="B1023" s="32"/>
      <c r="C1023" s="7"/>
      <c r="D1023" s="11"/>
      <c r="E1023" s="4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30"/>
      <c r="B1024" s="31"/>
      <c r="C1024" s="7"/>
      <c r="D1024" s="11"/>
      <c r="E1024" s="5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7"/>
      <c r="B1025" s="32"/>
      <c r="C1025" s="7"/>
      <c r="D1025" s="11"/>
      <c r="E1025" s="4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30"/>
      <c r="B1026" s="31"/>
      <c r="C1026" s="7"/>
      <c r="D1026" s="11"/>
      <c r="E1026" s="5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7"/>
      <c r="B1027" s="32"/>
      <c r="C1027" s="7"/>
      <c r="D1027" s="11"/>
      <c r="E1027" s="4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30"/>
      <c r="B1028" s="31"/>
      <c r="C1028" s="7"/>
      <c r="D1028" s="11"/>
      <c r="E1028" s="5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7"/>
      <c r="B1029" s="32"/>
      <c r="C1029" s="7"/>
      <c r="D1029" s="11"/>
      <c r="E1029" s="4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30"/>
      <c r="B1030" s="31"/>
      <c r="C1030" s="7"/>
      <c r="D1030" s="11"/>
      <c r="E1030" s="5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7"/>
      <c r="B1031" s="32"/>
      <c r="C1031" s="7"/>
      <c r="D1031" s="11"/>
      <c r="E1031" s="4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30"/>
      <c r="B1039" s="31"/>
      <c r="C1039" s="7"/>
      <c r="D1039" s="11"/>
      <c r="E1039" s="5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7"/>
      <c r="B1040" s="32"/>
      <c r="C1040" s="7"/>
      <c r="D1040" s="11"/>
      <c r="E1040" s="4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30"/>
      <c r="B1041" s="31"/>
      <c r="C1041" s="7"/>
      <c r="D1041" s="11"/>
      <c r="E1041" s="5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7"/>
      <c r="B1042" s="32"/>
      <c r="C1042" s="7"/>
      <c r="D1042" s="11"/>
      <c r="E1042" s="4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30"/>
      <c r="B1043" s="31"/>
      <c r="C1043" s="7"/>
      <c r="D1043" s="11"/>
      <c r="E1043" s="5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7"/>
      <c r="B1044" s="32"/>
      <c r="C1044" s="7"/>
      <c r="D1044" s="11"/>
      <c r="E1044" s="4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30"/>
      <c r="B1045" s="31"/>
      <c r="C1045" s="7"/>
      <c r="D1045" s="11"/>
      <c r="E1045" s="5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7"/>
      <c r="B1046" s="32"/>
      <c r="C1046" s="7"/>
      <c r="D1046" s="11"/>
      <c r="E1046" s="4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30"/>
      <c r="B1047" s="31"/>
      <c r="C1047" s="7"/>
      <c r="D1047" s="11"/>
      <c r="E1047" s="5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7"/>
      <c r="B1048" s="32"/>
      <c r="C1048" s="7"/>
      <c r="D1048" s="11"/>
      <c r="E1048" s="4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30"/>
      <c r="B1049" s="31"/>
      <c r="C1049" s="7"/>
      <c r="D1049" s="11"/>
      <c r="E1049" s="5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7"/>
      <c r="B1050" s="32"/>
      <c r="C1050" s="7"/>
      <c r="D1050" s="11"/>
      <c r="E1050" s="4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30"/>
      <c r="B1051" s="31"/>
      <c r="C1051" s="7"/>
      <c r="D1051" s="11"/>
      <c r="E1051" s="5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7"/>
      <c r="B1052" s="32"/>
      <c r="C1052" s="7"/>
      <c r="D1052" s="11"/>
      <c r="E1052" s="4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30"/>
      <c r="B1060" s="31"/>
      <c r="C1060" s="7"/>
      <c r="D1060" s="11"/>
      <c r="E1060" s="5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7"/>
      <c r="B1061" s="32"/>
      <c r="C1061" s="7"/>
      <c r="D1061" s="11"/>
      <c r="E1061" s="4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30"/>
      <c r="B1062" s="31"/>
      <c r="C1062" s="7"/>
      <c r="D1062" s="11"/>
      <c r="E1062" s="5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7"/>
      <c r="B1063" s="32"/>
      <c r="C1063" s="7"/>
      <c r="D1063" s="11"/>
      <c r="E1063" s="4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30"/>
      <c r="B1064" s="31"/>
      <c r="C1064" s="7"/>
      <c r="D1064" s="11"/>
      <c r="E1064" s="5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7"/>
      <c r="B1065" s="32"/>
      <c r="C1065" s="7"/>
      <c r="D1065" s="11"/>
      <c r="E1065" s="4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30"/>
      <c r="B1066" s="31"/>
      <c r="C1066" s="7"/>
      <c r="D1066" s="11"/>
      <c r="E1066" s="5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7"/>
      <c r="B1067" s="32"/>
      <c r="C1067" s="7"/>
      <c r="D1067" s="11"/>
      <c r="E1067" s="4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30"/>
      <c r="B1068" s="31"/>
      <c r="C1068" s="7"/>
      <c r="D1068" s="11"/>
      <c r="E1068" s="5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7"/>
      <c r="B1069" s="32"/>
      <c r="C1069" s="7"/>
      <c r="D1069" s="11"/>
      <c r="E1069" s="4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30"/>
      <c r="B1070" s="31"/>
      <c r="C1070" s="7"/>
      <c r="D1070" s="11"/>
      <c r="E1070" s="5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7"/>
      <c r="B1071" s="32"/>
      <c r="C1071" s="7"/>
      <c r="D1071" s="11"/>
      <c r="E1071" s="4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30"/>
      <c r="B1072" s="31"/>
      <c r="C1072" s="7"/>
      <c r="D1072" s="11"/>
      <c r="E1072" s="5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7"/>
      <c r="B1073" s="32"/>
      <c r="C1073" s="7"/>
      <c r="D1073" s="11"/>
      <c r="E1073" s="4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30"/>
      <c r="B1081" s="31"/>
      <c r="C1081" s="7"/>
      <c r="D1081" s="11"/>
      <c r="E1081" s="5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7"/>
      <c r="B1082" s="32"/>
      <c r="C1082" s="7"/>
      <c r="D1082" s="11"/>
      <c r="E1082" s="4"/>
      <c r="F1082" s="34"/>
      <c r="G1082" s="6"/>
      <c r="H1082" s="6"/>
      <c r="I1082" s="6"/>
      <c r="J1082" s="6"/>
      <c r="K1082" s="27"/>
      <c r="L1082" s="3"/>
      <c r="M1082" s="7"/>
      <c r="N1082" s="22"/>
    </row>
    <row r="1083" spans="1:14" ht="66" customHeight="1">
      <c r="A1083" s="30"/>
      <c r="B1083" s="31"/>
      <c r="C1083" s="7"/>
      <c r="D1083" s="11"/>
      <c r="E1083" s="5"/>
      <c r="F1083" s="34"/>
      <c r="G1083" s="6"/>
      <c r="H1083" s="6"/>
      <c r="I1083" s="6"/>
      <c r="J1083" s="6"/>
      <c r="K1083" s="27"/>
      <c r="L1083" s="3"/>
      <c r="M1083" s="7"/>
      <c r="N1083" s="22"/>
    </row>
    <row r="1084" spans="1:14" ht="66" customHeight="1">
      <c r="A1084" s="7"/>
      <c r="B1084" s="32"/>
      <c r="C1084" s="7"/>
      <c r="D1084" s="11"/>
      <c r="E1084" s="4"/>
      <c r="F1084" s="34"/>
      <c r="G1084" s="6"/>
      <c r="H1084" s="6"/>
      <c r="I1084" s="6"/>
      <c r="J1084" s="6"/>
      <c r="K1084" s="27"/>
      <c r="L1084" s="3"/>
      <c r="M1084" s="7"/>
      <c r="N1084" s="22"/>
    </row>
    <row r="1085" spans="1:14" ht="66" customHeight="1">
      <c r="A1085" s="30"/>
      <c r="B1085" s="31"/>
      <c r="C1085" s="7"/>
      <c r="D1085" s="11"/>
      <c r="E1085" s="5"/>
      <c r="F1085" s="34"/>
      <c r="G1085" s="6"/>
      <c r="H1085" s="6"/>
      <c r="I1085" s="6"/>
      <c r="J1085" s="6"/>
      <c r="K1085" s="27"/>
      <c r="L1085" s="3"/>
      <c r="M1085" s="7"/>
      <c r="N1085" s="22"/>
    </row>
    <row r="1086" spans="1:14" ht="66" customHeight="1">
      <c r="A1086" s="7"/>
      <c r="B1086" s="32"/>
      <c r="C1086" s="7"/>
      <c r="D1086" s="11"/>
      <c r="E1086" s="4"/>
      <c r="F1086" s="34"/>
      <c r="G1086" s="6"/>
      <c r="H1086" s="6"/>
      <c r="I1086" s="6"/>
      <c r="J1086" s="6"/>
      <c r="K1086" s="27"/>
      <c r="L1086" s="3"/>
      <c r="M1086" s="7"/>
      <c r="N1086" s="22"/>
    </row>
    <row r="1087" spans="1:14" ht="66" customHeight="1">
      <c r="A1087" s="30"/>
      <c r="B1087" s="31"/>
      <c r="C1087" s="7"/>
      <c r="D1087" s="11"/>
      <c r="E1087" s="5"/>
      <c r="F1087" s="34"/>
      <c r="G1087" s="6"/>
      <c r="H1087" s="6"/>
      <c r="I1087" s="6"/>
      <c r="J1087" s="6"/>
      <c r="K1087" s="27"/>
      <c r="L1087" s="3"/>
      <c r="M1087" s="7"/>
      <c r="N1087" s="22"/>
    </row>
    <row r="1088" spans="1:14" ht="66" customHeight="1">
      <c r="A1088" s="7"/>
      <c r="B1088" s="32"/>
      <c r="C1088" s="7"/>
      <c r="D1088" s="11"/>
      <c r="E1088" s="4"/>
      <c r="F1088" s="34"/>
      <c r="G1088" s="6"/>
      <c r="H1088" s="6"/>
      <c r="I1088" s="6"/>
      <c r="J1088" s="6"/>
      <c r="K1088" s="27"/>
      <c r="L1088" s="3"/>
      <c r="M1088" s="7"/>
      <c r="N1088" s="22"/>
    </row>
    <row r="1089" spans="1:14" ht="66" customHeight="1">
      <c r="A1089" s="30"/>
      <c r="B1089" s="31"/>
      <c r="C1089" s="7"/>
      <c r="D1089" s="11"/>
      <c r="E1089" s="5"/>
      <c r="F1089" s="34"/>
      <c r="G1089" s="6"/>
      <c r="H1089" s="6"/>
      <c r="I1089" s="6"/>
      <c r="J1089" s="6"/>
      <c r="K1089" s="27"/>
      <c r="L1089" s="3"/>
      <c r="M1089" s="7"/>
      <c r="N1089" s="22"/>
    </row>
    <row r="1090" spans="1:14" ht="66" customHeight="1">
      <c r="A1090" s="7"/>
      <c r="B1090" s="32"/>
      <c r="C1090" s="7"/>
      <c r="D1090" s="11"/>
      <c r="E1090" s="4"/>
      <c r="F1090" s="34"/>
      <c r="G1090" s="6"/>
      <c r="H1090" s="6"/>
      <c r="I1090" s="6"/>
      <c r="J1090" s="6"/>
      <c r="K1090" s="27"/>
      <c r="L1090" s="3"/>
      <c r="M1090" s="7"/>
      <c r="N1090" s="22"/>
    </row>
    <row r="1091" spans="1:14" ht="66" customHeight="1">
      <c r="A1091" s="30"/>
      <c r="B1091" s="31"/>
      <c r="C1091" s="7"/>
      <c r="D1091" s="11"/>
      <c r="E1091" s="5"/>
      <c r="F1091" s="34"/>
      <c r="G1091" s="6"/>
      <c r="H1091" s="6"/>
      <c r="I1091" s="6"/>
      <c r="J1091" s="6"/>
      <c r="K1091" s="27"/>
      <c r="L1091" s="3"/>
      <c r="M1091" s="7"/>
      <c r="N1091" s="22"/>
    </row>
    <row r="1092" spans="1:14" ht="66" customHeight="1">
      <c r="A1092" s="7"/>
      <c r="B1092" s="32"/>
      <c r="C1092" s="7"/>
      <c r="D1092" s="11"/>
      <c r="E1092" s="4"/>
      <c r="F1092" s="34"/>
      <c r="G1092" s="6"/>
      <c r="H1092" s="6"/>
      <c r="I1092" s="6"/>
      <c r="J1092" s="6"/>
      <c r="K1092" s="27"/>
      <c r="L1092" s="3"/>
      <c r="M1092" s="7"/>
      <c r="N1092" s="22"/>
    </row>
    <row r="1093" spans="1:14" ht="66" customHeight="1">
      <c r="A1093" s="30"/>
      <c r="B1093" s="31"/>
      <c r="C1093" s="7"/>
      <c r="D1093" s="11"/>
      <c r="E1093" s="5"/>
      <c r="F1093" s="34"/>
      <c r="G1093" s="6"/>
      <c r="H1093" s="6"/>
      <c r="I1093" s="6"/>
      <c r="J1093" s="6"/>
      <c r="K1093" s="27"/>
      <c r="L1093" s="3"/>
      <c r="M1093" s="7"/>
      <c r="N1093" s="22"/>
    </row>
    <row r="1094" spans="1:14" ht="66" customHeight="1">
      <c r="A1094" s="7"/>
      <c r="B1094" s="32"/>
      <c r="C1094" s="7"/>
      <c r="D1094" s="11"/>
      <c r="E1094" s="4"/>
      <c r="F1094" s="34"/>
      <c r="G1094" s="6"/>
      <c r="H1094" s="6"/>
      <c r="I1094" s="6"/>
      <c r="J1094" s="6"/>
      <c r="K1094" s="27"/>
      <c r="L1094" s="3"/>
      <c r="M1094" s="7"/>
      <c r="N1094" s="22"/>
    </row>
    <row r="1095" spans="1:14" ht="66" customHeight="1">
      <c r="A1095" s="30"/>
      <c r="B1095" s="31"/>
      <c r="C1095" s="7"/>
      <c r="D1095" s="11"/>
      <c r="E1095" s="5"/>
      <c r="F1095" s="34"/>
      <c r="G1095" s="6"/>
      <c r="H1095" s="6"/>
      <c r="I1095" s="6"/>
      <c r="J1095" s="6"/>
      <c r="K1095" s="27"/>
      <c r="L1095" s="3"/>
      <c r="M1095" s="7"/>
      <c r="N1095" s="22"/>
    </row>
    <row r="1096" spans="1:14" ht="66" customHeight="1">
      <c r="A1096" s="7"/>
      <c r="B1096" s="32"/>
      <c r="C1096" s="7"/>
      <c r="D1096" s="11"/>
      <c r="E1096" s="4"/>
      <c r="F1096" s="34"/>
      <c r="G1096" s="6"/>
      <c r="H1096" s="6"/>
      <c r="I1096" s="6"/>
      <c r="J1096" s="6"/>
      <c r="K1096" s="27"/>
      <c r="L1096" s="3"/>
      <c r="M1096" s="7"/>
      <c r="N1096" s="22"/>
    </row>
    <row r="1097" spans="1:14" ht="66" customHeight="1">
      <c r="A1097" s="30"/>
      <c r="B1097" s="31"/>
      <c r="C1097" s="7"/>
      <c r="D1097" s="11"/>
      <c r="E1097" s="5"/>
      <c r="F1097" s="34"/>
      <c r="G1097" s="6"/>
      <c r="H1097" s="6"/>
      <c r="I1097" s="6"/>
      <c r="J1097" s="6"/>
      <c r="K1097" s="27"/>
      <c r="L1097" s="3"/>
      <c r="M1097" s="7"/>
      <c r="N1097" s="22"/>
    </row>
    <row r="1098" spans="1:14" ht="66" customHeight="1">
      <c r="A1098" s="7"/>
      <c r="B1098" s="32"/>
      <c r="C1098" s="7"/>
      <c r="D1098" s="11"/>
      <c r="E1098" s="4"/>
      <c r="F1098" s="34"/>
      <c r="G1098" s="6"/>
      <c r="H1098" s="6"/>
      <c r="I1098" s="6"/>
      <c r="J1098" s="6"/>
      <c r="K1098" s="27"/>
      <c r="L1098" s="3"/>
      <c r="M1098" s="7"/>
      <c r="N1098" s="22"/>
    </row>
    <row r="1099" spans="1:14" ht="66" customHeight="1">
      <c r="A1099" s="30"/>
      <c r="B1099" s="31"/>
      <c r="C1099" s="7"/>
      <c r="D1099" s="11"/>
      <c r="E1099" s="5"/>
      <c r="F1099" s="34"/>
      <c r="G1099" s="6"/>
      <c r="H1099" s="6"/>
      <c r="I1099" s="6"/>
      <c r="J1099" s="6"/>
      <c r="K1099" s="27"/>
      <c r="L1099" s="3"/>
      <c r="M1099" s="7"/>
      <c r="N1099" s="22"/>
    </row>
    <row r="1100" spans="1:14" ht="66" customHeight="1">
      <c r="A1100" s="7"/>
      <c r="B1100" s="32"/>
      <c r="C1100" s="7"/>
      <c r="D1100" s="11"/>
      <c r="E1100" s="4"/>
      <c r="F1100" s="34"/>
      <c r="G1100" s="6"/>
      <c r="H1100" s="6"/>
      <c r="I1100" s="6"/>
      <c r="J1100" s="6"/>
      <c r="K1100" s="27"/>
      <c r="L1100" s="3"/>
      <c r="M1100" s="7"/>
      <c r="N1100" s="22"/>
    </row>
    <row r="1101" spans="1:14" ht="66" customHeight="1">
      <c r="A1101" s="30"/>
      <c r="B1101" s="31"/>
      <c r="C1101" s="7"/>
      <c r="D1101" s="11"/>
      <c r="E1101" s="5"/>
      <c r="F1101" s="34"/>
      <c r="G1101" s="6"/>
      <c r="H1101" s="6"/>
      <c r="I1101" s="6"/>
      <c r="J1101" s="6"/>
      <c r="K1101" s="27"/>
      <c r="L1101" s="3"/>
      <c r="M1101" s="7"/>
      <c r="N1101" s="22"/>
    </row>
    <row r="1102" spans="1:14" ht="66" customHeight="1">
      <c r="A1102" s="30"/>
      <c r="B1102" s="31"/>
      <c r="C1102" s="7"/>
      <c r="D1102" s="11"/>
      <c r="E1102" s="5"/>
      <c r="F1102" s="34"/>
      <c r="G1102" s="6"/>
      <c r="H1102" s="6"/>
      <c r="I1102" s="6"/>
      <c r="J1102" s="6"/>
      <c r="K1102" s="27"/>
      <c r="L1102" s="3"/>
      <c r="M1102" s="7"/>
      <c r="N1102" s="22"/>
    </row>
    <row r="1103" spans="1:14" ht="66" customHeight="1">
      <c r="A1103" s="7"/>
      <c r="B1103" s="32"/>
      <c r="C1103" s="7"/>
      <c r="D1103" s="11"/>
      <c r="E1103" s="4"/>
      <c r="F1103" s="34"/>
      <c r="G1103" s="6"/>
      <c r="H1103" s="6"/>
      <c r="I1103" s="6"/>
      <c r="J1103" s="6"/>
      <c r="K1103" s="27"/>
      <c r="L1103" s="3"/>
      <c r="M1103" s="7"/>
      <c r="N1103" s="22"/>
    </row>
    <row r="1104" spans="1:14" ht="66" customHeight="1">
      <c r="A1104" s="30"/>
      <c r="B1104" s="31"/>
      <c r="C1104" s="7"/>
      <c r="D1104" s="11"/>
      <c r="E1104" s="5"/>
      <c r="F1104" s="34"/>
      <c r="G1104" s="6"/>
      <c r="H1104" s="6"/>
      <c r="I1104" s="6"/>
      <c r="J1104" s="6"/>
      <c r="K1104" s="27"/>
      <c r="L1104" s="3"/>
      <c r="M1104" s="7"/>
      <c r="N1104" s="22"/>
    </row>
    <row r="1105" spans="1:14" ht="66" customHeight="1">
      <c r="A1105" s="7"/>
      <c r="B1105" s="32"/>
      <c r="C1105" s="7"/>
      <c r="D1105" s="11"/>
      <c r="E1105" s="4"/>
      <c r="F1105" s="34"/>
      <c r="G1105" s="6"/>
      <c r="H1105" s="6"/>
      <c r="I1105" s="6"/>
      <c r="J1105" s="6"/>
      <c r="K1105" s="27"/>
      <c r="L1105" s="3"/>
      <c r="M1105" s="7"/>
      <c r="N1105" s="22"/>
    </row>
    <row r="1106" spans="1:14" ht="66" customHeight="1">
      <c r="A1106" s="30"/>
      <c r="B1106" s="31"/>
      <c r="C1106" s="7"/>
      <c r="D1106" s="11"/>
      <c r="E1106" s="5"/>
      <c r="F1106" s="34"/>
      <c r="G1106" s="6"/>
      <c r="H1106" s="6"/>
      <c r="I1106" s="6"/>
      <c r="J1106" s="6"/>
      <c r="K1106" s="27"/>
      <c r="L1106" s="3"/>
      <c r="M1106" s="7"/>
      <c r="N1106" s="22"/>
    </row>
    <row r="1107" spans="1:14" ht="66" customHeight="1">
      <c r="A1107" s="7"/>
      <c r="B1107" s="32"/>
      <c r="C1107" s="7"/>
      <c r="D1107" s="11"/>
      <c r="E1107" s="4"/>
      <c r="F1107" s="34"/>
      <c r="G1107" s="6"/>
      <c r="H1107" s="6"/>
      <c r="I1107" s="6"/>
      <c r="J1107" s="6"/>
      <c r="K1107" s="27"/>
      <c r="L1107" s="3"/>
      <c r="M1107" s="7"/>
      <c r="N1107" s="22"/>
    </row>
    <row r="1108" spans="1:14" ht="66" customHeight="1">
      <c r="A1108" s="30"/>
      <c r="B1108" s="31"/>
      <c r="C1108" s="7"/>
      <c r="D1108" s="11"/>
      <c r="E1108" s="5"/>
      <c r="F1108" s="34"/>
      <c r="G1108" s="6"/>
      <c r="H1108" s="6"/>
      <c r="I1108" s="6"/>
      <c r="J1108" s="6"/>
      <c r="K1108" s="27"/>
      <c r="L1108" s="3"/>
      <c r="M1108" s="7"/>
      <c r="N1108" s="22"/>
    </row>
    <row r="1109" spans="1:14" ht="66" customHeight="1">
      <c r="A1109" s="7"/>
      <c r="B1109" s="32"/>
      <c r="C1109" s="7"/>
      <c r="D1109" s="11"/>
      <c r="E1109" s="4"/>
      <c r="F1109" s="34"/>
      <c r="G1109" s="6"/>
      <c r="H1109" s="6"/>
      <c r="I1109" s="6"/>
      <c r="J1109" s="6"/>
      <c r="K1109" s="27"/>
      <c r="L1109" s="3"/>
      <c r="M1109" s="7"/>
      <c r="N1109" s="22"/>
    </row>
    <row r="1110" spans="1:14" ht="66" customHeight="1">
      <c r="A1110" s="30"/>
      <c r="B1110" s="31"/>
      <c r="C1110" s="7"/>
      <c r="D1110" s="11"/>
      <c r="E1110" s="5"/>
      <c r="F1110" s="34"/>
      <c r="G1110" s="6"/>
      <c r="H1110" s="6"/>
      <c r="I1110" s="6"/>
      <c r="J1110" s="6"/>
      <c r="K1110" s="27"/>
      <c r="L1110" s="3"/>
      <c r="M1110" s="7"/>
      <c r="N1110" s="22"/>
    </row>
    <row r="1111" spans="1:14" ht="66" customHeight="1">
      <c r="A1111" s="7"/>
      <c r="B1111" s="32"/>
      <c r="C1111" s="7"/>
      <c r="D1111" s="11"/>
      <c r="E1111" s="4"/>
      <c r="F1111" s="34"/>
      <c r="G1111" s="6"/>
      <c r="H1111" s="6"/>
      <c r="I1111" s="6"/>
      <c r="J1111" s="6"/>
      <c r="K1111" s="27"/>
      <c r="L1111" s="3"/>
      <c r="M1111" s="7"/>
      <c r="N1111" s="22"/>
    </row>
    <row r="1112" spans="1:14" ht="66" customHeight="1">
      <c r="A1112" s="30"/>
      <c r="B1112" s="31"/>
      <c r="C1112" s="7"/>
      <c r="D1112" s="11"/>
      <c r="E1112" s="5"/>
      <c r="F1112" s="34"/>
      <c r="G1112" s="6"/>
      <c r="H1112" s="6"/>
      <c r="I1112" s="6"/>
      <c r="J1112" s="6"/>
      <c r="K1112" s="27"/>
      <c r="L1112" s="3"/>
      <c r="M1112" s="7"/>
      <c r="N1112" s="22"/>
    </row>
    <row r="1113" spans="1:14" ht="66" customHeight="1">
      <c r="A1113" s="7"/>
      <c r="B1113" s="32"/>
      <c r="C1113" s="7"/>
      <c r="D1113" s="11"/>
      <c r="E1113" s="4"/>
      <c r="F1113" s="34"/>
      <c r="G1113" s="6"/>
      <c r="H1113" s="6"/>
      <c r="I1113" s="6"/>
      <c r="J1113" s="6"/>
      <c r="K1113" s="27"/>
      <c r="L1113" s="3"/>
      <c r="M1113" s="7"/>
      <c r="N1113" s="22"/>
    </row>
    <row r="1114" spans="1:14" ht="66" customHeight="1">
      <c r="A1114" s="30"/>
      <c r="B1114" s="31"/>
      <c r="C1114" s="7"/>
      <c r="D1114" s="11"/>
      <c r="E1114" s="5"/>
      <c r="F1114" s="34"/>
      <c r="G1114" s="6"/>
      <c r="H1114" s="6"/>
      <c r="I1114" s="6"/>
      <c r="J1114" s="6"/>
      <c r="K1114" s="27"/>
      <c r="L1114" s="3"/>
      <c r="M1114" s="7"/>
      <c r="N1114" s="22"/>
    </row>
    <row r="1115" spans="1:14" ht="66" customHeight="1">
      <c r="A1115" s="7"/>
      <c r="B1115" s="32"/>
      <c r="C1115" s="7"/>
      <c r="D1115" s="11"/>
      <c r="E1115" s="4"/>
      <c r="F1115" s="34"/>
      <c r="G1115" s="6"/>
      <c r="H1115" s="6"/>
      <c r="I1115" s="6"/>
      <c r="J1115" s="6"/>
      <c r="K1115" s="27"/>
      <c r="L1115" s="3"/>
      <c r="M1115" s="7"/>
      <c r="N1115" s="22"/>
    </row>
    <row r="1116" spans="1:14" ht="66" customHeight="1">
      <c r="A1116" s="30"/>
      <c r="B1116" s="31"/>
      <c r="C1116" s="7"/>
      <c r="D1116" s="11"/>
      <c r="E1116" s="5"/>
      <c r="F1116" s="34"/>
      <c r="G1116" s="6"/>
      <c r="H1116" s="6"/>
      <c r="I1116" s="6"/>
      <c r="J1116" s="6"/>
      <c r="K1116" s="27"/>
      <c r="L1116" s="3"/>
      <c r="M1116" s="7"/>
      <c r="N1116" s="22"/>
    </row>
    <row r="1117" spans="1:14" ht="66" customHeight="1">
      <c r="A1117" s="7"/>
      <c r="B1117" s="32"/>
      <c r="C1117" s="7"/>
      <c r="D1117" s="11"/>
      <c r="E1117" s="4"/>
      <c r="F1117" s="34"/>
      <c r="G1117" s="6"/>
      <c r="H1117" s="6"/>
      <c r="I1117" s="6"/>
      <c r="J1117" s="6"/>
      <c r="K1117" s="27"/>
      <c r="L1117" s="3"/>
      <c r="M1117" s="7"/>
      <c r="N1117" s="22"/>
    </row>
    <row r="1118" spans="1:14" ht="66" customHeight="1">
      <c r="A1118" s="30"/>
      <c r="B1118" s="31"/>
      <c r="C1118" s="7"/>
      <c r="D1118" s="11"/>
      <c r="E1118" s="5"/>
      <c r="F1118" s="34"/>
      <c r="G1118" s="6"/>
      <c r="H1118" s="6"/>
      <c r="I1118" s="6"/>
      <c r="J1118" s="6"/>
      <c r="K1118" s="27"/>
      <c r="L1118" s="3"/>
      <c r="M1118" s="7"/>
      <c r="N1118" s="22"/>
    </row>
    <row r="1119" spans="1:14" ht="66" customHeight="1">
      <c r="A1119" s="7"/>
      <c r="B1119" s="32"/>
      <c r="C1119" s="7"/>
      <c r="D1119" s="11"/>
      <c r="E1119" s="4"/>
      <c r="F1119" s="34"/>
      <c r="G1119" s="6"/>
      <c r="H1119" s="6"/>
      <c r="I1119" s="6"/>
      <c r="J1119" s="6"/>
      <c r="K1119" s="27"/>
      <c r="L1119" s="3"/>
      <c r="M1119" s="7"/>
      <c r="N1119" s="22"/>
    </row>
    <row r="1120" spans="1:14" ht="66" customHeight="1">
      <c r="A1120" s="30"/>
      <c r="B1120" s="31"/>
      <c r="C1120" s="7"/>
      <c r="D1120" s="11"/>
      <c r="E1120" s="5"/>
      <c r="F1120" s="34"/>
      <c r="G1120" s="6"/>
      <c r="H1120" s="6"/>
      <c r="I1120" s="6"/>
      <c r="J1120" s="6"/>
      <c r="K1120" s="27"/>
      <c r="L1120" s="3"/>
      <c r="M1120" s="7"/>
      <c r="N1120" s="22"/>
    </row>
    <row r="1121" spans="1:14" ht="66" customHeight="1">
      <c r="A1121" s="7"/>
      <c r="B1121" s="32"/>
      <c r="C1121" s="7"/>
      <c r="D1121" s="11"/>
      <c r="E1121" s="4"/>
      <c r="F1121" s="34"/>
      <c r="G1121" s="6"/>
      <c r="H1121" s="6"/>
      <c r="I1121" s="6"/>
      <c r="J1121" s="6"/>
      <c r="K1121" s="27"/>
      <c r="L1121" s="3"/>
      <c r="M1121" s="7"/>
      <c r="N1121" s="22"/>
    </row>
    <row r="1122" spans="1:14" ht="66" customHeight="1">
      <c r="A1122" s="30"/>
      <c r="B1122" s="31"/>
      <c r="C1122" s="7"/>
      <c r="D1122" s="11"/>
      <c r="E1122" s="5"/>
      <c r="F1122" s="34"/>
      <c r="G1122" s="6"/>
      <c r="H1122" s="6"/>
      <c r="I1122" s="6"/>
      <c r="J1122" s="6"/>
      <c r="K1122" s="27"/>
      <c r="L1122" s="3"/>
      <c r="M1122" s="7"/>
      <c r="N1122" s="22"/>
    </row>
    <row r="1123" spans="1:14" ht="66" customHeight="1">
      <c r="A1123" s="30"/>
      <c r="B1123" s="31"/>
      <c r="C1123" s="7"/>
      <c r="D1123" s="11"/>
      <c r="E1123" s="5"/>
      <c r="F1123" s="34"/>
      <c r="G1123" s="6"/>
      <c r="H1123" s="6"/>
      <c r="I1123" s="6"/>
      <c r="J1123" s="6"/>
      <c r="K1123" s="27"/>
      <c r="L1123" s="3"/>
      <c r="M1123" s="7"/>
      <c r="N1123" s="22"/>
    </row>
    <row r="1124" spans="1:14" ht="66" customHeight="1">
      <c r="A1124" s="7"/>
      <c r="B1124" s="32"/>
      <c r="C1124" s="7"/>
      <c r="D1124" s="11"/>
      <c r="E1124" s="4"/>
      <c r="F1124" s="34"/>
      <c r="G1124" s="6"/>
      <c r="H1124" s="6"/>
      <c r="I1124" s="6"/>
      <c r="J1124" s="6"/>
      <c r="K1124" s="27"/>
      <c r="L1124" s="3"/>
      <c r="M1124" s="7"/>
      <c r="N1124" s="22"/>
    </row>
    <row r="1125" spans="1:14" ht="66" customHeight="1">
      <c r="A1125" s="30"/>
      <c r="B1125" s="31"/>
      <c r="C1125" s="7"/>
      <c r="D1125" s="11"/>
      <c r="E1125" s="5"/>
      <c r="F1125" s="34"/>
      <c r="G1125" s="6"/>
      <c r="H1125" s="6"/>
      <c r="I1125" s="6"/>
      <c r="J1125" s="6"/>
      <c r="K1125" s="27"/>
      <c r="L1125" s="3"/>
      <c r="M1125" s="7"/>
      <c r="N1125" s="22"/>
    </row>
    <row r="1126" spans="1:14" ht="66" customHeight="1">
      <c r="A1126" s="7"/>
      <c r="B1126" s="32"/>
      <c r="C1126" s="7"/>
      <c r="D1126" s="11"/>
      <c r="E1126" s="4"/>
      <c r="F1126" s="34"/>
      <c r="G1126" s="6"/>
      <c r="H1126" s="6"/>
      <c r="I1126" s="6"/>
      <c r="J1126" s="6"/>
      <c r="K1126" s="27"/>
      <c r="L1126" s="3"/>
      <c r="M1126" s="7"/>
      <c r="N1126" s="22"/>
    </row>
    <row r="1127" spans="1:14" ht="66" customHeight="1">
      <c r="A1127" s="30"/>
      <c r="B1127" s="31"/>
      <c r="C1127" s="7"/>
      <c r="D1127" s="11"/>
      <c r="E1127" s="5"/>
      <c r="F1127" s="34"/>
      <c r="G1127" s="6"/>
      <c r="H1127" s="6"/>
      <c r="I1127" s="6"/>
      <c r="J1127" s="6"/>
      <c r="K1127" s="27"/>
      <c r="L1127" s="3"/>
      <c r="M1127" s="7"/>
      <c r="N1127" s="22"/>
    </row>
    <row r="1128" spans="1:14" ht="66" customHeight="1">
      <c r="A1128" s="7"/>
      <c r="B1128" s="32"/>
      <c r="C1128" s="7"/>
      <c r="D1128" s="11"/>
      <c r="E1128" s="4"/>
      <c r="F1128" s="34"/>
      <c r="G1128" s="6"/>
      <c r="H1128" s="6"/>
      <c r="I1128" s="6"/>
      <c r="J1128" s="6"/>
      <c r="K1128" s="27"/>
      <c r="L1128" s="3"/>
      <c r="M1128" s="7"/>
      <c r="N1128" s="22"/>
    </row>
    <row r="1129" spans="1:14" ht="66" customHeight="1">
      <c r="A1129" s="30"/>
      <c r="B1129" s="31"/>
      <c r="C1129" s="7"/>
      <c r="D1129" s="11"/>
      <c r="E1129" s="5"/>
      <c r="F1129" s="34"/>
      <c r="G1129" s="6"/>
      <c r="H1129" s="6"/>
      <c r="I1129" s="6"/>
      <c r="J1129" s="6"/>
      <c r="K1129" s="27"/>
      <c r="L1129" s="3"/>
      <c r="M1129" s="7"/>
      <c r="N1129" s="22"/>
    </row>
    <row r="1130" spans="1:14" ht="66" customHeight="1">
      <c r="A1130" s="7"/>
      <c r="B1130" s="32"/>
      <c r="C1130" s="7"/>
      <c r="D1130" s="11"/>
      <c r="E1130" s="4"/>
      <c r="F1130" s="34"/>
      <c r="G1130" s="6"/>
      <c r="H1130" s="6"/>
      <c r="I1130" s="6"/>
      <c r="J1130" s="6"/>
      <c r="K1130" s="27"/>
      <c r="L1130" s="3"/>
      <c r="M1130" s="7"/>
      <c r="N1130" s="22"/>
    </row>
    <row r="1131" spans="1:14" ht="66" customHeight="1">
      <c r="A1131" s="30"/>
      <c r="B1131" s="31"/>
      <c r="C1131" s="7"/>
      <c r="D1131" s="11"/>
      <c r="E1131" s="5"/>
      <c r="F1131" s="34"/>
      <c r="G1131" s="6"/>
      <c r="H1131" s="6"/>
      <c r="I1131" s="6"/>
      <c r="J1131" s="6"/>
      <c r="K1131" s="27"/>
      <c r="L1131" s="3"/>
      <c r="M1131" s="7"/>
      <c r="N1131" s="22"/>
    </row>
    <row r="1132" spans="1:14" ht="66" customHeight="1">
      <c r="A1132" s="7"/>
      <c r="B1132" s="32"/>
      <c r="C1132" s="7"/>
      <c r="D1132" s="11"/>
      <c r="E1132" s="4"/>
      <c r="F1132" s="34"/>
      <c r="G1132" s="6"/>
      <c r="H1132" s="6"/>
      <c r="I1132" s="6"/>
      <c r="J1132" s="6"/>
      <c r="K1132" s="27"/>
      <c r="L1132" s="3"/>
      <c r="M1132" s="7"/>
      <c r="N1132" s="22"/>
    </row>
    <row r="1133" spans="1:14" ht="66" customHeight="1">
      <c r="A1133" s="30"/>
      <c r="B1133" s="31"/>
      <c r="C1133" s="7"/>
      <c r="D1133" s="11"/>
      <c r="E1133" s="5"/>
      <c r="F1133" s="34"/>
      <c r="G1133" s="6"/>
      <c r="H1133" s="6"/>
      <c r="I1133" s="6"/>
      <c r="J1133" s="6"/>
      <c r="K1133" s="27"/>
      <c r="L1133" s="3"/>
      <c r="M1133" s="7"/>
      <c r="N1133" s="22"/>
    </row>
    <row r="1134" spans="1:14" ht="66" customHeight="1">
      <c r="A1134" s="7"/>
      <c r="B1134" s="32"/>
      <c r="C1134" s="7"/>
      <c r="D1134" s="11"/>
      <c r="E1134" s="4"/>
      <c r="F1134" s="34"/>
      <c r="G1134" s="6"/>
      <c r="H1134" s="6"/>
      <c r="I1134" s="6"/>
      <c r="J1134" s="6"/>
      <c r="K1134" s="27"/>
      <c r="L1134" s="3"/>
      <c r="M1134" s="7"/>
      <c r="N1134" s="22"/>
    </row>
    <row r="1135" spans="1:14" ht="66" customHeight="1">
      <c r="A1135" s="30"/>
      <c r="B1135" s="31"/>
      <c r="C1135" s="7"/>
      <c r="D1135" s="11"/>
      <c r="E1135" s="5"/>
      <c r="F1135" s="34"/>
      <c r="G1135" s="6"/>
      <c r="H1135" s="6"/>
      <c r="I1135" s="6"/>
      <c r="J1135" s="6"/>
      <c r="K1135" s="27"/>
      <c r="L1135" s="3"/>
      <c r="M1135" s="7"/>
      <c r="N1135" s="22"/>
    </row>
    <row r="1136" spans="1:14" ht="66" customHeight="1">
      <c r="A1136" s="7"/>
      <c r="B1136" s="32"/>
      <c r="C1136" s="7"/>
      <c r="D1136" s="11"/>
      <c r="E1136" s="4"/>
      <c r="F1136" s="34"/>
      <c r="G1136" s="6"/>
      <c r="H1136" s="6"/>
      <c r="I1136" s="6"/>
      <c r="J1136" s="6"/>
      <c r="K1136" s="27"/>
      <c r="L1136" s="3"/>
      <c r="M1136" s="7"/>
      <c r="N1136" s="22"/>
    </row>
    <row r="1137" spans="1:14" ht="66" customHeight="1">
      <c r="A1137" s="30"/>
      <c r="B1137" s="31"/>
      <c r="C1137" s="7"/>
      <c r="D1137" s="11"/>
      <c r="E1137" s="5"/>
      <c r="F1137" s="34"/>
      <c r="G1137" s="6"/>
      <c r="H1137" s="6"/>
      <c r="I1137" s="6"/>
      <c r="J1137" s="6"/>
      <c r="K1137" s="27"/>
      <c r="L1137" s="3"/>
      <c r="M1137" s="7"/>
      <c r="N1137" s="22"/>
    </row>
    <row r="1138" spans="1:14" ht="66" customHeight="1">
      <c r="A1138" s="7"/>
      <c r="B1138" s="32"/>
      <c r="C1138" s="7"/>
      <c r="D1138" s="11"/>
      <c r="E1138" s="4"/>
      <c r="F1138" s="34"/>
      <c r="G1138" s="6"/>
      <c r="H1138" s="6"/>
      <c r="I1138" s="6"/>
      <c r="J1138" s="6"/>
      <c r="K1138" s="27"/>
      <c r="L1138" s="3"/>
      <c r="M1138" s="7"/>
      <c r="N1138" s="22"/>
    </row>
    <row r="1139" spans="1:14" ht="66" customHeight="1">
      <c r="A1139" s="30"/>
      <c r="B1139" s="31"/>
      <c r="C1139" s="7"/>
      <c r="D1139" s="11"/>
      <c r="E1139" s="5"/>
      <c r="F1139" s="34"/>
      <c r="G1139" s="6"/>
      <c r="H1139" s="6"/>
      <c r="I1139" s="6"/>
      <c r="J1139" s="6"/>
      <c r="K1139" s="27"/>
      <c r="L1139" s="3"/>
      <c r="M1139" s="7"/>
      <c r="N1139" s="22"/>
    </row>
    <row r="1140" spans="1:14" ht="66" customHeight="1">
      <c r="A1140" s="7"/>
      <c r="B1140" s="32"/>
      <c r="C1140" s="7"/>
      <c r="D1140" s="11"/>
      <c r="E1140" s="4"/>
      <c r="F1140" s="34"/>
      <c r="G1140" s="6"/>
      <c r="H1140" s="6"/>
      <c r="I1140" s="6"/>
      <c r="J1140" s="6"/>
      <c r="K1140" s="27"/>
      <c r="L1140" s="3"/>
      <c r="M1140" s="7"/>
      <c r="N1140" s="22"/>
    </row>
    <row r="1141" spans="1:14" ht="66" customHeight="1">
      <c r="A1141" s="30"/>
      <c r="B1141" s="31"/>
      <c r="C1141" s="7"/>
      <c r="D1141" s="11"/>
      <c r="E1141" s="5"/>
      <c r="F1141" s="34"/>
      <c r="G1141" s="6"/>
      <c r="H1141" s="6"/>
      <c r="I1141" s="6"/>
      <c r="J1141" s="6"/>
      <c r="K1141" s="27"/>
      <c r="L1141" s="3"/>
      <c r="M1141" s="7"/>
      <c r="N1141" s="22"/>
    </row>
    <row r="1142" spans="1:14" ht="66" customHeight="1">
      <c r="A1142" s="7"/>
      <c r="B1142" s="32"/>
      <c r="C1142" s="7"/>
      <c r="D1142" s="11"/>
      <c r="E1142" s="4"/>
      <c r="F1142" s="34"/>
      <c r="G1142" s="6"/>
      <c r="H1142" s="6"/>
      <c r="I1142" s="6"/>
      <c r="J1142" s="6"/>
      <c r="K1142" s="27"/>
      <c r="L1142" s="3"/>
      <c r="M1142" s="7"/>
      <c r="N1142" s="22"/>
    </row>
    <row r="1143" spans="1:14" ht="66" customHeight="1">
      <c r="A1143" s="30"/>
      <c r="B1143" s="31"/>
      <c r="C1143" s="7"/>
      <c r="D1143" s="11"/>
      <c r="E1143" s="5"/>
      <c r="F1143" s="34"/>
      <c r="G1143" s="6"/>
      <c r="H1143" s="6"/>
      <c r="I1143" s="6"/>
      <c r="J1143" s="6"/>
      <c r="K1143" s="27"/>
      <c r="L1143" s="3"/>
      <c r="M1143" s="7"/>
      <c r="N1143" s="22"/>
    </row>
    <row r="1144" spans="1:14" ht="66" customHeight="1">
      <c r="A1144" s="30"/>
      <c r="B1144" s="31"/>
      <c r="C1144" s="7"/>
      <c r="D1144" s="11"/>
      <c r="E1144" s="5"/>
      <c r="F1144" s="34"/>
      <c r="G1144" s="6"/>
      <c r="H1144" s="6"/>
      <c r="I1144" s="6"/>
      <c r="J1144" s="6"/>
      <c r="K1144" s="27"/>
      <c r="L1144" s="3"/>
      <c r="M1144" s="7"/>
      <c r="N1144" s="22"/>
    </row>
    <row r="1145" spans="1:14" ht="66" customHeight="1">
      <c r="A1145" s="7"/>
      <c r="B1145" s="32"/>
      <c r="C1145" s="7"/>
      <c r="D1145" s="11"/>
      <c r="E1145" s="4"/>
      <c r="F1145" s="34"/>
      <c r="G1145" s="6"/>
      <c r="H1145" s="6"/>
      <c r="I1145" s="6"/>
      <c r="J1145" s="6"/>
      <c r="K1145" s="27"/>
      <c r="L1145" s="3"/>
      <c r="M1145" s="7"/>
      <c r="N1145" s="22"/>
    </row>
    <row r="1146" spans="1:14" ht="66" customHeight="1">
      <c r="A1146" s="30"/>
      <c r="B1146" s="31"/>
      <c r="C1146" s="7"/>
      <c r="D1146" s="11"/>
      <c r="E1146" s="5"/>
      <c r="F1146" s="34"/>
      <c r="G1146" s="6"/>
      <c r="H1146" s="6"/>
      <c r="I1146" s="6"/>
      <c r="J1146" s="6"/>
      <c r="K1146" s="27"/>
      <c r="L1146" s="3"/>
      <c r="M1146" s="7"/>
      <c r="N1146" s="22"/>
    </row>
    <row r="1147" spans="1:14" ht="66" customHeight="1">
      <c r="A1147" s="7"/>
      <c r="B1147" s="32"/>
      <c r="C1147" s="7"/>
      <c r="D1147" s="11"/>
      <c r="E1147" s="4"/>
      <c r="F1147" s="34"/>
      <c r="G1147" s="6"/>
      <c r="H1147" s="6"/>
      <c r="I1147" s="6"/>
      <c r="J1147" s="6"/>
      <c r="K1147" s="27"/>
      <c r="L1147" s="3"/>
      <c r="M1147" s="7"/>
      <c r="N1147" s="22"/>
    </row>
    <row r="1148" spans="1:14" ht="66" customHeight="1">
      <c r="A1148" s="30"/>
      <c r="B1148" s="31"/>
      <c r="C1148" s="7"/>
      <c r="D1148" s="11"/>
      <c r="E1148" s="5"/>
      <c r="F1148" s="34"/>
      <c r="G1148" s="6"/>
      <c r="H1148" s="6"/>
      <c r="I1148" s="6"/>
      <c r="J1148" s="6"/>
      <c r="K1148" s="27"/>
      <c r="L1148" s="3"/>
      <c r="M1148" s="7"/>
      <c r="N1148" s="22"/>
    </row>
    <row r="1149" spans="1:14" ht="66" customHeight="1">
      <c r="A1149" s="7"/>
      <c r="B1149" s="32"/>
      <c r="C1149" s="7"/>
      <c r="D1149" s="11"/>
      <c r="E1149" s="4"/>
      <c r="F1149" s="34"/>
      <c r="G1149" s="6"/>
      <c r="H1149" s="6"/>
      <c r="I1149" s="6"/>
      <c r="J1149" s="6"/>
      <c r="K1149" s="27"/>
      <c r="L1149" s="3"/>
      <c r="M1149" s="7"/>
      <c r="N1149" s="22"/>
    </row>
    <row r="1150" spans="1:14" ht="66" customHeight="1">
      <c r="A1150" s="30"/>
      <c r="B1150" s="31"/>
      <c r="C1150" s="7"/>
      <c r="D1150" s="11"/>
      <c r="E1150" s="5"/>
      <c r="F1150" s="34"/>
      <c r="G1150" s="6"/>
      <c r="H1150" s="6"/>
      <c r="I1150" s="6"/>
      <c r="J1150" s="6"/>
      <c r="K1150" s="27"/>
      <c r="L1150" s="3"/>
      <c r="M1150" s="7"/>
      <c r="N1150" s="22"/>
    </row>
    <row r="1151" spans="1:14" ht="66" customHeight="1">
      <c r="A1151" s="7"/>
      <c r="B1151" s="32"/>
      <c r="C1151" s="7"/>
      <c r="D1151" s="11"/>
      <c r="E1151" s="4"/>
      <c r="F1151" s="34"/>
      <c r="G1151" s="6"/>
      <c r="H1151" s="6"/>
      <c r="I1151" s="6"/>
      <c r="J1151" s="6"/>
      <c r="K1151" s="27"/>
      <c r="L1151" s="3"/>
      <c r="M1151" s="7"/>
      <c r="N1151" s="22"/>
    </row>
    <row r="1152" spans="1:14" ht="66" customHeight="1">
      <c r="A1152" s="30"/>
      <c r="B1152" s="31"/>
      <c r="C1152" s="7"/>
      <c r="D1152" s="11"/>
      <c r="E1152" s="5"/>
      <c r="F1152" s="34"/>
      <c r="G1152" s="6"/>
      <c r="H1152" s="6"/>
      <c r="I1152" s="6"/>
      <c r="J1152" s="6"/>
      <c r="K1152" s="27"/>
      <c r="L1152" s="3"/>
      <c r="M1152" s="7"/>
      <c r="N1152" s="22"/>
    </row>
  </sheetData>
  <conditionalFormatting sqref="C1 C50:C1048576">
    <cfRule type="duplicateValues" dxfId="23" priority="276"/>
  </conditionalFormatting>
  <conditionalFormatting sqref="L1:L1048576">
    <cfRule type="duplicateValues" dxfId="22" priority="229"/>
  </conditionalFormatting>
  <conditionalFormatting sqref="K2">
    <cfRule type="containsErrors" dxfId="21" priority="194" stopIfTrue="1">
      <formula>ISERROR('G:\EXPORT 16TH MAY 2018\[161 GOLD ORDER SHEET 16TH MAY 2018.xls]RINGS'!A1)</formula>
    </cfRule>
  </conditionalFormatting>
  <conditionalFormatting sqref="K2">
    <cfRule type="containsErrors" dxfId="20" priority="193" stopIfTrue="1">
      <formula>ISERROR('G:\EXPORT 16TH MAY 2018\[161 GOLD ORDER SHEET 16TH MAY 2018.xls]RINGS'!A1)</formula>
    </cfRule>
  </conditionalFormatting>
  <conditionalFormatting sqref="K2">
    <cfRule type="containsErrors" dxfId="19" priority="192" stopIfTrue="1">
      <formula>ISERROR('G:\EXPORT 16TH MAY 2018\[161 GOLD ORDER SHEET 16TH MAY 2018.xls]RINGS'!A1)</formula>
    </cfRule>
  </conditionalFormatting>
  <conditionalFormatting sqref="K2 K12:K26 G12:H14">
    <cfRule type="cellIs" dxfId="18" priority="191" operator="equal">
      <formula>0</formula>
    </cfRule>
  </conditionalFormatting>
  <conditionalFormatting sqref="B50:B65226">
    <cfRule type="duplicateValues" dxfId="17" priority="290" stopIfTrue="1"/>
  </conditionalFormatting>
  <conditionalFormatting sqref="L2">
    <cfRule type="duplicateValues" dxfId="16" priority="376"/>
  </conditionalFormatting>
  <conditionalFormatting sqref="C2">
    <cfRule type="duplicateValues" dxfId="15" priority="37"/>
  </conditionalFormatting>
  <conditionalFormatting sqref="B2">
    <cfRule type="duplicateValues" dxfId="14" priority="34" stopIfTrue="1"/>
  </conditionalFormatting>
  <conditionalFormatting sqref="C3:C119">
    <cfRule type="duplicateValues" dxfId="13" priority="25"/>
  </conditionalFormatting>
  <conditionalFormatting sqref="B3:B119">
    <cfRule type="duplicateValues" dxfId="12" priority="22" stopIfTrue="1"/>
  </conditionalFormatting>
  <conditionalFormatting sqref="C8:C11">
    <cfRule type="duplicateValues" dxfId="11" priority="13"/>
  </conditionalFormatting>
  <conditionalFormatting sqref="C19:C27">
    <cfRule type="duplicateValues" dxfId="10" priority="12"/>
  </conditionalFormatting>
  <conditionalFormatting sqref="K12:K26">
    <cfRule type="containsErrors" dxfId="9" priority="11" stopIfTrue="1">
      <formula>ISERROR('\Users\skham_000\Documents\Users\USER\Documents\Downloads\[161 GOLD ORDER SHEET 16TH MAY 2018 (2).xls]RINGS'!A1)</formula>
    </cfRule>
  </conditionalFormatting>
  <conditionalFormatting sqref="K12:K26">
    <cfRule type="containsErrors" dxfId="8" priority="10" stopIfTrue="1">
      <formula>ISERROR('\Users\skham_000\Documents\Users\USER\Documents\Downloads\[161 GOLD ORDER SHEET 16TH MAY 2018 (2).xls]RINGS'!A1)</formula>
    </cfRule>
  </conditionalFormatting>
  <conditionalFormatting sqref="K12:K26">
    <cfRule type="containsErrors" dxfId="7" priority="9" stopIfTrue="1">
      <formula>ISERROR('\Users\skham_000\Documents\Users\USER\Documents\Downloads\[161 GOLD ORDER SHEET 16TH MAY 2018 (2).xls]RINGS'!A1)</formula>
    </cfRule>
  </conditionalFormatting>
  <conditionalFormatting sqref="K12:K14 G12:H14">
    <cfRule type="containsErrors" dxfId="6" priority="7" stopIfTrue="1">
      <formula>ISERROR('[161 GOLD ORDER 11TH OCTOBER MEWAR.xls]EXPORT FILE'!A1)</formula>
    </cfRule>
  </conditionalFormatting>
  <conditionalFormatting sqref="H12:H14 K12:K14">
    <cfRule type="containsErrors" dxfId="5" priority="6" stopIfTrue="1">
      <formula>ISERROR('[161 GOLD ORDER 11TH OCTOBER MEWAR.xls]EXPORT FILE'!A1)</formula>
    </cfRule>
  </conditionalFormatting>
  <conditionalFormatting sqref="H12:H14 K12:K14">
    <cfRule type="containsErrors" dxfId="4" priority="5" stopIfTrue="1">
      <formula>ISERROR('[161 GOLD ORDER 11TH OCTOBER MEWAR.xls]EXPORT FILE'!A1)</formula>
    </cfRule>
  </conditionalFormatting>
  <conditionalFormatting sqref="M12:M14">
    <cfRule type="cellIs" dxfId="3" priority="4" operator="equal">
      <formula>0</formula>
    </cfRule>
  </conditionalFormatting>
  <conditionalFormatting sqref="M12:M14">
    <cfRule type="containsErrors" dxfId="2" priority="3" stopIfTrue="1">
      <formula>ISERROR('[161 GOLD ORDER 11TH OCTOBER MEWAR.xls]EXPORT FILE'!A1)</formula>
    </cfRule>
  </conditionalFormatting>
  <conditionalFormatting sqref="M12:M14">
    <cfRule type="containsErrors" dxfId="1" priority="2" stopIfTrue="1">
      <formula>ISERROR('[161 GOLD ORDER 11TH OCTOBER MEWAR.xls]EXPORT FILE'!A1)</formula>
    </cfRule>
  </conditionalFormatting>
  <conditionalFormatting sqref="M12:M14">
    <cfRule type="containsErrors" dxfId="0" priority="1" stopIfTrue="1">
      <formula>ISERROR('[161 GOLD ORDER 11TH OCTOBER MEWAR.xls]EXPORT FILE'!A1)</formula>
    </cfRule>
  </conditionalFormatting>
  <dataValidations count="1">
    <dataValidation type="list" showErrorMessage="1" errorTitle="PLEASE CHOOSE TEXT FROM LIST" error="CHOOSE PLATING COLOR FROM THE DROP LIST ONLY" promptTitle="PLEASE CHOOSE TEXT FROM LIST" prompt="CHOOSE PLATING COLOR FROM THE DROP LIST ONLY" sqref="F12:F27">
      <formula1>'[3]EXPORT FILE'!$DF$1:$DL$1</formula1>
    </dataValidation>
  </dataValidations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2018-10-11T12:05:11Z</dcterms:modified>
</cp:coreProperties>
</file>