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ocuments/DIAMONDS/Deepam/2018/Tag file/"/>
    </mc:Choice>
  </mc:AlternateContent>
  <bookViews>
    <workbookView xWindow="2860" yWindow="460" windowWidth="36420" windowHeight="19480" tabRatio="767"/>
  </bookViews>
  <sheets>
    <sheet name="Sheet1" sheetId="16" r:id="rId1"/>
    <sheet name="Style codes" sheetId="1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L29" i="16" l="1"/>
</calcChain>
</file>

<file path=xl/sharedStrings.xml><?xml version="1.0" encoding="utf-8"?>
<sst xmlns="http://schemas.openxmlformats.org/spreadsheetml/2006/main" count="156" uniqueCount="98">
  <si>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</si>
  <si>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</si>
  <si>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</si>
  <si>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</si>
  <si>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</si>
  <si>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</si>
  <si>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</si>
  <si>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</si>
  <si>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</si>
  <si>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</si>
  <si>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</si>
  <si>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</si>
  <si>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</si>
  <si>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</si>
  <si>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</si>
  <si>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</si>
  <si>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</si>
  <si>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</si>
  <si>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</si>
  <si>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</si>
  <si>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</si>
  <si>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</si>
  <si>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</si>
  <si>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</si>
  <si>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</si>
  <si>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</si>
  <si>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</si>
  <si>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</si>
  <si>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</si>
  <si>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</si>
  <si>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</si>
  <si>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CR2593</t>
  </si>
  <si>
    <t>18 Kt Gold Ring With Rhodolite Oval</t>
  </si>
  <si>
    <t>CR2595</t>
  </si>
  <si>
    <t>CR2642</t>
  </si>
  <si>
    <t>CR2638</t>
  </si>
  <si>
    <t>CR2640</t>
  </si>
  <si>
    <t>CR2641</t>
  </si>
  <si>
    <t>CR2643</t>
  </si>
  <si>
    <t>CR2594</t>
  </si>
  <si>
    <t>CR2639</t>
  </si>
  <si>
    <t>CR2622</t>
  </si>
  <si>
    <t>18 Kt Gold Ring With Blue Topaz Oval</t>
  </si>
  <si>
    <t>CR2617</t>
  </si>
  <si>
    <t>CR2618</t>
  </si>
  <si>
    <t>CR2619</t>
  </si>
  <si>
    <t>CR2620</t>
  </si>
  <si>
    <t>CR2621</t>
  </si>
  <si>
    <t>CR2968</t>
  </si>
  <si>
    <t>18 Kt Gold Ring With Rainbow Moonstone Oval</t>
  </si>
  <si>
    <t>CE1966</t>
  </si>
  <si>
    <t>18 kt Gold Hoop Earring With Blue Topaz Oval</t>
  </si>
  <si>
    <t>CC2690</t>
  </si>
  <si>
    <t>18 kt Gold Chain With Rainbow Moonstone Rd.</t>
  </si>
  <si>
    <t>CC2691</t>
  </si>
  <si>
    <t>CC2692</t>
  </si>
  <si>
    <t>CC2693</t>
  </si>
  <si>
    <t>CC2694</t>
  </si>
  <si>
    <t>CC2695</t>
  </si>
  <si>
    <t>#6</t>
  </si>
  <si>
    <t>#7</t>
  </si>
  <si>
    <t>#8</t>
  </si>
  <si>
    <t>#9</t>
  </si>
  <si>
    <t>rose gold</t>
  </si>
  <si>
    <t>CC2705</t>
  </si>
  <si>
    <t>CC2706</t>
  </si>
  <si>
    <t>CC2707</t>
  </si>
  <si>
    <t>CC2708</t>
  </si>
  <si>
    <t xml:space="preserve">18 kt Gold Chain With Labrodorite </t>
  </si>
  <si>
    <t>YG</t>
  </si>
  <si>
    <t>MU</t>
  </si>
  <si>
    <t>18YR948</t>
  </si>
  <si>
    <t>18YR949</t>
  </si>
  <si>
    <t>18YR950</t>
  </si>
  <si>
    <t>18YR951</t>
  </si>
  <si>
    <t>18YR952</t>
  </si>
  <si>
    <t>18YR953</t>
  </si>
  <si>
    <t>18YR954</t>
  </si>
  <si>
    <t>18YR955</t>
  </si>
  <si>
    <t>18YR956</t>
  </si>
  <si>
    <t>18YR957</t>
  </si>
  <si>
    <t>18YR958</t>
  </si>
  <si>
    <t>18YR959</t>
  </si>
  <si>
    <t>18YR960</t>
  </si>
  <si>
    <t>18YR961</t>
  </si>
  <si>
    <t>18YR962</t>
  </si>
  <si>
    <t>18YR963</t>
  </si>
  <si>
    <t>18YE276</t>
  </si>
  <si>
    <t>18RN9131</t>
  </si>
  <si>
    <t>18RN9132</t>
  </si>
  <si>
    <t>18RN9133</t>
  </si>
  <si>
    <t>18RN9134</t>
  </si>
  <si>
    <t>18RN9135</t>
  </si>
  <si>
    <t>18RN9136</t>
  </si>
  <si>
    <t>18RN9137</t>
  </si>
  <si>
    <t>18RN9138</t>
  </si>
  <si>
    <t>18RN9139</t>
  </si>
  <si>
    <t>18RN9140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</si>
</sst>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2" formatCode="&quot;$&quot;#,##0"/>
    <numFmt numFmtId="177" formatCode="[$$-409]#,##0"/>
    <numFmt numFmtId="179" formatCode="0.000"/>
    <numFmt numFmtId="191" formatCode="[$₹-4009]\ #,##0;[Red][$₹-4009]\ #,##0"/>
    <numFmt numFmtId="199" formatCode="&quot;$&quot;#,##0.00"/>
    <numFmt numFmtId="207" formatCode="#,##0;[Red]#,##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b/>
      <sz val="10"/>
      <name val="Times New Roman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/>
    <xf numFmtId="191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2" fontId="7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" fontId="2" fillId="0" borderId="1" xfId="3" applyNumberFormat="1" applyFont="1" applyFill="1" applyBorder="1" applyAlignment="1">
      <alignment horizontal="center" vertical="center"/>
    </xf>
    <xf numFmtId="191" fontId="8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2" xfId="0" applyNumberFormat="1" applyFont="1" applyFill="1" applyBorder="1" applyAlignment="1">
      <alignment horizontal="center"/>
    </xf>
    <xf numFmtId="177" fontId="7" fillId="0" borderId="2" xfId="0" applyNumberFormat="1" applyFont="1" applyFill="1" applyBorder="1" applyAlignment="1">
      <alignment horizontal="center" vertical="center"/>
    </xf>
    <xf numFmtId="191" fontId="10" fillId="0" borderId="2" xfId="0" applyNumberFormat="1" applyFont="1" applyBorder="1" applyAlignment="1" applyProtection="1">
      <alignment horizontal="center" vertical="center"/>
      <protection locked="0"/>
    </xf>
    <xf numFmtId="1" fontId="3" fillId="2" borderId="2" xfId="0" applyNumberFormat="1" applyFont="1" applyFill="1" applyBorder="1" applyAlignment="1">
      <alignment horizontal="center" vertical="center" wrapText="1"/>
    </xf>
    <xf numFmtId="191" fontId="10" fillId="0" borderId="2" xfId="0" applyNumberFormat="1" applyFont="1" applyFill="1" applyBorder="1" applyAlignment="1" applyProtection="1">
      <alignment horizontal="center" vertical="center"/>
      <protection locked="0"/>
    </xf>
    <xf numFmtId="191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3" fontId="9" fillId="0" borderId="2" xfId="0" applyNumberFormat="1" applyFont="1" applyFill="1" applyBorder="1" applyAlignment="1">
      <alignment horizontal="center" vertical="center"/>
    </xf>
    <xf numFmtId="0" fontId="14" fillId="0" borderId="2" xfId="0" applyFont="1" applyBorder="1"/>
    <xf numFmtId="0" fontId="15" fillId="0" borderId="2" xfId="0" applyFont="1" applyBorder="1"/>
    <xf numFmtId="0" fontId="0" fillId="0" borderId="2" xfId="0" applyBorder="1"/>
    <xf numFmtId="0" fontId="16" fillId="0" borderId="2" xfId="0" applyFont="1" applyBorder="1"/>
    <xf numFmtId="0" fontId="17" fillId="0" borderId="2" xfId="0" applyFont="1" applyBorder="1"/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1" fontId="18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19" fillId="0" borderId="0" xfId="0" applyNumberFormat="1" applyFont="1"/>
    <xf numFmtId="0" fontId="2" fillId="0" borderId="2" xfId="7" applyFont="1" applyFill="1" applyBorder="1" applyAlignment="1">
      <alignment horizontal="center" vertical="center"/>
    </xf>
    <xf numFmtId="0" fontId="2" fillId="0" borderId="3" xfId="8" applyFont="1" applyFill="1" applyBorder="1" applyAlignment="1">
      <alignment vertical="center"/>
    </xf>
    <xf numFmtId="0" fontId="2" fillId="0" borderId="3" xfId="6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>
      <alignment horizontal="center"/>
    </xf>
    <xf numFmtId="179" fontId="2" fillId="0" borderId="2" xfId="4" applyNumberFormat="1" applyFont="1" applyFill="1" applyBorder="1" applyAlignment="1">
      <alignment horizontal="right" vertical="center"/>
    </xf>
    <xf numFmtId="2" fontId="2" fillId="0" borderId="2" xfId="4" applyNumberFormat="1" applyFont="1" applyFill="1" applyBorder="1" applyAlignment="1">
      <alignment horizontal="right" vertical="center"/>
    </xf>
    <xf numFmtId="179" fontId="2" fillId="0" borderId="2" xfId="8" applyNumberFormat="1" applyFont="1" applyFill="1" applyBorder="1" applyAlignment="1">
      <alignment horizontal="right" vertical="center"/>
    </xf>
    <xf numFmtId="2" fontId="2" fillId="0" borderId="2" xfId="8" applyNumberFormat="1" applyFont="1" applyFill="1" applyBorder="1" applyAlignment="1">
      <alignment horizontal="right" vertical="center"/>
    </xf>
    <xf numFmtId="207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172" fontId="4" fillId="0" borderId="2" xfId="3" applyNumberFormat="1" applyFont="1" applyFill="1" applyBorder="1" applyAlignment="1">
      <alignment horizontal="center" vertical="center"/>
    </xf>
    <xf numFmtId="1" fontId="2" fillId="0" borderId="2" xfId="3" applyNumberFormat="1" applyFont="1" applyFill="1" applyBorder="1" applyAlignment="1">
      <alignment horizontal="center" vertical="center"/>
    </xf>
    <xf numFmtId="0" fontId="20" fillId="0" borderId="2" xfId="8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4"/>
    <cellStyle name="Normal 5" xfId="5"/>
    <cellStyle name="Normal 6" xfId="6"/>
    <cellStyle name="Normal 7" xfId="7"/>
    <cellStyle name="Normal 8" xf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1</xdr:row>
      <xdr:rowOff>177800</xdr:rowOff>
    </xdr:from>
    <xdr:to>
      <xdr:col>3</xdr:col>
      <xdr:colOff>812800</xdr:colOff>
      <xdr:row>1</xdr:row>
      <xdr:rowOff>685800</xdr:rowOff>
    </xdr:to>
    <xdr:pic>
      <xdr:nvPicPr>
        <xdr:cNvPr id="128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584200"/>
          <a:ext cx="5588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215900</xdr:colOff>
      <xdr:row>2</xdr:row>
      <xdr:rowOff>76200</xdr:rowOff>
    </xdr:from>
    <xdr:to>
      <xdr:col>3</xdr:col>
      <xdr:colOff>838200</xdr:colOff>
      <xdr:row>2</xdr:row>
      <xdr:rowOff>635000</xdr:rowOff>
    </xdr:to>
    <xdr:pic>
      <xdr:nvPicPr>
        <xdr:cNvPr id="128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0200" y="13208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3</xdr:row>
      <xdr:rowOff>101600</xdr:rowOff>
    </xdr:from>
    <xdr:to>
      <xdr:col>3</xdr:col>
      <xdr:colOff>850900</xdr:colOff>
      <xdr:row>3</xdr:row>
      <xdr:rowOff>660400</xdr:rowOff>
    </xdr:to>
    <xdr:pic>
      <xdr:nvPicPr>
        <xdr:cNvPr id="128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21844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292100</xdr:colOff>
      <xdr:row>4</xdr:row>
      <xdr:rowOff>139700</xdr:rowOff>
    </xdr:from>
    <xdr:to>
      <xdr:col>3</xdr:col>
      <xdr:colOff>800100</xdr:colOff>
      <xdr:row>4</xdr:row>
      <xdr:rowOff>596900</xdr:rowOff>
    </xdr:to>
    <xdr:pic>
      <xdr:nvPicPr>
        <xdr:cNvPr id="129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400" y="3060700"/>
          <a:ext cx="508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5</xdr:row>
      <xdr:rowOff>139700</xdr:rowOff>
    </xdr:from>
    <xdr:to>
      <xdr:col>3</xdr:col>
      <xdr:colOff>812800</xdr:colOff>
      <xdr:row>5</xdr:row>
      <xdr:rowOff>698500</xdr:rowOff>
    </xdr:to>
    <xdr:pic>
      <xdr:nvPicPr>
        <xdr:cNvPr id="129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989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6</xdr:row>
      <xdr:rowOff>127000</xdr:rowOff>
    </xdr:from>
    <xdr:to>
      <xdr:col>3</xdr:col>
      <xdr:colOff>774700</xdr:colOff>
      <xdr:row>6</xdr:row>
      <xdr:rowOff>685800</xdr:rowOff>
    </xdr:to>
    <xdr:pic>
      <xdr:nvPicPr>
        <xdr:cNvPr id="129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47244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7</xdr:row>
      <xdr:rowOff>190500</xdr:rowOff>
    </xdr:from>
    <xdr:to>
      <xdr:col>3</xdr:col>
      <xdr:colOff>774700</xdr:colOff>
      <xdr:row>7</xdr:row>
      <xdr:rowOff>749300</xdr:rowOff>
    </xdr:to>
    <xdr:pic>
      <xdr:nvPicPr>
        <xdr:cNvPr id="129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56261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8</xdr:row>
      <xdr:rowOff>127000</xdr:rowOff>
    </xdr:from>
    <xdr:to>
      <xdr:col>3</xdr:col>
      <xdr:colOff>774700</xdr:colOff>
      <xdr:row>8</xdr:row>
      <xdr:rowOff>685800</xdr:rowOff>
    </xdr:to>
    <xdr:pic>
      <xdr:nvPicPr>
        <xdr:cNvPr id="129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64008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177800</xdr:colOff>
      <xdr:row>9</xdr:row>
      <xdr:rowOff>152400</xdr:rowOff>
    </xdr:from>
    <xdr:to>
      <xdr:col>3</xdr:col>
      <xdr:colOff>800100</xdr:colOff>
      <xdr:row>9</xdr:row>
      <xdr:rowOff>711200</xdr:rowOff>
    </xdr:to>
    <xdr:pic>
      <xdr:nvPicPr>
        <xdr:cNvPr id="129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2100" y="7264400"/>
          <a:ext cx="622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10</xdr:row>
      <xdr:rowOff>304800</xdr:rowOff>
    </xdr:from>
    <xdr:to>
      <xdr:col>3</xdr:col>
      <xdr:colOff>952500</xdr:colOff>
      <xdr:row>10</xdr:row>
      <xdr:rowOff>812800</xdr:rowOff>
    </xdr:to>
    <xdr:pic>
      <xdr:nvPicPr>
        <xdr:cNvPr id="1296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82550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165100</xdr:colOff>
      <xdr:row>11</xdr:row>
      <xdr:rowOff>203200</xdr:rowOff>
    </xdr:from>
    <xdr:to>
      <xdr:col>3</xdr:col>
      <xdr:colOff>1003300</xdr:colOff>
      <xdr:row>11</xdr:row>
      <xdr:rowOff>711200</xdr:rowOff>
    </xdr:to>
    <xdr:pic>
      <xdr:nvPicPr>
        <xdr:cNvPr id="129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89916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165100</xdr:colOff>
      <xdr:row>12</xdr:row>
      <xdr:rowOff>215900</xdr:rowOff>
    </xdr:from>
    <xdr:to>
      <xdr:col>3</xdr:col>
      <xdr:colOff>1003300</xdr:colOff>
      <xdr:row>12</xdr:row>
      <xdr:rowOff>723900</xdr:rowOff>
    </xdr:to>
    <xdr:pic>
      <xdr:nvPicPr>
        <xdr:cNvPr id="1298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98425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177800</xdr:colOff>
      <xdr:row>13</xdr:row>
      <xdr:rowOff>165100</xdr:rowOff>
    </xdr:from>
    <xdr:to>
      <xdr:col>3</xdr:col>
      <xdr:colOff>1016000</xdr:colOff>
      <xdr:row>13</xdr:row>
      <xdr:rowOff>673100</xdr:rowOff>
    </xdr:to>
    <xdr:pic>
      <xdr:nvPicPr>
        <xdr:cNvPr id="1299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2100" y="106299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241300</xdr:colOff>
      <xdr:row>14</xdr:row>
      <xdr:rowOff>215900</xdr:rowOff>
    </xdr:from>
    <xdr:to>
      <xdr:col>3</xdr:col>
      <xdr:colOff>1079500</xdr:colOff>
      <xdr:row>14</xdr:row>
      <xdr:rowOff>723900</xdr:rowOff>
    </xdr:to>
    <xdr:pic>
      <xdr:nvPicPr>
        <xdr:cNvPr id="1300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115189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15</xdr:row>
      <xdr:rowOff>190500</xdr:rowOff>
    </xdr:from>
    <xdr:to>
      <xdr:col>3</xdr:col>
      <xdr:colOff>1028700</xdr:colOff>
      <xdr:row>15</xdr:row>
      <xdr:rowOff>698500</xdr:rowOff>
    </xdr:to>
    <xdr:pic>
      <xdr:nvPicPr>
        <xdr:cNvPr id="1301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2331700"/>
          <a:ext cx="8382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266700</xdr:colOff>
      <xdr:row>16</xdr:row>
      <xdr:rowOff>292100</xdr:rowOff>
    </xdr:from>
    <xdr:to>
      <xdr:col>3</xdr:col>
      <xdr:colOff>927100</xdr:colOff>
      <xdr:row>16</xdr:row>
      <xdr:rowOff>698500</xdr:rowOff>
    </xdr:to>
    <xdr:pic>
      <xdr:nvPicPr>
        <xdr:cNvPr id="1302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13271500"/>
          <a:ext cx="6604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6" x14ac:dyDescent="0.2"/>
  <cols>
    <col min="1" max="1" width="17.5" style="44" customWidth="1"/>
    <col min="2" max="2" width="16.5" style="2" customWidth="1"/>
    <col min="3" max="3" width="17.5" style="1" customWidth="1"/>
    <col min="4" max="4" width="17.6640625" customWidth="1"/>
    <col min="5" max="5" width="41" style="1" customWidth="1"/>
    <col min="6" max="6" width="9.1640625" style="5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3" customWidth="1"/>
    <col min="14" max="14" width="17.5" style="1" customWidth="1"/>
  </cols>
  <sheetData>
    <row r="1" spans="1:14" s="29" customFormat="1" ht="32.25" customHeight="1" x14ac:dyDescent="0.2">
      <c r="A1" s="42" t="s">
        <v>11</v>
      </c>
      <c r="B1" s="28" t="s">
        <v>10</v>
      </c>
      <c r="C1" s="28" t="s">
        <v>12</v>
      </c>
      <c r="D1" s="27" t="s">
        <v>8</v>
      </c>
      <c r="E1" s="28" t="s">
        <v>0</v>
      </c>
      <c r="F1" s="28" t="s">
        <v>6</v>
      </c>
      <c r="G1" s="27" t="s">
        <v>1</v>
      </c>
      <c r="H1" s="27" t="s">
        <v>3</v>
      </c>
      <c r="I1" s="27" t="s">
        <v>4</v>
      </c>
      <c r="J1" s="27" t="s">
        <v>5</v>
      </c>
      <c r="K1" s="27" t="s">
        <v>9</v>
      </c>
      <c r="L1" s="27" t="s">
        <v>2</v>
      </c>
      <c r="M1" s="27" t="s">
        <v>7</v>
      </c>
      <c r="N1" s="28" t="s">
        <v>13</v>
      </c>
    </row>
    <row r="2" spans="1:14" ht="66" customHeight="1" x14ac:dyDescent="0.2">
      <c r="A2" s="43">
        <v>160</v>
      </c>
      <c r="B2" s="45" t="s">
        <v>31</v>
      </c>
      <c r="C2" s="61" t="s">
        <v>71</v>
      </c>
      <c r="D2" s="34"/>
      <c r="E2" s="47" t="s">
        <v>32</v>
      </c>
      <c r="F2" s="60" t="s">
        <v>59</v>
      </c>
      <c r="G2" s="51">
        <v>2.5920000000000001</v>
      </c>
      <c r="H2" s="21"/>
      <c r="I2" s="52">
        <v>8.81</v>
      </c>
      <c r="J2" s="51">
        <v>0.83000000000000007</v>
      </c>
      <c r="K2" s="31"/>
      <c r="L2" s="59">
        <v>273</v>
      </c>
      <c r="M2" s="22">
        <v>1</v>
      </c>
      <c r="N2" s="55">
        <v>756</v>
      </c>
    </row>
    <row r="3" spans="1:14" ht="66" customHeight="1" x14ac:dyDescent="0.2">
      <c r="A3" s="43">
        <v>160</v>
      </c>
      <c r="B3" s="45" t="s">
        <v>33</v>
      </c>
      <c r="C3" s="61" t="s">
        <v>72</v>
      </c>
      <c r="D3" s="34"/>
      <c r="E3" s="47" t="s">
        <v>32</v>
      </c>
      <c r="F3" s="60" t="s">
        <v>59</v>
      </c>
      <c r="G3" s="51">
        <v>2.468</v>
      </c>
      <c r="H3" s="21"/>
      <c r="I3" s="52">
        <v>8.31</v>
      </c>
      <c r="J3" s="51">
        <v>0.80599999999999983</v>
      </c>
      <c r="K3" s="8"/>
      <c r="L3" s="59">
        <v>260</v>
      </c>
      <c r="M3" s="22">
        <v>1</v>
      </c>
      <c r="N3" s="23">
        <v>756</v>
      </c>
    </row>
    <row r="4" spans="1:14" ht="66" customHeight="1" x14ac:dyDescent="0.2">
      <c r="A4" s="43">
        <v>160</v>
      </c>
      <c r="B4" s="45" t="s">
        <v>34</v>
      </c>
      <c r="C4" s="61" t="s">
        <v>73</v>
      </c>
      <c r="D4" s="34"/>
      <c r="E4" s="47" t="s">
        <v>32</v>
      </c>
      <c r="F4" s="60" t="s">
        <v>59</v>
      </c>
      <c r="G4" s="51">
        <v>2.589</v>
      </c>
      <c r="H4" s="21"/>
      <c r="I4" s="52">
        <v>8.42</v>
      </c>
      <c r="J4" s="51">
        <v>0.90500000000000003</v>
      </c>
      <c r="K4" s="8"/>
      <c r="L4" s="59">
        <v>276</v>
      </c>
      <c r="M4" s="22">
        <v>1</v>
      </c>
      <c r="N4" s="23">
        <v>756</v>
      </c>
    </row>
    <row r="5" spans="1:14" ht="66" customHeight="1" x14ac:dyDescent="0.2">
      <c r="A5" s="43">
        <v>160</v>
      </c>
      <c r="B5" s="45" t="s">
        <v>35</v>
      </c>
      <c r="C5" s="61" t="s">
        <v>74</v>
      </c>
      <c r="D5" s="34"/>
      <c r="E5" s="47" t="s">
        <v>32</v>
      </c>
      <c r="F5" s="60" t="s">
        <v>60</v>
      </c>
      <c r="G5" s="51">
        <v>2.9369999999999998</v>
      </c>
      <c r="H5" s="21"/>
      <c r="I5" s="52">
        <v>9.9600000000000009</v>
      </c>
      <c r="J5" s="51">
        <v>0.94499999999999962</v>
      </c>
      <c r="K5" s="8"/>
      <c r="L5" s="59">
        <v>309</v>
      </c>
      <c r="M5" s="22">
        <v>1</v>
      </c>
      <c r="N5" s="22">
        <v>756</v>
      </c>
    </row>
    <row r="6" spans="1:14" ht="66" customHeight="1" x14ac:dyDescent="0.2">
      <c r="A6" s="43">
        <v>160</v>
      </c>
      <c r="B6" s="45" t="s">
        <v>36</v>
      </c>
      <c r="C6" s="61" t="s">
        <v>75</v>
      </c>
      <c r="D6" s="34"/>
      <c r="E6" s="47" t="s">
        <v>32</v>
      </c>
      <c r="F6" s="60" t="s">
        <v>60</v>
      </c>
      <c r="G6" s="51">
        <v>2.76</v>
      </c>
      <c r="H6" s="21"/>
      <c r="I6" s="52">
        <v>9.1199999999999992</v>
      </c>
      <c r="J6" s="51">
        <v>0.93599999999999994</v>
      </c>
      <c r="K6" s="8"/>
      <c r="L6" s="59">
        <v>293</v>
      </c>
      <c r="M6" s="22">
        <v>1</v>
      </c>
      <c r="N6" s="22">
        <v>756</v>
      </c>
    </row>
    <row r="7" spans="1:14" ht="66" customHeight="1" x14ac:dyDescent="0.2">
      <c r="A7" s="43">
        <v>160</v>
      </c>
      <c r="B7" s="45" t="s">
        <v>37</v>
      </c>
      <c r="C7" s="61" t="s">
        <v>76</v>
      </c>
      <c r="D7" s="34"/>
      <c r="E7" s="47" t="s">
        <v>32</v>
      </c>
      <c r="F7" s="60" t="s">
        <v>60</v>
      </c>
      <c r="G7" s="51">
        <v>2.7330000000000001</v>
      </c>
      <c r="H7" s="21"/>
      <c r="I7" s="52">
        <v>8.98</v>
      </c>
      <c r="J7" s="51">
        <v>0.93700000000000006</v>
      </c>
      <c r="K7" s="8"/>
      <c r="L7" s="59">
        <v>290</v>
      </c>
      <c r="M7" s="22">
        <v>1</v>
      </c>
      <c r="N7" s="22">
        <v>756</v>
      </c>
    </row>
    <row r="8" spans="1:14" ht="66" customHeight="1" x14ac:dyDescent="0.2">
      <c r="A8" s="43">
        <v>160</v>
      </c>
      <c r="B8" s="45" t="s">
        <v>38</v>
      </c>
      <c r="C8" s="61" t="s">
        <v>77</v>
      </c>
      <c r="D8" s="34"/>
      <c r="E8" s="47" t="s">
        <v>32</v>
      </c>
      <c r="F8" s="60" t="s">
        <v>60</v>
      </c>
      <c r="G8" s="51">
        <v>2.87</v>
      </c>
      <c r="H8" s="21"/>
      <c r="I8" s="52">
        <v>9.69</v>
      </c>
      <c r="J8" s="51">
        <v>0.93200000000000038</v>
      </c>
      <c r="K8" s="8"/>
      <c r="L8" s="59">
        <v>302</v>
      </c>
      <c r="M8" s="22">
        <v>1</v>
      </c>
      <c r="N8" s="22">
        <v>756</v>
      </c>
    </row>
    <row r="9" spans="1:14" ht="66" customHeight="1" x14ac:dyDescent="0.2">
      <c r="A9" s="43">
        <v>160</v>
      </c>
      <c r="B9" s="45" t="s">
        <v>39</v>
      </c>
      <c r="C9" s="61" t="s">
        <v>78</v>
      </c>
      <c r="D9" s="34"/>
      <c r="E9" s="47" t="s">
        <v>32</v>
      </c>
      <c r="F9" s="60" t="s">
        <v>61</v>
      </c>
      <c r="G9" s="51">
        <v>2.8660000000000001</v>
      </c>
      <c r="H9" s="21"/>
      <c r="I9" s="52">
        <v>9.91</v>
      </c>
      <c r="J9" s="51">
        <v>0.88400000000000001</v>
      </c>
      <c r="K9" s="8"/>
      <c r="L9" s="59">
        <v>300</v>
      </c>
      <c r="M9" s="22">
        <v>1</v>
      </c>
      <c r="N9" s="22">
        <v>756</v>
      </c>
    </row>
    <row r="10" spans="1:14" ht="66" customHeight="1" x14ac:dyDescent="0.2">
      <c r="A10" s="43">
        <v>160</v>
      </c>
      <c r="B10" s="45" t="s">
        <v>40</v>
      </c>
      <c r="C10" s="61" t="s">
        <v>79</v>
      </c>
      <c r="D10" s="34"/>
      <c r="E10" s="47" t="s">
        <v>32</v>
      </c>
      <c r="F10" s="60" t="s">
        <v>61</v>
      </c>
      <c r="G10" s="51">
        <v>2.89</v>
      </c>
      <c r="H10" s="21"/>
      <c r="I10" s="52">
        <v>9.59</v>
      </c>
      <c r="J10" s="51">
        <v>0.9720000000000002</v>
      </c>
      <c r="K10" s="8"/>
      <c r="L10" s="59">
        <v>306</v>
      </c>
      <c r="M10" s="22">
        <v>1</v>
      </c>
      <c r="N10" s="22">
        <v>756</v>
      </c>
    </row>
    <row r="11" spans="1:14" ht="66" customHeight="1" x14ac:dyDescent="0.2">
      <c r="A11" s="43">
        <v>160</v>
      </c>
      <c r="B11" s="45" t="s">
        <v>41</v>
      </c>
      <c r="C11" s="61" t="s">
        <v>80</v>
      </c>
      <c r="D11" s="34"/>
      <c r="E11" s="47" t="s">
        <v>42</v>
      </c>
      <c r="F11" s="60" t="s">
        <v>59</v>
      </c>
      <c r="G11" s="51">
        <v>2.5779999999999998</v>
      </c>
      <c r="H11" s="21"/>
      <c r="I11" s="52">
        <v>8.6999999999999993</v>
      </c>
      <c r="J11" s="51">
        <v>0.83799999999999986</v>
      </c>
      <c r="K11" s="8"/>
      <c r="L11" s="59">
        <v>245</v>
      </c>
      <c r="M11" s="22">
        <v>1</v>
      </c>
      <c r="N11" s="22">
        <v>756</v>
      </c>
    </row>
    <row r="12" spans="1:14" ht="66" customHeight="1" x14ac:dyDescent="0.2">
      <c r="A12" s="43">
        <v>160</v>
      </c>
      <c r="B12" s="45" t="s">
        <v>43</v>
      </c>
      <c r="C12" s="61" t="s">
        <v>81</v>
      </c>
      <c r="D12" s="34"/>
      <c r="E12" s="47" t="s">
        <v>42</v>
      </c>
      <c r="F12" s="60" t="s">
        <v>59</v>
      </c>
      <c r="G12" s="51">
        <v>2.706</v>
      </c>
      <c r="H12" s="21"/>
      <c r="I12" s="52">
        <v>9.17</v>
      </c>
      <c r="J12" s="51">
        <v>0.87199999999999989</v>
      </c>
      <c r="K12" s="8"/>
      <c r="L12" s="59">
        <v>257</v>
      </c>
      <c r="M12" s="22">
        <v>1</v>
      </c>
      <c r="N12" s="22">
        <v>756</v>
      </c>
    </row>
    <row r="13" spans="1:14" ht="66" customHeight="1" x14ac:dyDescent="0.2">
      <c r="A13" s="43">
        <v>160</v>
      </c>
      <c r="B13" s="45" t="s">
        <v>44</v>
      </c>
      <c r="C13" s="61" t="s">
        <v>82</v>
      </c>
      <c r="D13" s="34"/>
      <c r="E13" s="47" t="s">
        <v>42</v>
      </c>
      <c r="F13" s="60" t="s">
        <v>60</v>
      </c>
      <c r="G13" s="51">
        <v>3.2069999999999999</v>
      </c>
      <c r="H13" s="21"/>
      <c r="I13" s="52">
        <v>11.64</v>
      </c>
      <c r="J13" s="51">
        <v>0.87899999999999989</v>
      </c>
      <c r="K13" s="8"/>
      <c r="L13" s="59">
        <v>295</v>
      </c>
      <c r="M13" s="22">
        <v>1</v>
      </c>
      <c r="N13" s="22">
        <v>756</v>
      </c>
    </row>
    <row r="14" spans="1:14" ht="66" customHeight="1" x14ac:dyDescent="0.2">
      <c r="A14" s="43">
        <v>160</v>
      </c>
      <c r="B14" s="45" t="s">
        <v>45</v>
      </c>
      <c r="C14" s="61" t="s">
        <v>83</v>
      </c>
      <c r="D14" s="34"/>
      <c r="E14" s="47" t="s">
        <v>42</v>
      </c>
      <c r="F14" s="60" t="s">
        <v>61</v>
      </c>
      <c r="G14" s="51">
        <v>2.7320000000000002</v>
      </c>
      <c r="H14" s="21"/>
      <c r="I14" s="52">
        <v>9.2100000000000009</v>
      </c>
      <c r="J14" s="51">
        <v>0.8899999999999999</v>
      </c>
      <c r="K14" s="8"/>
      <c r="L14" s="59">
        <v>260</v>
      </c>
      <c r="M14" s="22">
        <v>1</v>
      </c>
      <c r="N14" s="22">
        <v>756</v>
      </c>
    </row>
    <row r="15" spans="1:14" ht="66" customHeight="1" x14ac:dyDescent="0.2">
      <c r="A15" s="43">
        <v>160</v>
      </c>
      <c r="B15" s="45" t="s">
        <v>46</v>
      </c>
      <c r="C15" s="61" t="s">
        <v>84</v>
      </c>
      <c r="D15" s="34"/>
      <c r="E15" s="47" t="s">
        <v>42</v>
      </c>
      <c r="F15" s="60" t="s">
        <v>61</v>
      </c>
      <c r="G15" s="51">
        <v>2.7570000000000001</v>
      </c>
      <c r="H15" s="21"/>
      <c r="I15" s="52">
        <v>9.34</v>
      </c>
      <c r="J15" s="51">
        <v>0.88900000000000001</v>
      </c>
      <c r="K15" s="8"/>
      <c r="L15" s="59">
        <v>262</v>
      </c>
      <c r="M15" s="22">
        <v>1</v>
      </c>
      <c r="N15" s="22">
        <v>756</v>
      </c>
    </row>
    <row r="16" spans="1:14" ht="66" customHeight="1" x14ac:dyDescent="0.2">
      <c r="A16" s="43">
        <v>160</v>
      </c>
      <c r="B16" s="45" t="s">
        <v>47</v>
      </c>
      <c r="C16" s="61" t="s">
        <v>85</v>
      </c>
      <c r="D16" s="34"/>
      <c r="E16" s="47" t="s">
        <v>42</v>
      </c>
      <c r="F16" s="60" t="s">
        <v>61</v>
      </c>
      <c r="G16" s="51">
        <v>3.1520000000000001</v>
      </c>
      <c r="H16" s="21"/>
      <c r="I16" s="52">
        <v>11.27</v>
      </c>
      <c r="J16" s="51">
        <v>0.89800000000000035</v>
      </c>
      <c r="K16" s="8"/>
      <c r="L16" s="59">
        <v>292</v>
      </c>
      <c r="M16" s="22">
        <v>1</v>
      </c>
      <c r="N16" s="10">
        <v>756</v>
      </c>
    </row>
    <row r="17" spans="1:14" ht="66" customHeight="1" x14ac:dyDescent="0.2">
      <c r="A17" s="43">
        <v>160</v>
      </c>
      <c r="B17" s="45" t="s">
        <v>48</v>
      </c>
      <c r="C17" s="61" t="s">
        <v>86</v>
      </c>
      <c r="D17" s="34"/>
      <c r="E17" s="46" t="s">
        <v>49</v>
      </c>
      <c r="F17" s="60" t="s">
        <v>62</v>
      </c>
      <c r="G17" s="51">
        <v>2.6339999999999999</v>
      </c>
      <c r="H17" s="21"/>
      <c r="I17" s="52">
        <v>8.57</v>
      </c>
      <c r="J17" s="51">
        <v>0.91999999999999993</v>
      </c>
      <c r="K17" s="8"/>
      <c r="L17" s="59">
        <v>281</v>
      </c>
      <c r="M17" s="22">
        <v>1</v>
      </c>
      <c r="N17" s="22">
        <v>756</v>
      </c>
    </row>
    <row r="18" spans="1:14" ht="66" customHeight="1" x14ac:dyDescent="0.2">
      <c r="A18" s="43">
        <v>160</v>
      </c>
      <c r="B18" s="45" t="s">
        <v>50</v>
      </c>
      <c r="C18" s="61" t="s">
        <v>87</v>
      </c>
      <c r="D18" s="34"/>
      <c r="E18" s="46" t="s">
        <v>51</v>
      </c>
      <c r="F18" s="60"/>
      <c r="G18" s="51">
        <v>8.0630000000000006</v>
      </c>
      <c r="H18" s="21"/>
      <c r="I18" s="52">
        <v>25.62</v>
      </c>
      <c r="J18" s="51">
        <v>2.9390000000000009</v>
      </c>
      <c r="K18" s="8"/>
      <c r="L18" s="59">
        <v>743</v>
      </c>
      <c r="M18" s="22">
        <v>1</v>
      </c>
      <c r="N18" s="22">
        <v>751</v>
      </c>
    </row>
    <row r="19" spans="1:14" ht="66" customHeight="1" x14ac:dyDescent="0.2">
      <c r="A19" s="43">
        <v>160</v>
      </c>
      <c r="B19" s="45" t="s">
        <v>52</v>
      </c>
      <c r="C19" s="61" t="s">
        <v>88</v>
      </c>
      <c r="D19" s="34"/>
      <c r="E19" s="46" t="s">
        <v>53</v>
      </c>
      <c r="F19" s="60"/>
      <c r="G19" s="51">
        <v>5.6870000000000003</v>
      </c>
      <c r="H19" s="21"/>
      <c r="I19" s="52">
        <v>11.88</v>
      </c>
      <c r="J19" s="51">
        <v>3.3109999999999999</v>
      </c>
      <c r="K19" s="8"/>
      <c r="L19" s="59">
        <v>775</v>
      </c>
      <c r="M19" s="22">
        <v>1</v>
      </c>
      <c r="N19" s="24">
        <v>759</v>
      </c>
    </row>
    <row r="20" spans="1:14" ht="66" customHeight="1" x14ac:dyDescent="0.2">
      <c r="A20" s="43">
        <v>160</v>
      </c>
      <c r="B20" s="45" t="s">
        <v>54</v>
      </c>
      <c r="C20" s="61" t="s">
        <v>89</v>
      </c>
      <c r="D20" s="34"/>
      <c r="E20" s="46" t="s">
        <v>53</v>
      </c>
      <c r="F20" s="60"/>
      <c r="G20" s="51">
        <v>5.7859999999999996</v>
      </c>
      <c r="H20" s="21"/>
      <c r="I20" s="52">
        <v>12.03</v>
      </c>
      <c r="J20" s="51">
        <v>3.38</v>
      </c>
      <c r="K20" s="8"/>
      <c r="L20" s="59">
        <v>775</v>
      </c>
      <c r="M20" s="22">
        <v>1</v>
      </c>
      <c r="N20" s="22">
        <v>759</v>
      </c>
    </row>
    <row r="21" spans="1:14" ht="66" customHeight="1" x14ac:dyDescent="0.2">
      <c r="A21" s="43">
        <v>160</v>
      </c>
      <c r="B21" s="45" t="s">
        <v>55</v>
      </c>
      <c r="C21" s="61" t="s">
        <v>90</v>
      </c>
      <c r="D21" s="34"/>
      <c r="E21" s="46" t="s">
        <v>53</v>
      </c>
      <c r="F21" s="60"/>
      <c r="G21" s="51">
        <v>5.6120000000000001</v>
      </c>
      <c r="H21" s="21"/>
      <c r="I21" s="52">
        <v>11.51</v>
      </c>
      <c r="J21" s="51">
        <v>3.3100000000000009</v>
      </c>
      <c r="K21" s="8"/>
      <c r="L21" s="59">
        <v>775</v>
      </c>
      <c r="M21" s="22">
        <v>1</v>
      </c>
      <c r="N21" s="22">
        <v>759</v>
      </c>
    </row>
    <row r="22" spans="1:14" ht="66" customHeight="1" x14ac:dyDescent="0.2">
      <c r="A22" s="43">
        <v>160</v>
      </c>
      <c r="B22" s="45" t="s">
        <v>56</v>
      </c>
      <c r="C22" s="61" t="s">
        <v>91</v>
      </c>
      <c r="D22" s="34"/>
      <c r="E22" s="46" t="s">
        <v>53</v>
      </c>
      <c r="F22" s="60"/>
      <c r="G22" s="51">
        <v>5.9509999999999996</v>
      </c>
      <c r="H22" s="21"/>
      <c r="I22" s="52">
        <v>12.64</v>
      </c>
      <c r="J22" s="51">
        <v>3.4229999999999996</v>
      </c>
      <c r="K22" s="8"/>
      <c r="L22" s="59">
        <v>775</v>
      </c>
      <c r="M22" s="22">
        <v>1</v>
      </c>
      <c r="N22" s="23">
        <v>759</v>
      </c>
    </row>
    <row r="23" spans="1:14" ht="66" customHeight="1" x14ac:dyDescent="0.2">
      <c r="A23" s="43">
        <v>160</v>
      </c>
      <c r="B23" s="45" t="s">
        <v>57</v>
      </c>
      <c r="C23" s="61" t="s">
        <v>92</v>
      </c>
      <c r="D23" s="34"/>
      <c r="E23" s="46" t="s">
        <v>53</v>
      </c>
      <c r="F23" s="60"/>
      <c r="G23" s="51">
        <v>5.9619999999999997</v>
      </c>
      <c r="H23" s="21"/>
      <c r="I23" s="52">
        <v>12.77</v>
      </c>
      <c r="J23" s="51">
        <v>3.4079999999999999</v>
      </c>
      <c r="K23" s="8"/>
      <c r="L23" s="59">
        <v>775</v>
      </c>
      <c r="M23" s="22">
        <v>1</v>
      </c>
      <c r="N23" s="23">
        <v>759</v>
      </c>
    </row>
    <row r="24" spans="1:14" ht="66" customHeight="1" x14ac:dyDescent="0.2">
      <c r="A24" s="43">
        <v>160</v>
      </c>
      <c r="B24" s="45" t="s">
        <v>58</v>
      </c>
      <c r="C24" s="61" t="s">
        <v>93</v>
      </c>
      <c r="D24" s="34"/>
      <c r="E24" s="46" t="s">
        <v>53</v>
      </c>
      <c r="F24" s="60"/>
      <c r="G24" s="51">
        <v>5.8239999999999998</v>
      </c>
      <c r="H24" s="21"/>
      <c r="I24" s="52">
        <v>12.06</v>
      </c>
      <c r="J24" s="51">
        <v>3.411999999999999</v>
      </c>
      <c r="K24" s="8"/>
      <c r="L24" s="59">
        <v>775</v>
      </c>
      <c r="M24" s="22">
        <v>1</v>
      </c>
      <c r="N24" s="23">
        <v>759</v>
      </c>
    </row>
    <row r="25" spans="1:14" ht="66" customHeight="1" x14ac:dyDescent="0.2">
      <c r="A25" s="43">
        <v>160</v>
      </c>
      <c r="B25" s="45" t="s">
        <v>64</v>
      </c>
      <c r="C25" s="61" t="s">
        <v>94</v>
      </c>
      <c r="D25" s="50"/>
      <c r="E25" s="56" t="s">
        <v>68</v>
      </c>
      <c r="F25" s="6"/>
      <c r="G25" s="53">
        <v>5.58</v>
      </c>
      <c r="H25" s="21"/>
      <c r="I25" s="54">
        <v>9.27</v>
      </c>
      <c r="J25" s="51">
        <v>3.726</v>
      </c>
      <c r="K25" s="8"/>
      <c r="L25" s="59">
        <v>621</v>
      </c>
      <c r="M25" s="22">
        <v>1</v>
      </c>
      <c r="N25" s="23">
        <v>759</v>
      </c>
    </row>
    <row r="26" spans="1:14" ht="66" customHeight="1" x14ac:dyDescent="0.2">
      <c r="A26" s="43">
        <v>160</v>
      </c>
      <c r="B26" s="45" t="s">
        <v>65</v>
      </c>
      <c r="C26" s="61" t="s">
        <v>95</v>
      </c>
      <c r="D26" s="50"/>
      <c r="E26" s="56" t="s">
        <v>68</v>
      </c>
      <c r="F26" s="6"/>
      <c r="G26" s="53">
        <v>5.5910000000000002</v>
      </c>
      <c r="H26" s="21"/>
      <c r="I26" s="54">
        <v>8.86</v>
      </c>
      <c r="J26" s="51">
        <v>3.8190000000000004</v>
      </c>
      <c r="K26" s="8"/>
      <c r="L26" s="59">
        <v>628</v>
      </c>
      <c r="M26" s="22">
        <v>1</v>
      </c>
      <c r="N26" s="23">
        <v>759</v>
      </c>
    </row>
    <row r="27" spans="1:14" ht="66" customHeight="1" x14ac:dyDescent="0.2">
      <c r="A27" s="43">
        <v>160</v>
      </c>
      <c r="B27" s="45" t="s">
        <v>66</v>
      </c>
      <c r="C27" s="61" t="s">
        <v>96</v>
      </c>
      <c r="D27" s="50"/>
      <c r="E27" s="56" t="s">
        <v>68</v>
      </c>
      <c r="F27" s="6"/>
      <c r="G27" s="53">
        <v>5.4550000000000001</v>
      </c>
      <c r="H27" s="21"/>
      <c r="I27" s="54">
        <v>8.16</v>
      </c>
      <c r="J27" s="51">
        <v>3.8229999999999995</v>
      </c>
      <c r="K27" s="8"/>
      <c r="L27" s="59">
        <v>620</v>
      </c>
      <c r="M27" s="22">
        <v>1</v>
      </c>
      <c r="N27" s="23">
        <v>759</v>
      </c>
    </row>
    <row r="28" spans="1:14" ht="66" customHeight="1" x14ac:dyDescent="0.2">
      <c r="A28" s="43">
        <v>160</v>
      </c>
      <c r="B28" s="45" t="s">
        <v>67</v>
      </c>
      <c r="C28" s="61" t="s">
        <v>97</v>
      </c>
      <c r="D28" s="50"/>
      <c r="E28" s="56" t="s">
        <v>68</v>
      </c>
      <c r="F28" s="6"/>
      <c r="G28" s="53">
        <v>5.5439999999999996</v>
      </c>
      <c r="H28" s="21"/>
      <c r="I28" s="54">
        <v>8.94</v>
      </c>
      <c r="J28" s="51">
        <v>3.7560000000000002</v>
      </c>
      <c r="K28" s="8"/>
      <c r="L28" s="59">
        <v>621</v>
      </c>
      <c r="M28" s="22">
        <v>1</v>
      </c>
      <c r="N28" s="22">
        <v>759</v>
      </c>
    </row>
    <row r="29" spans="1:14" ht="66" customHeight="1" x14ac:dyDescent="0.2">
      <c r="A29" s="43">
        <v>160</v>
      </c>
      <c r="B29" s="11"/>
      <c r="C29" s="61"/>
      <c r="D29" s="50"/>
      <c r="E29" s="48"/>
      <c r="F29" s="6"/>
      <c r="G29" s="21"/>
      <c r="H29" s="21"/>
      <c r="I29" s="21"/>
      <c r="J29" s="21"/>
      <c r="K29" s="8"/>
      <c r="L29" s="9">
        <f>SUM(L2:L28)</f>
        <v>12384</v>
      </c>
      <c r="M29" s="22"/>
      <c r="N29" s="22"/>
    </row>
    <row r="30" spans="1:14" ht="66" customHeight="1" x14ac:dyDescent="0.2">
      <c r="A30" s="43">
        <v>160</v>
      </c>
      <c r="B30" s="12"/>
      <c r="C30" s="61"/>
      <c r="D30" s="50"/>
      <c r="E30" s="49"/>
      <c r="F30" s="6"/>
      <c r="G30" s="21"/>
      <c r="H30" s="21"/>
      <c r="I30" s="21"/>
      <c r="J30" s="21"/>
      <c r="K30" s="8"/>
      <c r="L30" s="9"/>
      <c r="M30" s="22"/>
      <c r="N30" s="12"/>
    </row>
    <row r="31" spans="1:14" ht="66" customHeight="1" x14ac:dyDescent="0.2">
      <c r="A31" s="43">
        <v>160</v>
      </c>
      <c r="B31" s="12"/>
      <c r="C31" s="61"/>
      <c r="D31" s="30"/>
      <c r="E31" s="26"/>
      <c r="F31" s="6"/>
      <c r="G31" s="21"/>
      <c r="H31" s="21"/>
      <c r="I31" s="21"/>
      <c r="J31" s="21"/>
      <c r="K31" s="8"/>
      <c r="L31" s="9"/>
      <c r="M31" s="22"/>
      <c r="N31" s="12"/>
    </row>
    <row r="32" spans="1:14" ht="66" customHeight="1" x14ac:dyDescent="0.2">
      <c r="A32" s="43">
        <v>160</v>
      </c>
      <c r="B32" s="7"/>
      <c r="C32" s="61"/>
      <c r="D32" s="30"/>
      <c r="E32" s="17"/>
      <c r="F32" s="6"/>
      <c r="G32" s="21"/>
      <c r="H32" s="21"/>
      <c r="I32" s="21"/>
      <c r="J32" s="21"/>
      <c r="K32" s="8"/>
      <c r="L32" s="9"/>
      <c r="M32" s="22"/>
      <c r="N32" s="25"/>
    </row>
    <row r="33" spans="1:14" ht="66" customHeight="1" x14ac:dyDescent="0.2">
      <c r="A33" s="43">
        <v>160</v>
      </c>
      <c r="B33" s="7"/>
      <c r="C33" s="61"/>
      <c r="D33" s="30"/>
      <c r="E33" s="18"/>
      <c r="F33" s="6"/>
      <c r="G33" s="21"/>
      <c r="H33" s="21"/>
      <c r="I33" s="21"/>
      <c r="J33" s="21"/>
      <c r="K33" s="8"/>
      <c r="L33" s="9"/>
      <c r="M33" s="22"/>
      <c r="N33" s="25"/>
    </row>
    <row r="34" spans="1:14" ht="66" customHeight="1" x14ac:dyDescent="0.2">
      <c r="A34" s="43">
        <v>160</v>
      </c>
      <c r="B34" s="7"/>
      <c r="C34" s="25"/>
      <c r="D34" s="30"/>
      <c r="E34" s="17"/>
      <c r="F34" s="6"/>
      <c r="G34" s="21"/>
      <c r="H34" s="21"/>
      <c r="I34" s="21"/>
      <c r="J34" s="21"/>
      <c r="K34" s="8"/>
      <c r="L34" s="9"/>
      <c r="M34" s="22"/>
      <c r="N34" s="25"/>
    </row>
    <row r="35" spans="1:14" ht="66" customHeight="1" x14ac:dyDescent="0.2">
      <c r="A35" s="43">
        <v>160</v>
      </c>
      <c r="B35" s="7"/>
      <c r="C35" s="25"/>
      <c r="D35" s="30"/>
      <c r="E35" s="17"/>
      <c r="F35" s="6"/>
      <c r="G35" s="21"/>
      <c r="H35" s="21"/>
      <c r="I35" s="21"/>
      <c r="J35" s="21"/>
      <c r="K35" s="8"/>
      <c r="L35" s="9"/>
      <c r="M35" s="22"/>
      <c r="N35" s="25"/>
    </row>
    <row r="36" spans="1:14" ht="66" customHeight="1" x14ac:dyDescent="0.2">
      <c r="A36" s="43">
        <v>160</v>
      </c>
      <c r="B36" s="7"/>
      <c r="C36" s="25"/>
      <c r="D36" s="30"/>
      <c r="E36" s="14"/>
      <c r="F36" s="6"/>
      <c r="G36" s="21"/>
      <c r="H36" s="21"/>
      <c r="I36" s="21"/>
      <c r="J36" s="21"/>
      <c r="K36" s="8"/>
      <c r="L36" s="9"/>
      <c r="M36" s="22"/>
      <c r="N36" s="25"/>
    </row>
    <row r="37" spans="1:14" ht="66" customHeight="1" x14ac:dyDescent="0.2">
      <c r="A37" s="43">
        <v>160</v>
      </c>
      <c r="B37" s="7"/>
      <c r="C37" s="25"/>
      <c r="D37" s="30"/>
      <c r="E37" s="19"/>
      <c r="F37" s="6"/>
      <c r="G37" s="21"/>
      <c r="H37" s="21"/>
      <c r="I37" s="21"/>
      <c r="J37" s="21"/>
      <c r="K37" s="8"/>
      <c r="L37" s="9"/>
      <c r="M37" s="22"/>
      <c r="N37" s="25"/>
    </row>
    <row r="38" spans="1:14" ht="66" customHeight="1" x14ac:dyDescent="0.2">
      <c r="A38" s="43">
        <v>160</v>
      </c>
      <c r="B38" s="7"/>
      <c r="C38" s="25"/>
      <c r="D38" s="30"/>
      <c r="E38" s="17"/>
      <c r="F38" s="6"/>
      <c r="G38" s="21"/>
      <c r="H38" s="21"/>
      <c r="I38" s="21"/>
      <c r="J38" s="21"/>
      <c r="K38" s="8"/>
      <c r="L38" s="9"/>
      <c r="M38" s="22"/>
      <c r="N38" s="25"/>
    </row>
    <row r="39" spans="1:14" ht="66" customHeight="1" x14ac:dyDescent="0.2">
      <c r="A39" s="43">
        <v>160</v>
      </c>
      <c r="B39" s="7"/>
      <c r="C39" s="25"/>
      <c r="D39" s="30"/>
      <c r="E39" s="18"/>
      <c r="F39" s="6"/>
      <c r="G39" s="21"/>
      <c r="H39" s="21"/>
      <c r="I39" s="21"/>
      <c r="J39" s="21"/>
      <c r="K39" s="8"/>
      <c r="L39" s="9"/>
      <c r="M39" s="22"/>
      <c r="N39" s="25"/>
    </row>
    <row r="40" spans="1:14" ht="66" customHeight="1" x14ac:dyDescent="0.2">
      <c r="A40" s="43">
        <v>160</v>
      </c>
      <c r="B40" s="7"/>
      <c r="C40" s="25"/>
      <c r="D40" s="30"/>
      <c r="E40" s="18"/>
      <c r="F40" s="6"/>
      <c r="G40" s="21"/>
      <c r="H40" s="21"/>
      <c r="I40" s="21"/>
      <c r="J40" s="21"/>
      <c r="K40" s="8"/>
      <c r="L40" s="9"/>
      <c r="M40" s="22"/>
      <c r="N40" s="25"/>
    </row>
    <row r="41" spans="1:14" ht="66" customHeight="1" x14ac:dyDescent="0.2">
      <c r="A41" s="43">
        <v>160</v>
      </c>
      <c r="B41" s="7"/>
      <c r="C41" s="25"/>
      <c r="D41" s="30"/>
      <c r="E41" s="19"/>
      <c r="F41" s="6"/>
      <c r="G41" s="21"/>
      <c r="H41" s="21"/>
      <c r="I41" s="21"/>
      <c r="J41" s="21"/>
      <c r="K41" s="8"/>
      <c r="L41" s="9"/>
      <c r="M41" s="22"/>
      <c r="N41" s="25"/>
    </row>
    <row r="42" spans="1:14" ht="66" customHeight="1" x14ac:dyDescent="0.2">
      <c r="A42" s="43">
        <v>160</v>
      </c>
      <c r="B42" s="7"/>
      <c r="C42" s="25"/>
      <c r="D42" s="30"/>
      <c r="E42" s="17"/>
      <c r="F42" s="6"/>
      <c r="G42" s="21"/>
      <c r="H42" s="21"/>
      <c r="I42" s="21"/>
      <c r="J42" s="21"/>
      <c r="K42" s="8"/>
      <c r="L42" s="9"/>
      <c r="M42" s="22"/>
      <c r="N42" s="25"/>
    </row>
    <row r="43" spans="1:14" ht="66" customHeight="1" x14ac:dyDescent="0.2">
      <c r="A43" s="43">
        <v>160</v>
      </c>
      <c r="B43" s="7"/>
      <c r="C43" s="25"/>
      <c r="D43" s="30"/>
      <c r="E43" s="19"/>
      <c r="F43" s="6"/>
      <c r="G43" s="21"/>
      <c r="H43" s="21"/>
      <c r="I43" s="21"/>
      <c r="J43" s="21"/>
      <c r="K43" s="8"/>
      <c r="L43" s="9"/>
      <c r="M43" s="22"/>
      <c r="N43" s="25"/>
    </row>
    <row r="44" spans="1:14" ht="66" customHeight="1" x14ac:dyDescent="0.2">
      <c r="A44" s="43">
        <v>160</v>
      </c>
      <c r="B44" s="7"/>
      <c r="C44" s="25"/>
      <c r="D44" s="30"/>
      <c r="E44" s="19"/>
      <c r="F44" s="6"/>
      <c r="G44" s="21"/>
      <c r="H44" s="21"/>
      <c r="I44" s="21"/>
      <c r="J44" s="21"/>
      <c r="K44" s="8"/>
      <c r="L44" s="9"/>
      <c r="M44" s="22"/>
      <c r="N44" s="25"/>
    </row>
    <row r="45" spans="1:14" ht="66" customHeight="1" x14ac:dyDescent="0.2">
      <c r="A45" s="43">
        <v>160</v>
      </c>
      <c r="B45" s="7"/>
      <c r="C45" s="25"/>
      <c r="D45" s="30"/>
      <c r="E45" s="19"/>
      <c r="F45" s="6"/>
      <c r="G45" s="21"/>
      <c r="H45" s="21"/>
      <c r="I45" s="21"/>
      <c r="J45" s="21"/>
      <c r="K45" s="8"/>
      <c r="L45" s="9"/>
      <c r="M45" s="22"/>
      <c r="N45" s="25"/>
    </row>
    <row r="46" spans="1:14" ht="66" customHeight="1" x14ac:dyDescent="0.2">
      <c r="A46" s="43">
        <v>160</v>
      </c>
      <c r="B46" s="7"/>
      <c r="C46" s="25"/>
      <c r="D46" s="30"/>
      <c r="E46" s="19"/>
      <c r="F46" s="6"/>
      <c r="G46" s="21"/>
      <c r="H46" s="21"/>
      <c r="I46" s="21"/>
      <c r="J46" s="21"/>
      <c r="K46" s="8"/>
      <c r="L46" s="9"/>
      <c r="M46" s="22"/>
      <c r="N46" s="25"/>
    </row>
    <row r="47" spans="1:14" ht="66" customHeight="1" x14ac:dyDescent="0.2">
      <c r="A47" s="43">
        <v>160</v>
      </c>
      <c r="B47" s="7"/>
      <c r="C47" s="25"/>
      <c r="D47" s="30"/>
      <c r="E47" s="20"/>
      <c r="F47" s="6"/>
      <c r="G47" s="21"/>
      <c r="H47" s="21"/>
      <c r="I47" s="21"/>
      <c r="J47" s="21"/>
      <c r="K47" s="8"/>
      <c r="L47" s="9"/>
      <c r="M47" s="22"/>
      <c r="N47" s="25"/>
    </row>
    <row r="48" spans="1:14" ht="66" customHeight="1" x14ac:dyDescent="0.2">
      <c r="A48" s="43">
        <v>160</v>
      </c>
      <c r="B48" s="7"/>
      <c r="C48" s="25"/>
      <c r="D48" s="30"/>
      <c r="E48" s="20"/>
      <c r="F48" s="6"/>
      <c r="G48" s="21"/>
      <c r="H48" s="21"/>
      <c r="I48" s="21"/>
      <c r="J48" s="21"/>
      <c r="K48" s="8"/>
      <c r="L48" s="9"/>
      <c r="M48" s="22"/>
      <c r="N48" s="25"/>
    </row>
    <row r="49" spans="1:14" ht="66" customHeight="1" x14ac:dyDescent="0.2">
      <c r="A49" s="43">
        <v>160</v>
      </c>
      <c r="B49" s="7"/>
      <c r="C49" s="25"/>
      <c r="D49" s="30"/>
      <c r="E49" s="14"/>
      <c r="F49" s="6"/>
      <c r="G49" s="21"/>
      <c r="H49" s="21"/>
      <c r="I49" s="21"/>
      <c r="J49" s="21"/>
      <c r="K49" s="8"/>
      <c r="L49" s="9"/>
      <c r="M49" s="22"/>
      <c r="N49" s="25"/>
    </row>
    <row r="50" spans="1:14" ht="66" customHeight="1" x14ac:dyDescent="0.2">
      <c r="A50" s="43">
        <v>160</v>
      </c>
      <c r="B50" s="7"/>
      <c r="C50" s="25"/>
      <c r="D50" s="30"/>
      <c r="E50" s="14"/>
      <c r="F50" s="6"/>
      <c r="G50" s="21"/>
      <c r="H50" s="21"/>
      <c r="I50" s="21"/>
      <c r="J50" s="21"/>
      <c r="K50" s="8"/>
      <c r="L50" s="9"/>
      <c r="M50" s="22"/>
      <c r="N50" s="25"/>
    </row>
    <row r="51" spans="1:14" ht="66" customHeight="1" x14ac:dyDescent="0.2">
      <c r="A51" s="43">
        <v>160</v>
      </c>
      <c r="B51" s="7"/>
      <c r="C51" s="25"/>
      <c r="D51" s="30"/>
      <c r="E51" s="14"/>
      <c r="F51" s="6"/>
      <c r="G51" s="21"/>
      <c r="H51" s="21"/>
      <c r="I51" s="21"/>
      <c r="J51" s="21"/>
      <c r="K51" s="8"/>
      <c r="L51" s="9"/>
      <c r="M51" s="22"/>
      <c r="N51" s="25"/>
    </row>
    <row r="52" spans="1:14" ht="66" customHeight="1" x14ac:dyDescent="0.2">
      <c r="A52" s="43">
        <v>160</v>
      </c>
      <c r="B52" s="7"/>
      <c r="C52" s="25"/>
      <c r="D52" s="30"/>
      <c r="E52" s="14"/>
      <c r="F52" s="6"/>
      <c r="G52" s="21"/>
      <c r="H52" s="21"/>
      <c r="I52" s="21"/>
      <c r="J52" s="21"/>
      <c r="K52" s="8"/>
      <c r="L52" s="9"/>
      <c r="M52" s="22"/>
      <c r="N52" s="25"/>
    </row>
    <row r="53" spans="1:14" ht="66" customHeight="1" x14ac:dyDescent="0.2">
      <c r="A53" s="43">
        <v>160</v>
      </c>
      <c r="B53" s="7"/>
      <c r="C53" s="25"/>
      <c r="D53" s="30"/>
      <c r="E53" s="18"/>
      <c r="F53" s="6"/>
      <c r="G53" s="21"/>
      <c r="H53" s="21"/>
      <c r="I53" s="21"/>
      <c r="J53" s="21"/>
      <c r="K53" s="8"/>
      <c r="L53" s="9"/>
      <c r="M53" s="22"/>
      <c r="N53" s="25"/>
    </row>
    <row r="54" spans="1:14" ht="66" customHeight="1" x14ac:dyDescent="0.2">
      <c r="A54" s="43">
        <v>160</v>
      </c>
      <c r="B54" s="7"/>
      <c r="C54" s="25"/>
      <c r="D54" s="30"/>
      <c r="E54" s="18"/>
      <c r="F54" s="6"/>
      <c r="G54" s="21"/>
      <c r="H54" s="21"/>
      <c r="I54" s="21"/>
      <c r="J54" s="21"/>
      <c r="K54" s="8"/>
      <c r="L54" s="9"/>
      <c r="M54" s="22"/>
      <c r="N54" s="25"/>
    </row>
    <row r="55" spans="1:14" ht="66" customHeight="1" x14ac:dyDescent="0.2">
      <c r="A55" s="43">
        <v>160</v>
      </c>
      <c r="B55" s="7"/>
      <c r="C55" s="25"/>
      <c r="D55" s="30"/>
      <c r="E55" s="18"/>
      <c r="F55" s="6"/>
      <c r="G55" s="21"/>
      <c r="H55" s="21"/>
      <c r="I55" s="21"/>
      <c r="J55" s="21"/>
      <c r="K55" s="8"/>
      <c r="L55" s="9"/>
      <c r="M55" s="22"/>
      <c r="N55" s="25"/>
    </row>
    <row r="56" spans="1:14" ht="66" customHeight="1" x14ac:dyDescent="0.2">
      <c r="A56" s="43">
        <v>160</v>
      </c>
      <c r="B56" s="7"/>
      <c r="C56" s="25"/>
      <c r="D56" s="30"/>
      <c r="E56" s="18"/>
      <c r="F56" s="6"/>
      <c r="G56" s="21"/>
      <c r="H56" s="21"/>
      <c r="I56" s="21"/>
      <c r="J56" s="21"/>
      <c r="K56" s="8"/>
      <c r="L56" s="9"/>
      <c r="M56" s="22"/>
      <c r="N56" s="25"/>
    </row>
    <row r="57" spans="1:14" ht="66" customHeight="1" x14ac:dyDescent="0.2">
      <c r="A57" s="43">
        <v>160</v>
      </c>
      <c r="B57" s="7"/>
      <c r="C57" s="25"/>
      <c r="D57" s="30"/>
      <c r="E57" s="18"/>
      <c r="F57" s="6"/>
      <c r="G57" s="21"/>
      <c r="H57" s="21"/>
      <c r="I57" s="21"/>
      <c r="J57" s="21"/>
      <c r="K57" s="8"/>
      <c r="L57" s="9"/>
      <c r="M57" s="22"/>
      <c r="N57" s="25"/>
    </row>
    <row r="58" spans="1:14" ht="66" customHeight="1" x14ac:dyDescent="0.2">
      <c r="A58" s="43">
        <v>160</v>
      </c>
      <c r="B58" s="7"/>
      <c r="C58" s="25"/>
      <c r="D58" s="30"/>
      <c r="E58" s="18"/>
      <c r="F58" s="6"/>
      <c r="G58" s="21"/>
      <c r="H58" s="21"/>
      <c r="I58" s="21"/>
      <c r="J58" s="21"/>
      <c r="K58" s="8"/>
      <c r="L58" s="9"/>
      <c r="M58" s="22"/>
      <c r="N58" s="25"/>
    </row>
    <row r="59" spans="1:14" ht="66" customHeight="1" x14ac:dyDescent="0.2">
      <c r="A59" s="43">
        <v>160</v>
      </c>
      <c r="B59" s="7"/>
      <c r="C59" s="25"/>
      <c r="D59" s="30"/>
      <c r="E59" s="18"/>
      <c r="F59" s="6"/>
      <c r="G59" s="21"/>
      <c r="H59" s="21"/>
      <c r="I59" s="21"/>
      <c r="J59" s="21"/>
      <c r="K59" s="8"/>
      <c r="L59" s="9"/>
      <c r="M59" s="22"/>
      <c r="N59" s="25"/>
    </row>
    <row r="60" spans="1:14" ht="66" customHeight="1" x14ac:dyDescent="0.2">
      <c r="A60" s="43">
        <v>160</v>
      </c>
      <c r="B60" s="7"/>
      <c r="C60" s="25"/>
      <c r="D60" s="30"/>
      <c r="E60" s="18"/>
      <c r="F60" s="6"/>
      <c r="G60" s="21"/>
      <c r="H60" s="21"/>
      <c r="I60" s="21"/>
      <c r="J60" s="21"/>
      <c r="K60" s="8"/>
      <c r="L60" s="9"/>
      <c r="M60" s="22"/>
      <c r="N60" s="25"/>
    </row>
    <row r="61" spans="1:14" ht="66" customHeight="1" x14ac:dyDescent="0.2">
      <c r="A61" s="43">
        <v>160</v>
      </c>
      <c r="B61" s="7"/>
      <c r="C61" s="25"/>
      <c r="D61" s="30"/>
      <c r="E61" s="18"/>
      <c r="F61" s="6"/>
      <c r="G61" s="21"/>
      <c r="H61" s="21"/>
      <c r="I61" s="21"/>
      <c r="J61" s="21"/>
      <c r="K61" s="8"/>
      <c r="L61" s="9"/>
      <c r="M61" s="22"/>
      <c r="N61" s="25"/>
    </row>
    <row r="62" spans="1:14" ht="66" customHeight="1" x14ac:dyDescent="0.2">
      <c r="A62" s="43">
        <v>160</v>
      </c>
      <c r="B62" s="7"/>
      <c r="C62" s="25"/>
      <c r="D62" s="30"/>
      <c r="E62" s="18"/>
      <c r="F62" s="6"/>
      <c r="G62" s="21"/>
      <c r="H62" s="21"/>
      <c r="I62" s="21"/>
      <c r="J62" s="21"/>
      <c r="K62" s="8"/>
      <c r="L62" s="9"/>
      <c r="M62" s="22"/>
      <c r="N62" s="25"/>
    </row>
    <row r="63" spans="1:14" ht="66" customHeight="1" x14ac:dyDescent="0.2">
      <c r="A63" s="43">
        <v>160</v>
      </c>
      <c r="B63" s="7"/>
      <c r="C63" s="25"/>
      <c r="D63" s="30"/>
      <c r="E63" s="18"/>
      <c r="F63" s="6"/>
      <c r="G63" s="21"/>
      <c r="H63" s="21"/>
      <c r="I63" s="21"/>
      <c r="J63" s="21"/>
      <c r="K63" s="8"/>
      <c r="L63" s="9"/>
      <c r="M63" s="22"/>
      <c r="N63" s="25"/>
    </row>
    <row r="64" spans="1:14" ht="66" customHeight="1" x14ac:dyDescent="0.2">
      <c r="A64" s="43">
        <v>160</v>
      </c>
      <c r="B64" s="7"/>
      <c r="C64" s="25"/>
      <c r="D64" s="30"/>
      <c r="E64" s="14"/>
      <c r="F64" s="6"/>
      <c r="G64" s="21"/>
      <c r="H64" s="21"/>
      <c r="I64" s="21"/>
      <c r="J64" s="21"/>
      <c r="K64" s="8"/>
      <c r="L64" s="9"/>
      <c r="M64" s="22"/>
      <c r="N64" s="25"/>
    </row>
    <row r="65" spans="1:14" ht="66" customHeight="1" x14ac:dyDescent="0.2">
      <c r="A65" s="43">
        <v>160</v>
      </c>
      <c r="B65" s="7"/>
      <c r="C65" s="25"/>
      <c r="D65" s="30"/>
      <c r="E65" s="15"/>
      <c r="F65" s="6"/>
      <c r="G65" s="21"/>
      <c r="H65" s="21"/>
      <c r="I65" s="21"/>
      <c r="J65" s="21"/>
      <c r="K65" s="8"/>
      <c r="L65" s="9"/>
      <c r="M65" s="22"/>
      <c r="N65" s="25"/>
    </row>
    <row r="66" spans="1:14" ht="66" customHeight="1" x14ac:dyDescent="0.2">
      <c r="A66" s="43">
        <v>160</v>
      </c>
      <c r="B66" s="7"/>
      <c r="C66" s="25"/>
      <c r="D66" s="30"/>
      <c r="E66" s="15"/>
      <c r="F66" s="6"/>
      <c r="G66" s="21"/>
      <c r="H66" s="21"/>
      <c r="I66" s="21"/>
      <c r="J66" s="21"/>
      <c r="K66" s="8"/>
      <c r="L66" s="9"/>
      <c r="M66" s="22"/>
      <c r="N66" s="25"/>
    </row>
    <row r="67" spans="1:14" ht="66" customHeight="1" x14ac:dyDescent="0.2">
      <c r="A67" s="43">
        <v>160</v>
      </c>
      <c r="B67" s="7"/>
      <c r="C67" s="25"/>
      <c r="D67" s="30"/>
      <c r="E67" s="18"/>
      <c r="F67" s="6"/>
      <c r="G67" s="21"/>
      <c r="H67" s="21"/>
      <c r="I67" s="21"/>
      <c r="J67" s="21"/>
      <c r="K67" s="8"/>
      <c r="L67" s="9"/>
      <c r="M67" s="22"/>
      <c r="N67" s="25"/>
    </row>
    <row r="68" spans="1:14" ht="66" customHeight="1" x14ac:dyDescent="0.2">
      <c r="A68" s="43">
        <v>160</v>
      </c>
      <c r="B68" s="7"/>
      <c r="C68" s="23"/>
      <c r="D68" s="30"/>
      <c r="E68" s="18"/>
      <c r="F68" s="6"/>
      <c r="G68" s="21"/>
      <c r="H68" s="21"/>
      <c r="I68" s="21"/>
      <c r="J68" s="21"/>
      <c r="K68" s="8"/>
      <c r="L68" s="9"/>
      <c r="M68" s="22"/>
      <c r="N68" s="23"/>
    </row>
    <row r="69" spans="1:14" ht="66" customHeight="1" x14ac:dyDescent="0.2">
      <c r="A69" s="43">
        <v>160</v>
      </c>
      <c r="B69" s="7"/>
      <c r="C69" s="23"/>
      <c r="D69" s="30"/>
      <c r="E69" s="18"/>
      <c r="F69" s="6"/>
      <c r="G69" s="21"/>
      <c r="H69" s="21"/>
      <c r="I69" s="21"/>
      <c r="J69" s="21"/>
      <c r="K69" s="8"/>
      <c r="L69" s="9"/>
      <c r="M69" s="22"/>
      <c r="N69" s="23"/>
    </row>
    <row r="70" spans="1:14" ht="66" customHeight="1" x14ac:dyDescent="0.2">
      <c r="A70" s="43">
        <v>160</v>
      </c>
      <c r="B70" s="7"/>
      <c r="C70" s="23"/>
      <c r="D70" s="30"/>
      <c r="E70" s="18"/>
      <c r="F70" s="6"/>
      <c r="G70" s="21"/>
      <c r="H70" s="21"/>
      <c r="I70" s="21"/>
      <c r="J70" s="21"/>
      <c r="K70" s="8"/>
      <c r="L70" s="9"/>
      <c r="M70" s="22"/>
      <c r="N70" s="23"/>
    </row>
    <row r="71" spans="1:14" ht="66" customHeight="1" x14ac:dyDescent="0.2">
      <c r="A71" s="43">
        <v>160</v>
      </c>
      <c r="B71" s="7"/>
      <c r="C71" s="23"/>
      <c r="D71" s="30"/>
      <c r="E71" s="18"/>
      <c r="F71" s="6"/>
      <c r="G71" s="21"/>
      <c r="H71" s="21"/>
      <c r="I71" s="21"/>
      <c r="J71" s="21"/>
      <c r="K71" s="8"/>
      <c r="L71" s="9"/>
      <c r="M71" s="22"/>
      <c r="N71" s="23"/>
    </row>
    <row r="72" spans="1:14" ht="66" customHeight="1" x14ac:dyDescent="0.2">
      <c r="A72" s="43">
        <v>160</v>
      </c>
      <c r="B72" s="7"/>
      <c r="C72" s="23"/>
      <c r="D72" s="30"/>
      <c r="E72" s="18"/>
      <c r="F72" s="6"/>
      <c r="G72" s="21"/>
      <c r="H72" s="21"/>
      <c r="I72" s="21"/>
      <c r="J72" s="21"/>
      <c r="K72" s="8"/>
      <c r="L72" s="9"/>
      <c r="M72" s="22"/>
      <c r="N72" s="23"/>
    </row>
    <row r="73" spans="1:14" ht="66" customHeight="1" x14ac:dyDescent="0.2">
      <c r="A73" s="43">
        <v>160</v>
      </c>
      <c r="B73" s="7"/>
      <c r="C73" s="23"/>
      <c r="D73" s="30"/>
      <c r="E73" s="18"/>
      <c r="F73" s="6"/>
      <c r="G73" s="21"/>
      <c r="H73" s="21"/>
      <c r="I73" s="21"/>
      <c r="J73" s="21"/>
      <c r="K73" s="8"/>
      <c r="L73" s="9"/>
      <c r="M73" s="22"/>
      <c r="N73" s="23"/>
    </row>
    <row r="74" spans="1:14" ht="66" customHeight="1" x14ac:dyDescent="0.2">
      <c r="A74" s="43">
        <v>160</v>
      </c>
      <c r="B74" s="7"/>
      <c r="C74" s="23"/>
      <c r="D74" s="30"/>
      <c r="E74" s="18"/>
      <c r="F74" s="6"/>
      <c r="G74" s="21"/>
      <c r="H74" s="21"/>
      <c r="I74" s="21"/>
      <c r="J74" s="21"/>
      <c r="K74" s="8"/>
      <c r="L74" s="9"/>
      <c r="M74" s="22"/>
      <c r="N74" s="23"/>
    </row>
    <row r="75" spans="1:14" ht="66" customHeight="1" x14ac:dyDescent="0.2">
      <c r="A75" s="43">
        <v>160</v>
      </c>
      <c r="B75" s="7"/>
      <c r="C75" s="23"/>
      <c r="D75" s="30"/>
      <c r="E75" s="18"/>
      <c r="F75" s="6"/>
      <c r="G75" s="21"/>
      <c r="H75" s="21"/>
      <c r="I75" s="21"/>
      <c r="J75" s="21"/>
      <c r="K75" s="8"/>
      <c r="L75" s="9"/>
      <c r="M75" s="22"/>
      <c r="N75" s="23"/>
    </row>
    <row r="76" spans="1:14" ht="66" customHeight="1" x14ac:dyDescent="0.2">
      <c r="A76" s="43">
        <v>160</v>
      </c>
      <c r="B76" s="7"/>
      <c r="C76" s="23"/>
      <c r="D76" s="30"/>
      <c r="E76" s="18"/>
      <c r="F76" s="6"/>
      <c r="G76" s="21"/>
      <c r="H76" s="21"/>
      <c r="I76" s="21"/>
      <c r="J76" s="21"/>
      <c r="K76" s="8"/>
      <c r="L76" s="9"/>
      <c r="M76" s="22"/>
      <c r="N76" s="23"/>
    </row>
    <row r="77" spans="1:14" ht="66" customHeight="1" x14ac:dyDescent="0.2">
      <c r="A77" s="43">
        <v>160</v>
      </c>
      <c r="B77" s="7"/>
      <c r="C77" s="23"/>
      <c r="D77" s="30"/>
      <c r="E77" s="18"/>
      <c r="F77" s="6"/>
      <c r="G77" s="21"/>
      <c r="H77" s="21"/>
      <c r="I77" s="21"/>
      <c r="J77" s="21"/>
      <c r="K77" s="8"/>
      <c r="L77" s="9"/>
      <c r="M77" s="22"/>
      <c r="N77" s="23"/>
    </row>
    <row r="78" spans="1:14" ht="66" customHeight="1" x14ac:dyDescent="0.2">
      <c r="A78" s="43">
        <v>160</v>
      </c>
      <c r="B78" s="7"/>
      <c r="C78" s="23"/>
      <c r="D78" s="30"/>
      <c r="E78" s="18"/>
      <c r="F78" s="6"/>
      <c r="G78" s="21"/>
      <c r="H78" s="21"/>
      <c r="I78" s="21"/>
      <c r="J78" s="21"/>
      <c r="K78" s="8"/>
      <c r="L78" s="9"/>
      <c r="M78" s="22"/>
      <c r="N78" s="23"/>
    </row>
    <row r="79" spans="1:14" ht="66" customHeight="1" x14ac:dyDescent="0.2">
      <c r="A79" s="43">
        <v>160</v>
      </c>
      <c r="B79" s="7"/>
      <c r="C79" s="23"/>
      <c r="D79" s="30"/>
      <c r="E79" s="18"/>
      <c r="F79" s="6"/>
      <c r="G79" s="21"/>
      <c r="H79" s="21"/>
      <c r="I79" s="21"/>
      <c r="J79" s="21"/>
      <c r="K79" s="8"/>
      <c r="L79" s="9"/>
      <c r="M79" s="22"/>
      <c r="N79" s="23"/>
    </row>
    <row r="80" spans="1:14" ht="66" customHeight="1" x14ac:dyDescent="0.2">
      <c r="A80" s="43">
        <v>160</v>
      </c>
      <c r="B80" s="7"/>
      <c r="C80" s="23"/>
      <c r="D80" s="30"/>
      <c r="E80" s="18"/>
      <c r="F80" s="6"/>
      <c r="G80" s="21"/>
      <c r="H80" s="21"/>
      <c r="I80" s="21"/>
      <c r="J80" s="21"/>
      <c r="K80" s="8"/>
      <c r="L80" s="9"/>
      <c r="M80" s="22"/>
      <c r="N80" s="23"/>
    </row>
    <row r="81" spans="1:14" ht="66" customHeight="1" x14ac:dyDescent="0.2">
      <c r="A81" s="43">
        <v>160</v>
      </c>
      <c r="B81" s="7"/>
      <c r="C81" s="23"/>
      <c r="D81" s="30"/>
      <c r="E81" s="18"/>
      <c r="F81" s="6"/>
      <c r="G81" s="21"/>
      <c r="H81" s="21"/>
      <c r="I81" s="21"/>
      <c r="J81" s="21"/>
      <c r="K81" s="8"/>
      <c r="L81" s="9"/>
      <c r="M81" s="22"/>
      <c r="N81" s="23"/>
    </row>
    <row r="82" spans="1:14" ht="66" customHeight="1" x14ac:dyDescent="0.2">
      <c r="A82" s="43">
        <v>160</v>
      </c>
      <c r="B82" s="7"/>
      <c r="C82" s="23"/>
      <c r="D82" s="30"/>
      <c r="E82" s="18"/>
      <c r="F82" s="6"/>
      <c r="G82" s="21"/>
      <c r="H82" s="21"/>
      <c r="I82" s="21"/>
      <c r="J82" s="21"/>
      <c r="K82" s="8"/>
      <c r="L82" s="9"/>
      <c r="M82" s="22"/>
      <c r="N82" s="23"/>
    </row>
    <row r="83" spans="1:14" ht="66" customHeight="1" x14ac:dyDescent="0.2">
      <c r="A83" s="43">
        <v>160</v>
      </c>
      <c r="B83" s="7"/>
      <c r="C83" s="23"/>
      <c r="D83" s="30"/>
      <c r="E83" s="18"/>
      <c r="F83" s="6"/>
      <c r="G83" s="21"/>
      <c r="H83" s="21"/>
      <c r="I83" s="21"/>
      <c r="J83" s="21"/>
      <c r="K83" s="8"/>
      <c r="L83" s="9"/>
      <c r="M83" s="22"/>
      <c r="N83" s="23"/>
    </row>
    <row r="84" spans="1:14" ht="66" customHeight="1" x14ac:dyDescent="0.2">
      <c r="A84" s="43">
        <v>160</v>
      </c>
      <c r="B84" s="7"/>
      <c r="C84" s="23"/>
      <c r="D84" s="30"/>
      <c r="E84" s="18"/>
      <c r="F84" s="6"/>
      <c r="G84" s="21"/>
      <c r="H84" s="21"/>
      <c r="I84" s="21"/>
      <c r="J84" s="21"/>
      <c r="K84" s="8"/>
      <c r="L84" s="9"/>
      <c r="M84" s="22"/>
      <c r="N84" s="23"/>
    </row>
    <row r="85" spans="1:14" ht="66" customHeight="1" x14ac:dyDescent="0.2">
      <c r="A85" s="43">
        <v>160</v>
      </c>
      <c r="B85" s="7"/>
      <c r="C85" s="23"/>
      <c r="D85" s="30"/>
      <c r="E85" s="18"/>
      <c r="F85" s="6"/>
      <c r="G85" s="21"/>
      <c r="H85" s="21"/>
      <c r="I85" s="21"/>
      <c r="J85" s="21"/>
      <c r="K85" s="8"/>
      <c r="L85" s="9"/>
      <c r="M85" s="22"/>
      <c r="N85" s="23"/>
    </row>
    <row r="86" spans="1:14" ht="66" customHeight="1" x14ac:dyDescent="0.2">
      <c r="A86" s="43">
        <v>160</v>
      </c>
      <c r="B86" s="7"/>
      <c r="C86" s="23"/>
      <c r="D86" s="30"/>
      <c r="E86" s="18"/>
      <c r="F86" s="6"/>
      <c r="G86" s="21"/>
      <c r="H86" s="21"/>
      <c r="I86" s="21"/>
      <c r="J86" s="21"/>
      <c r="K86" s="8"/>
      <c r="L86" s="9"/>
      <c r="M86" s="22"/>
      <c r="N86" s="23"/>
    </row>
    <row r="87" spans="1:14" ht="66" customHeight="1" x14ac:dyDescent="0.2">
      <c r="A87" s="43">
        <v>160</v>
      </c>
      <c r="B87" s="7"/>
      <c r="C87" s="23"/>
      <c r="D87" s="30"/>
      <c r="E87" s="18"/>
      <c r="F87" s="6"/>
      <c r="G87" s="21"/>
      <c r="H87" s="21"/>
      <c r="I87" s="21"/>
      <c r="J87" s="21"/>
      <c r="K87" s="8"/>
      <c r="L87" s="9"/>
      <c r="M87" s="22"/>
      <c r="N87" s="23"/>
    </row>
    <row r="88" spans="1:14" ht="66" customHeight="1" x14ac:dyDescent="0.2">
      <c r="A88" s="43">
        <v>160</v>
      </c>
      <c r="B88" s="7"/>
      <c r="C88" s="22"/>
      <c r="D88" s="30"/>
      <c r="E88" s="18"/>
      <c r="F88" s="6"/>
      <c r="G88" s="21"/>
      <c r="H88" s="21"/>
      <c r="I88" s="21"/>
      <c r="J88" s="21"/>
      <c r="K88" s="8"/>
      <c r="L88" s="9"/>
      <c r="M88" s="22"/>
      <c r="N88" s="22"/>
    </row>
    <row r="89" spans="1:14" ht="66" customHeight="1" x14ac:dyDescent="0.2">
      <c r="A89" s="43">
        <v>160</v>
      </c>
      <c r="B89" s="7"/>
      <c r="C89" s="22"/>
      <c r="D89" s="30"/>
      <c r="E89" s="18"/>
      <c r="F89" s="6"/>
      <c r="G89" s="21"/>
      <c r="H89" s="21"/>
      <c r="I89" s="21"/>
      <c r="J89" s="21"/>
      <c r="K89" s="8"/>
      <c r="L89" s="9"/>
      <c r="M89" s="22"/>
      <c r="N89" s="22"/>
    </row>
    <row r="90" spans="1:14" ht="66" customHeight="1" x14ac:dyDescent="0.2">
      <c r="A90" s="43">
        <v>160</v>
      </c>
      <c r="B90" s="13"/>
      <c r="C90" s="22"/>
      <c r="D90" s="30"/>
      <c r="E90" s="16"/>
      <c r="F90" s="6"/>
      <c r="G90" s="21"/>
      <c r="H90" s="21"/>
      <c r="I90" s="21"/>
      <c r="J90" s="21"/>
      <c r="K90" s="8"/>
      <c r="L90" s="9"/>
      <c r="M90" s="22"/>
      <c r="N90" s="22"/>
    </row>
  </sheetData>
  <conditionalFormatting sqref="B2:B65536">
    <cfRule type="duplicateValues" dxfId="0" priority="1" stopIfTrue="1"/>
  </conditionalFormatting>
  <pageMargins left="0.25" right="0.26" top="0.37" bottom="0.32" header="0.3" footer="0.21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G9" sqref="G9"/>
    </sheetView>
  </sheetViews>
  <sheetFormatPr baseColWidth="10" defaultColWidth="11.5" defaultRowHeight="15" x14ac:dyDescent="0.2"/>
  <cols>
    <col min="1" max="1" width="33.6640625" customWidth="1"/>
    <col min="2" max="2" width="15.83203125" customWidth="1"/>
    <col min="4" max="5" width="11.5" style="2"/>
  </cols>
  <sheetData>
    <row r="1" spans="1:5" x14ac:dyDescent="0.2">
      <c r="D1" s="57"/>
      <c r="E1" s="57" t="s">
        <v>70</v>
      </c>
    </row>
    <row r="2" spans="1:5" x14ac:dyDescent="0.2">
      <c r="D2" s="4" t="s">
        <v>69</v>
      </c>
      <c r="E2" s="2">
        <v>3.18</v>
      </c>
    </row>
    <row r="3" spans="1:5" ht="21" x14ac:dyDescent="0.25">
      <c r="A3" s="37" t="s">
        <v>14</v>
      </c>
      <c r="B3" s="32" t="s">
        <v>15</v>
      </c>
      <c r="D3" s="4" t="s">
        <v>69</v>
      </c>
      <c r="E3" s="2">
        <v>3.18</v>
      </c>
    </row>
    <row r="4" spans="1:5" ht="19" x14ac:dyDescent="0.25">
      <c r="A4" s="38" t="s">
        <v>16</v>
      </c>
      <c r="B4" s="33">
        <v>581</v>
      </c>
      <c r="D4" s="4" t="s">
        <v>69</v>
      </c>
      <c r="E4" s="2">
        <v>3.18</v>
      </c>
    </row>
    <row r="5" spans="1:5" ht="19" x14ac:dyDescent="0.25">
      <c r="A5" s="38" t="s">
        <v>18</v>
      </c>
      <c r="B5" s="33">
        <v>584</v>
      </c>
      <c r="D5" s="4" t="s">
        <v>69</v>
      </c>
      <c r="E5" s="2">
        <v>3.18</v>
      </c>
    </row>
    <row r="6" spans="1:5" ht="19" x14ac:dyDescent="0.25">
      <c r="A6" s="38" t="s">
        <v>17</v>
      </c>
      <c r="B6" s="33">
        <v>586</v>
      </c>
      <c r="D6" s="4" t="s">
        <v>69</v>
      </c>
      <c r="E6" s="2">
        <v>3.18</v>
      </c>
    </row>
    <row r="7" spans="1:5" ht="19" x14ac:dyDescent="0.25">
      <c r="A7" s="38" t="s">
        <v>19</v>
      </c>
      <c r="B7" s="33">
        <v>589</v>
      </c>
      <c r="D7" s="4" t="s">
        <v>69</v>
      </c>
      <c r="E7" s="2">
        <v>3.18</v>
      </c>
    </row>
    <row r="8" spans="1:5" ht="19" x14ac:dyDescent="0.25">
      <c r="A8" s="38" t="s">
        <v>20</v>
      </c>
      <c r="B8" s="33">
        <v>5810</v>
      </c>
      <c r="D8" s="4" t="s">
        <v>69</v>
      </c>
      <c r="E8" s="2">
        <v>3.18</v>
      </c>
    </row>
    <row r="9" spans="1:5" x14ac:dyDescent="0.2">
      <c r="A9" s="39"/>
      <c r="B9" s="34"/>
      <c r="D9" s="4" t="s">
        <v>69</v>
      </c>
      <c r="E9" s="2">
        <v>3.18</v>
      </c>
    </row>
    <row r="10" spans="1:5" ht="19" x14ac:dyDescent="0.25">
      <c r="A10" s="40" t="s">
        <v>21</v>
      </c>
      <c r="B10" s="35">
        <v>751</v>
      </c>
      <c r="D10" s="4" t="s">
        <v>69</v>
      </c>
      <c r="E10" s="2">
        <v>3.18</v>
      </c>
    </row>
    <row r="11" spans="1:5" ht="19" x14ac:dyDescent="0.25">
      <c r="A11" s="40" t="s">
        <v>22</v>
      </c>
      <c r="B11" s="35">
        <v>754</v>
      </c>
      <c r="D11" s="4" t="s">
        <v>69</v>
      </c>
      <c r="E11" s="2">
        <v>3.18</v>
      </c>
    </row>
    <row r="12" spans="1:5" ht="19" x14ac:dyDescent="0.25">
      <c r="A12" s="40" t="s">
        <v>23</v>
      </c>
      <c r="B12" s="35">
        <v>756</v>
      </c>
      <c r="D12" s="4" t="s">
        <v>69</v>
      </c>
      <c r="E12" s="2">
        <v>3.18</v>
      </c>
    </row>
    <row r="13" spans="1:5" ht="19" x14ac:dyDescent="0.25">
      <c r="A13" s="40" t="s">
        <v>24</v>
      </c>
      <c r="B13" s="35">
        <v>759</v>
      </c>
      <c r="D13" s="4" t="s">
        <v>69</v>
      </c>
      <c r="E13" s="2">
        <v>3.18</v>
      </c>
    </row>
    <row r="14" spans="1:5" ht="19" x14ac:dyDescent="0.25">
      <c r="A14" s="40" t="s">
        <v>25</v>
      </c>
      <c r="B14" s="35">
        <v>7510</v>
      </c>
      <c r="D14" s="4" t="s">
        <v>69</v>
      </c>
      <c r="E14" s="2">
        <v>3.18</v>
      </c>
    </row>
    <row r="15" spans="1:5" x14ac:dyDescent="0.2">
      <c r="A15" s="39"/>
      <c r="B15" s="34"/>
      <c r="D15" s="4" t="s">
        <v>69</v>
      </c>
      <c r="E15" s="2">
        <v>3.18</v>
      </c>
    </row>
    <row r="16" spans="1:5" ht="19" x14ac:dyDescent="0.25">
      <c r="A16" s="41" t="s">
        <v>26</v>
      </c>
      <c r="B16" s="36">
        <v>1</v>
      </c>
      <c r="D16" s="4" t="s">
        <v>69</v>
      </c>
      <c r="E16" s="2">
        <v>3.18</v>
      </c>
    </row>
    <row r="17" spans="1:5" ht="19" x14ac:dyDescent="0.25">
      <c r="A17" s="41" t="s">
        <v>27</v>
      </c>
      <c r="B17" s="36">
        <v>4</v>
      </c>
      <c r="D17" s="4" t="s">
        <v>69</v>
      </c>
      <c r="E17" s="2">
        <v>3.18</v>
      </c>
    </row>
    <row r="18" spans="1:5" ht="19" x14ac:dyDescent="0.25">
      <c r="A18" s="41" t="s">
        <v>28</v>
      </c>
      <c r="B18" s="36">
        <v>6</v>
      </c>
      <c r="D18" s="4" t="s">
        <v>69</v>
      </c>
      <c r="E18" s="2">
        <v>3</v>
      </c>
    </row>
    <row r="19" spans="1:5" ht="19" x14ac:dyDescent="0.25">
      <c r="A19" s="41" t="s">
        <v>29</v>
      </c>
      <c r="B19" s="36">
        <v>9</v>
      </c>
      <c r="D19" s="2" t="s">
        <v>63</v>
      </c>
      <c r="E19" s="58">
        <v>3.69</v>
      </c>
    </row>
    <row r="20" spans="1:5" ht="19" x14ac:dyDescent="0.25">
      <c r="A20" s="41" t="s">
        <v>30</v>
      </c>
      <c r="B20" s="36">
        <v>10</v>
      </c>
      <c r="D20" s="2" t="s">
        <v>63</v>
      </c>
      <c r="E20" s="58">
        <v>3.63</v>
      </c>
    </row>
    <row r="21" spans="1:5" x14ac:dyDescent="0.2">
      <c r="D21" s="2" t="s">
        <v>63</v>
      </c>
      <c r="E21" s="58">
        <v>3.73</v>
      </c>
    </row>
    <row r="22" spans="1:5" x14ac:dyDescent="0.2">
      <c r="D22" s="2" t="s">
        <v>63</v>
      </c>
      <c r="E22" s="58">
        <v>3.54</v>
      </c>
    </row>
    <row r="23" spans="1:5" x14ac:dyDescent="0.2">
      <c r="D23" s="2" t="s">
        <v>63</v>
      </c>
      <c r="E23" s="58">
        <v>3.54</v>
      </c>
    </row>
    <row r="24" spans="1:5" x14ac:dyDescent="0.2">
      <c r="D24" s="2" t="s">
        <v>63</v>
      </c>
      <c r="E24" s="58">
        <v>3.6</v>
      </c>
    </row>
    <row r="25" spans="1:5" x14ac:dyDescent="0.2">
      <c r="D25" s="2" t="s">
        <v>63</v>
      </c>
      <c r="E25" s="2">
        <v>3.18</v>
      </c>
    </row>
    <row r="26" spans="1:5" x14ac:dyDescent="0.2">
      <c r="D26" s="2" t="s">
        <v>63</v>
      </c>
      <c r="E26" s="2">
        <v>3.18</v>
      </c>
    </row>
    <row r="27" spans="1:5" x14ac:dyDescent="0.2">
      <c r="D27" s="2" t="s">
        <v>63</v>
      </c>
      <c r="E27" s="2">
        <v>3.18</v>
      </c>
    </row>
    <row r="28" spans="1:5" x14ac:dyDescent="0.2">
      <c r="D28" s="2" t="s">
        <v>63</v>
      </c>
      <c r="E28" s="2">
        <v>3.18</v>
      </c>
    </row>
  </sheetData>
  <pageMargins left="0.75" right="0.75" top="1" bottom="1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2018-04-10T20:38:30Z</dcterms:modified>
</cp:coreProperties>
</file>