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  <externalReference r:id="rId4"/>
    <externalReference r:id="rId5"/>
    <externalReference r:id="rId6"/>
    <externalReference r:id="rId7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16" i="16"/>
  <c r="P3"/>
  <c r="P4"/>
  <c r="P5"/>
  <c r="P6"/>
  <c r="P7"/>
  <c r="P8"/>
  <c r="P109"/>
  <c r="P107"/>
  <c r="P96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7"/>
  <c r="P98"/>
  <c r="P99"/>
  <c r="P100"/>
  <c r="P101"/>
  <c r="P102"/>
  <c r="P103"/>
  <c r="P104"/>
  <c r="P105"/>
  <c r="P106"/>
  <c r="P108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71"/>
  <c r="P72"/>
  <c r="P73"/>
  <c r="P74"/>
  <c r="P75"/>
  <c r="P2"/>
  <c r="P9"/>
  <c r="P10"/>
  <c r="P11"/>
  <c r="P12"/>
  <c r="P13"/>
  <c r="P14"/>
  <c r="P15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</calcChain>
</file>

<file path=xl/sharedStrings.xml><?xml version="1.0" encoding="utf-8"?>
<sst xmlns="http://schemas.openxmlformats.org/spreadsheetml/2006/main" count="41" uniqueCount="40">
  <si>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</si>
  <si>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</si>
  <si>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</si>
  <si>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</si>
  <si>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</si>
  <si>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</si>
  <si>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</si>
  <si>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</si>
  <si>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</si>
  <si>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</si>
  <si>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</si>
  <si>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</si>
  <si>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</si>
  <si>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</si>
  <si>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</si>
  <si>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</si>
  <si>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</si>
  <si>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</si>
  <si>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</si>
  <si>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</si>
  <si>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</si>
  <si>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</si>
  <si>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</si>
  <si>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</si>
  <si>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</si>
  <si>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</si>
  <si>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</si>
  <si>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</si>
  <si>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</si>
  <si>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</si>
  <si>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</si>
  <si>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SG432</t>
  </si>
  <si>
    <t>14WB476</t>
  </si>
  <si>
    <t>14K WG Dia Baggetts Bangle</t>
  </si>
  <si>
    <t>14RB476</t>
  </si>
  <si>
    <t>14K RG Dia Baggetts Bangle</t>
  </si>
  <si>
    <t>SG129</t>
  </si>
  <si>
    <t>14RB489</t>
  </si>
  <si>
    <t>14K RG Oval  Dia Baggetts Bangle</t>
  </si>
  <si>
    <t>54mmX58mm</t>
  </si>
</sst>
</file>

<file path=xl/styles.xml><?xml version="1.0" encoding="utf-8"?>
<styleSheet xmlns="http://schemas.openxmlformats.org/spreadsheetml/2006/main">
  <numFmts count="6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6"/>
      <color theme="2" tint="-0.749992370372631"/>
      <name val="Arial"/>
      <family val="2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Fill="1" applyBorder="1" applyAlignment="1">
      <alignment horizontal="center" vertical="center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165" fontId="9" fillId="0" borderId="2" xfId="0" applyNumberFormat="1" applyFont="1" applyFill="1" applyBorder="1" applyAlignment="1" applyProtection="1">
      <alignment horizontal="center" vertical="center"/>
      <protection locked="0"/>
    </xf>
    <xf numFmtId="2" fontId="15" fillId="0" borderId="2" xfId="0" applyNumberFormat="1" applyFont="1" applyFill="1" applyBorder="1" applyAlignment="1" applyProtection="1">
      <alignment horizontal="center" vertical="center" wrapText="1"/>
    </xf>
    <xf numFmtId="0" fontId="21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165" fontId="25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5" fillId="0" borderId="2" xfId="0" applyNumberFormat="1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5" fillId="0" borderId="2" xfId="0" applyNumberFormat="1" applyFont="1" applyFill="1" applyBorder="1" applyAlignment="1">
      <alignment horizontal="center"/>
    </xf>
    <xf numFmtId="0" fontId="25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164" fontId="8" fillId="0" borderId="3" xfId="0" applyNumberFormat="1" applyFont="1" applyFill="1" applyBorder="1" applyAlignment="1">
      <alignment horizontal="center" vertical="center"/>
    </xf>
    <xf numFmtId="168" fontId="8" fillId="0" borderId="3" xfId="0" applyNumberFormat="1" applyFont="1" applyFill="1" applyBorder="1" applyAlignment="1">
      <alignment horizontal="center" vertical="center" wrapText="1"/>
    </xf>
    <xf numFmtId="1" fontId="8" fillId="0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69" fontId="8" fillId="0" borderId="3" xfId="0" applyNumberFormat="1" applyFont="1" applyFill="1" applyBorder="1" applyAlignment="1">
      <alignment horizontal="center" vertical="center" wrapText="1"/>
    </xf>
    <xf numFmtId="168" fontId="15" fillId="0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168" fontId="8" fillId="0" borderId="3" xfId="0" applyNumberFormat="1" applyFont="1" applyFill="1" applyBorder="1" applyAlignment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  <protection locked="0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2" fontId="18" fillId="0" borderId="2" xfId="0" applyNumberFormat="1" applyFont="1" applyFill="1" applyBorder="1" applyAlignment="1" applyProtection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2" fontId="3" fillId="4" borderId="2" xfId="0" applyNumberFormat="1" applyFont="1" applyFill="1" applyBorder="1" applyAlignment="1" applyProtection="1">
      <alignment horizontal="center" vertical="center"/>
    </xf>
    <xf numFmtId="2" fontId="3" fillId="0" borderId="2" xfId="0" applyNumberFormat="1" applyFont="1" applyFill="1" applyBorder="1" applyAlignment="1" applyProtection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8" fontId="20" fillId="0" borderId="2" xfId="0" applyNumberFormat="1" applyFont="1" applyFill="1" applyBorder="1" applyAlignment="1">
      <alignment horizontal="center" vertical="center" wrapText="1"/>
    </xf>
    <xf numFmtId="165" fontId="20" fillId="0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 wrapText="1"/>
    </xf>
    <xf numFmtId="168" fontId="17" fillId="0" borderId="2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 applyProtection="1">
      <alignment horizontal="center" vertical="center"/>
    </xf>
    <xf numFmtId="165" fontId="2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4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17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7" fillId="2" borderId="5" xfId="0" applyFont="1" applyFill="1" applyBorder="1" applyAlignment="1" applyProtection="1">
      <alignment horizontal="center" vertical="center" wrapText="1"/>
      <protection locked="0"/>
    </xf>
    <xf numFmtId="2" fontId="3" fillId="2" borderId="2" xfId="0" applyNumberFormat="1" applyFont="1" applyFill="1" applyBorder="1" applyAlignment="1" applyProtection="1">
      <alignment horizontal="center" vertical="center"/>
    </xf>
    <xf numFmtId="166" fontId="3" fillId="2" borderId="2" xfId="0" applyNumberFormat="1" applyFont="1" applyFill="1" applyBorder="1" applyAlignment="1" applyProtection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 applyProtection="1">
      <alignment horizontal="center" vertical="center"/>
    </xf>
    <xf numFmtId="164" fontId="16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</xf>
    <xf numFmtId="166" fontId="0" fillId="2" borderId="2" xfId="0" applyNumberFormat="1" applyFill="1" applyBorder="1" applyAlignment="1">
      <alignment horizontal="center" vertical="center"/>
    </xf>
    <xf numFmtId="166" fontId="18" fillId="2" borderId="2" xfId="0" applyNumberFormat="1" applyFont="1" applyFill="1" applyBorder="1" applyAlignment="1" applyProtection="1">
      <alignment horizontal="center" vertical="center"/>
    </xf>
    <xf numFmtId="164" fontId="16" fillId="2" borderId="2" xfId="0" applyNumberFormat="1" applyFont="1" applyFill="1" applyBorder="1" applyAlignment="1">
      <alignment horizontal="center" vertical="center"/>
    </xf>
    <xf numFmtId="165" fontId="26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85"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AppData/Local/Microsoft/Windows/INetCache/Content.Outlook/OFLMENCK/Users/USER/Documents/Downloads/161%20GOLD%20ORDER%20SHEET%2016TH%20MAY%202018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Desktop/Copy%20of%20161%20GOLD%20ORDER%20SHEET%2022TH%20MAY%202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Downloads/161%20GOLD%20ORDER%20SHEET%2016TH%20MAY%202018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Desktop/Copy%20of%20161%20GOLD%20ORDER%20SHEET%2014th%20june%202018%20-%20FINA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Sheet1"/>
      <sheetName val="Sheet2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XPORT FILE"/>
      <sheetName val="TAG FILE"/>
      <sheetName val="Sheet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20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ht="66" customHeight="1">
      <c r="A2" s="43">
        <v>161</v>
      </c>
      <c r="B2" s="123" t="s">
        <v>31</v>
      </c>
      <c r="C2" s="108" t="s">
        <v>32</v>
      </c>
      <c r="D2" s="108"/>
      <c r="E2" s="111" t="s">
        <v>33</v>
      </c>
      <c r="F2" s="112"/>
      <c r="G2" s="113">
        <v>11.351000000000001</v>
      </c>
      <c r="H2" s="114">
        <v>3.4400000000000004</v>
      </c>
      <c r="I2" s="115">
        <v>0</v>
      </c>
      <c r="J2" s="115">
        <v>10.663</v>
      </c>
      <c r="K2" s="116">
        <v>563</v>
      </c>
      <c r="L2" s="117">
        <v>4711</v>
      </c>
      <c r="M2" s="118">
        <v>1</v>
      </c>
      <c r="N2" s="44">
        <v>584</v>
      </c>
      <c r="P2" s="30">
        <f t="shared" ref="P2:P16" si="0">ROUND(L2,0)</f>
        <v>4711</v>
      </c>
    </row>
    <row r="3" spans="1:16" ht="66" customHeight="1">
      <c r="A3" s="43">
        <v>161</v>
      </c>
      <c r="B3" s="109" t="s">
        <v>31</v>
      </c>
      <c r="C3" s="122" t="s">
        <v>34</v>
      </c>
      <c r="D3" s="108"/>
      <c r="E3" s="111" t="s">
        <v>35</v>
      </c>
      <c r="F3" s="112"/>
      <c r="G3" s="113">
        <v>11.086</v>
      </c>
      <c r="H3" s="114">
        <v>3.52</v>
      </c>
      <c r="I3" s="119">
        <v>0</v>
      </c>
      <c r="J3" s="120">
        <v>10.382</v>
      </c>
      <c r="K3" s="116">
        <v>591</v>
      </c>
      <c r="L3" s="121">
        <v>4788</v>
      </c>
      <c r="M3" s="118">
        <v>1</v>
      </c>
      <c r="N3" s="44">
        <v>584</v>
      </c>
      <c r="P3" s="30">
        <f t="shared" si="0"/>
        <v>4788</v>
      </c>
    </row>
    <row r="4" spans="1:16" ht="66" customHeight="1">
      <c r="A4" s="43">
        <v>161</v>
      </c>
      <c r="B4" s="109" t="s">
        <v>36</v>
      </c>
      <c r="C4" s="110" t="s">
        <v>37</v>
      </c>
      <c r="D4" s="110"/>
      <c r="E4" s="111" t="s">
        <v>38</v>
      </c>
      <c r="F4" s="112" t="s">
        <v>39</v>
      </c>
      <c r="G4" s="113">
        <v>11.574</v>
      </c>
      <c r="H4" s="114">
        <v>3.5500000000000003</v>
      </c>
      <c r="I4" s="119">
        <v>0</v>
      </c>
      <c r="J4" s="120">
        <v>10.863999999999999</v>
      </c>
      <c r="K4" s="116">
        <v>517</v>
      </c>
      <c r="L4" s="121">
        <v>4839</v>
      </c>
      <c r="M4" s="118">
        <v>1</v>
      </c>
      <c r="N4" s="44">
        <v>584</v>
      </c>
      <c r="P4" s="30">
        <f t="shared" si="0"/>
        <v>4839</v>
      </c>
    </row>
    <row r="5" spans="1:16" ht="66" customHeight="1">
      <c r="A5" s="43"/>
      <c r="B5" s="82"/>
      <c r="C5" s="102"/>
      <c r="D5" s="70"/>
      <c r="E5" s="5"/>
      <c r="F5" s="103"/>
      <c r="G5" s="99"/>
      <c r="H5" s="100"/>
      <c r="I5" s="45"/>
      <c r="J5" s="94"/>
      <c r="K5" s="107"/>
      <c r="L5" s="51"/>
      <c r="M5" s="37"/>
      <c r="N5" s="44"/>
      <c r="P5" s="30">
        <f t="shared" si="0"/>
        <v>0</v>
      </c>
    </row>
    <row r="6" spans="1:16" ht="66" customHeight="1">
      <c r="A6" s="43"/>
      <c r="B6" s="82"/>
      <c r="C6" s="102"/>
      <c r="D6" s="70"/>
      <c r="E6" s="5"/>
      <c r="F6" s="103"/>
      <c r="G6" s="99"/>
      <c r="H6" s="100"/>
      <c r="I6" s="45"/>
      <c r="J6" s="94"/>
      <c r="K6" s="107"/>
      <c r="L6" s="51"/>
      <c r="M6" s="37"/>
      <c r="N6" s="44"/>
      <c r="P6" s="30">
        <f t="shared" si="0"/>
        <v>0</v>
      </c>
    </row>
    <row r="7" spans="1:16" ht="66" customHeight="1">
      <c r="A7" s="43"/>
      <c r="B7" s="82"/>
      <c r="C7" s="102"/>
      <c r="D7" s="70"/>
      <c r="E7" s="5"/>
      <c r="F7" s="103"/>
      <c r="G7" s="99"/>
      <c r="H7" s="100"/>
      <c r="I7" s="45"/>
      <c r="J7" s="94"/>
      <c r="K7" s="107"/>
      <c r="L7" s="51"/>
      <c r="M7" s="37"/>
      <c r="N7" s="44"/>
      <c r="P7" s="30">
        <f t="shared" si="0"/>
        <v>0</v>
      </c>
    </row>
    <row r="8" spans="1:16" ht="66" customHeight="1">
      <c r="A8" s="43"/>
      <c r="B8" s="82"/>
      <c r="C8" s="102"/>
      <c r="D8" s="70"/>
      <c r="E8" s="5"/>
      <c r="F8" s="103"/>
      <c r="G8" s="99"/>
      <c r="H8" s="100"/>
      <c r="I8" s="45"/>
      <c r="J8" s="94"/>
      <c r="K8" s="107"/>
      <c r="L8" s="51"/>
      <c r="M8" s="37"/>
      <c r="N8" s="44"/>
      <c r="P8" s="30">
        <f t="shared" si="0"/>
        <v>0</v>
      </c>
    </row>
    <row r="9" spans="1:16" ht="66" customHeight="1">
      <c r="A9" s="43"/>
      <c r="B9" s="5"/>
      <c r="C9" s="102"/>
      <c r="D9" s="65"/>
      <c r="E9" s="5"/>
      <c r="F9" s="104"/>
      <c r="G9" s="99"/>
      <c r="H9" s="100"/>
      <c r="I9" s="45"/>
      <c r="J9" s="94"/>
      <c r="K9" s="107"/>
      <c r="L9" s="51"/>
      <c r="M9" s="37"/>
      <c r="N9" s="44"/>
      <c r="P9" s="30">
        <f t="shared" si="0"/>
        <v>0</v>
      </c>
    </row>
    <row r="10" spans="1:16" ht="66" customHeight="1">
      <c r="A10" s="43"/>
      <c r="B10" s="5"/>
      <c r="C10" s="102"/>
      <c r="D10" s="22"/>
      <c r="E10" s="5"/>
      <c r="F10" s="104"/>
      <c r="G10" s="99"/>
      <c r="H10" s="100"/>
      <c r="I10" s="45"/>
      <c r="J10" s="94"/>
      <c r="K10" s="107"/>
      <c r="L10" s="51"/>
      <c r="M10" s="37"/>
      <c r="N10" s="44"/>
      <c r="P10" s="30">
        <f t="shared" si="0"/>
        <v>0</v>
      </c>
    </row>
    <row r="11" spans="1:16" ht="66" customHeight="1">
      <c r="A11" s="43"/>
      <c r="B11" s="5"/>
      <c r="C11" s="102"/>
      <c r="D11" s="68"/>
      <c r="E11" s="5"/>
      <c r="F11" s="104"/>
      <c r="G11" s="99"/>
      <c r="H11" s="100"/>
      <c r="I11" s="45"/>
      <c r="J11" s="94"/>
      <c r="K11" s="107"/>
      <c r="L11" s="51"/>
      <c r="M11" s="37"/>
      <c r="N11" s="44"/>
      <c r="P11" s="30">
        <f t="shared" si="0"/>
        <v>0</v>
      </c>
    </row>
    <row r="12" spans="1:16" ht="66" customHeight="1">
      <c r="A12" s="43"/>
      <c r="B12" s="5"/>
      <c r="C12" s="102"/>
      <c r="D12" s="71"/>
      <c r="E12" s="5"/>
      <c r="F12" s="104"/>
      <c r="G12" s="99"/>
      <c r="H12" s="100"/>
      <c r="I12" s="45"/>
      <c r="J12" s="94"/>
      <c r="K12" s="107"/>
      <c r="L12" s="51"/>
      <c r="M12" s="37"/>
      <c r="N12" s="44"/>
      <c r="P12" s="30">
        <f t="shared" si="0"/>
        <v>0</v>
      </c>
    </row>
    <row r="13" spans="1:16" ht="66" customHeight="1">
      <c r="A13" s="43"/>
      <c r="B13" s="5"/>
      <c r="C13" s="102"/>
      <c r="D13" s="67"/>
      <c r="E13" s="5"/>
      <c r="F13" s="104"/>
      <c r="G13" s="100"/>
      <c r="H13" s="100"/>
      <c r="I13" s="45"/>
      <c r="J13" s="94"/>
      <c r="K13" s="107"/>
      <c r="L13" s="51"/>
      <c r="M13" s="37"/>
      <c r="N13" s="44"/>
      <c r="P13" s="30">
        <f t="shared" si="0"/>
        <v>0</v>
      </c>
    </row>
    <row r="14" spans="1:16" ht="66" customHeight="1">
      <c r="A14" s="43"/>
      <c r="B14" s="105"/>
      <c r="C14" s="102"/>
      <c r="D14" s="68"/>
      <c r="E14" s="5"/>
      <c r="F14" s="104"/>
      <c r="G14" s="100"/>
      <c r="H14" s="100"/>
      <c r="I14" s="45"/>
      <c r="J14" s="94"/>
      <c r="K14" s="107"/>
      <c r="L14" s="51"/>
      <c r="M14" s="37"/>
      <c r="N14" s="44"/>
      <c r="P14" s="30">
        <f t="shared" si="0"/>
        <v>0</v>
      </c>
    </row>
    <row r="15" spans="1:16" ht="66" customHeight="1">
      <c r="A15" s="43"/>
      <c r="B15" s="82"/>
      <c r="C15" s="37"/>
      <c r="D15" s="69"/>
      <c r="E15" s="5"/>
      <c r="F15" s="101"/>
      <c r="G15" s="99"/>
      <c r="H15" s="100"/>
      <c r="I15" s="45"/>
      <c r="J15" s="94"/>
      <c r="K15" s="107"/>
      <c r="L15" s="51"/>
      <c r="M15" s="37"/>
      <c r="N15" s="44"/>
      <c r="P15" s="30">
        <f t="shared" si="0"/>
        <v>0</v>
      </c>
    </row>
    <row r="16" spans="1:16" ht="66" customHeight="1">
      <c r="A16" s="43"/>
      <c r="B16" s="82"/>
      <c r="C16" s="37"/>
      <c r="D16" s="69"/>
      <c r="E16" s="5"/>
      <c r="F16" s="101"/>
      <c r="G16" s="99"/>
      <c r="H16" s="100"/>
      <c r="I16" s="45"/>
      <c r="J16" s="94"/>
      <c r="K16" s="107"/>
      <c r="L16" s="51"/>
      <c r="M16" s="37"/>
      <c r="N16" s="44"/>
      <c r="P16" s="30">
        <f t="shared" si="0"/>
        <v>0</v>
      </c>
    </row>
    <row r="17" spans="1:16" ht="66" customHeight="1">
      <c r="A17" s="43"/>
      <c r="B17" s="5"/>
      <c r="C17" s="37"/>
      <c r="D17" s="69"/>
      <c r="E17" s="5"/>
      <c r="F17" s="103"/>
      <c r="G17" s="45"/>
      <c r="H17" s="45"/>
      <c r="I17" s="45"/>
      <c r="J17" s="94"/>
      <c r="K17" s="107"/>
      <c r="L17" s="51"/>
      <c r="M17" s="37"/>
      <c r="N17" s="44"/>
      <c r="P17" s="30">
        <f t="shared" ref="P17:P80" si="1">ROUND(L17,0)</f>
        <v>0</v>
      </c>
    </row>
    <row r="18" spans="1:16" ht="66" customHeight="1">
      <c r="A18" s="43"/>
      <c r="B18" s="5"/>
      <c r="C18" s="37"/>
      <c r="D18" s="65"/>
      <c r="E18" s="5"/>
      <c r="F18" s="103"/>
      <c r="G18" s="45"/>
      <c r="H18" s="45"/>
      <c r="I18" s="45"/>
      <c r="J18" s="94"/>
      <c r="K18" s="107"/>
      <c r="L18" s="51"/>
      <c r="M18" s="37"/>
      <c r="N18" s="44"/>
      <c r="P18" s="30">
        <f t="shared" si="1"/>
        <v>0</v>
      </c>
    </row>
    <row r="19" spans="1:16" ht="66" customHeight="1">
      <c r="A19" s="43"/>
      <c r="B19" s="5"/>
      <c r="C19" s="37"/>
      <c r="D19" s="22"/>
      <c r="E19" s="5"/>
      <c r="F19" s="103"/>
      <c r="G19" s="45"/>
      <c r="H19" s="45"/>
      <c r="I19" s="45"/>
      <c r="J19" s="94"/>
      <c r="K19" s="107"/>
      <c r="L19" s="51"/>
      <c r="M19" s="37"/>
      <c r="N19" s="44"/>
      <c r="P19" s="30">
        <f t="shared" si="1"/>
        <v>0</v>
      </c>
    </row>
    <row r="20" spans="1:16" ht="66" customHeight="1">
      <c r="A20" s="43"/>
      <c r="B20" s="5"/>
      <c r="C20" s="37"/>
      <c r="D20" s="68"/>
      <c r="E20" s="5"/>
      <c r="F20" s="103"/>
      <c r="G20" s="45"/>
      <c r="H20" s="45"/>
      <c r="I20" s="45"/>
      <c r="J20" s="94"/>
      <c r="K20" s="107"/>
      <c r="L20" s="51"/>
      <c r="M20" s="37"/>
      <c r="N20" s="44"/>
      <c r="P20" s="30">
        <f t="shared" si="1"/>
        <v>0</v>
      </c>
    </row>
    <row r="21" spans="1:16" ht="66" customHeight="1">
      <c r="A21" s="43"/>
      <c r="B21" s="5"/>
      <c r="C21" s="37"/>
      <c r="D21" s="71"/>
      <c r="E21" s="5"/>
      <c r="F21" s="103"/>
      <c r="G21" s="45"/>
      <c r="H21" s="45"/>
      <c r="I21" s="45"/>
      <c r="J21" s="94"/>
      <c r="K21" s="107"/>
      <c r="L21" s="51"/>
      <c r="M21" s="37"/>
      <c r="N21" s="44"/>
      <c r="P21" s="30">
        <f t="shared" si="1"/>
        <v>0</v>
      </c>
    </row>
    <row r="22" spans="1:16" ht="66" customHeight="1">
      <c r="A22" s="43"/>
      <c r="B22" s="5"/>
      <c r="C22" s="37"/>
      <c r="D22" s="67"/>
      <c r="E22" s="5"/>
      <c r="F22" s="103"/>
      <c r="G22" s="45"/>
      <c r="H22" s="45"/>
      <c r="I22" s="45"/>
      <c r="J22" s="94"/>
      <c r="K22" s="107"/>
      <c r="L22" s="51"/>
      <c r="M22" s="37"/>
      <c r="N22" s="44"/>
      <c r="P22" s="30">
        <f t="shared" si="1"/>
        <v>0</v>
      </c>
    </row>
    <row r="23" spans="1:16" ht="66" customHeight="1">
      <c r="A23" s="43"/>
      <c r="B23" s="5"/>
      <c r="C23" s="102"/>
      <c r="D23" s="68"/>
      <c r="E23" s="5"/>
      <c r="F23" s="104"/>
      <c r="G23" s="45"/>
      <c r="H23" s="45"/>
      <c r="I23" s="45"/>
      <c r="J23" s="94"/>
      <c r="K23" s="107"/>
      <c r="L23" s="51"/>
      <c r="M23" s="37"/>
      <c r="N23" s="44"/>
      <c r="P23" s="30">
        <f t="shared" si="1"/>
        <v>0</v>
      </c>
    </row>
    <row r="24" spans="1:16" ht="66" customHeight="1">
      <c r="A24" s="43"/>
      <c r="B24" s="5"/>
      <c r="C24" s="102"/>
      <c r="D24" s="70"/>
      <c r="E24" s="5"/>
      <c r="F24" s="101"/>
      <c r="G24" s="45"/>
      <c r="H24" s="45"/>
      <c r="I24" s="45"/>
      <c r="J24" s="94"/>
      <c r="K24" s="107"/>
      <c r="L24" s="51"/>
      <c r="M24" s="37"/>
      <c r="N24" s="44"/>
      <c r="P24" s="30">
        <f t="shared" si="1"/>
        <v>0</v>
      </c>
    </row>
    <row r="25" spans="1:16" ht="66" customHeight="1">
      <c r="A25" s="43"/>
      <c r="B25" s="5"/>
      <c r="C25" s="102"/>
      <c r="D25" s="70"/>
      <c r="E25" s="5"/>
      <c r="F25" s="101"/>
      <c r="G25" s="45"/>
      <c r="H25" s="45"/>
      <c r="I25" s="45"/>
      <c r="J25" s="94"/>
      <c r="K25" s="107"/>
      <c r="L25" s="51"/>
      <c r="M25" s="37"/>
      <c r="N25" s="44"/>
      <c r="P25" s="30">
        <f t="shared" si="1"/>
        <v>0</v>
      </c>
    </row>
    <row r="26" spans="1:16" ht="66" customHeight="1">
      <c r="A26" s="43"/>
      <c r="B26" s="5"/>
      <c r="C26" s="102"/>
      <c r="D26" s="69"/>
      <c r="E26" s="5"/>
      <c r="F26" s="101"/>
      <c r="G26" s="45"/>
      <c r="H26" s="45"/>
      <c r="I26" s="45"/>
      <c r="J26" s="94"/>
      <c r="K26" s="107"/>
      <c r="L26" s="51"/>
      <c r="M26" s="37"/>
      <c r="N26" s="44"/>
      <c r="P26" s="30">
        <f t="shared" si="1"/>
        <v>0</v>
      </c>
    </row>
    <row r="27" spans="1:16" ht="66" customHeight="1">
      <c r="A27" s="43"/>
      <c r="B27" s="5"/>
      <c r="C27" s="37"/>
      <c r="D27" s="68"/>
      <c r="E27" s="5"/>
      <c r="F27" s="101"/>
      <c r="G27" s="45"/>
      <c r="H27" s="45"/>
      <c r="I27" s="45"/>
      <c r="J27" s="94"/>
      <c r="K27" s="107"/>
      <c r="L27" s="51"/>
      <c r="M27" s="37"/>
      <c r="N27" s="44"/>
      <c r="P27" s="30">
        <f t="shared" si="1"/>
        <v>0</v>
      </c>
    </row>
    <row r="28" spans="1:16" ht="66" customHeight="1">
      <c r="A28" s="43"/>
      <c r="B28" s="5"/>
      <c r="C28" s="102"/>
      <c r="D28" s="66"/>
      <c r="E28" s="5"/>
      <c r="F28" s="101"/>
      <c r="G28" s="56"/>
      <c r="H28" s="56"/>
      <c r="I28" s="56"/>
      <c r="J28" s="56"/>
      <c r="K28" s="84"/>
      <c r="L28" s="50"/>
      <c r="M28" s="37"/>
      <c r="N28" s="44"/>
      <c r="P28" s="30">
        <f t="shared" si="1"/>
        <v>0</v>
      </c>
    </row>
    <row r="29" spans="1:16" ht="66" customHeight="1">
      <c r="A29" s="43"/>
      <c r="B29" s="5"/>
      <c r="C29" s="102"/>
      <c r="D29" s="66"/>
      <c r="E29" s="5"/>
      <c r="F29" s="101"/>
      <c r="G29" s="45"/>
      <c r="H29" s="45"/>
      <c r="I29" s="45"/>
      <c r="J29" s="94"/>
      <c r="K29" s="84"/>
      <c r="L29" s="51"/>
      <c r="M29" s="37"/>
      <c r="N29" s="44"/>
      <c r="P29" s="30">
        <f t="shared" si="1"/>
        <v>0</v>
      </c>
    </row>
    <row r="30" spans="1:16" ht="66" customHeight="1">
      <c r="A30" s="43"/>
      <c r="B30" s="5"/>
      <c r="C30" s="102"/>
      <c r="D30" s="66"/>
      <c r="E30" s="5"/>
      <c r="F30" s="104"/>
      <c r="G30" s="45"/>
      <c r="H30" s="45"/>
      <c r="I30" s="45"/>
      <c r="J30" s="94"/>
      <c r="K30" s="84"/>
      <c r="L30" s="51"/>
      <c r="M30" s="37"/>
      <c r="N30" s="44"/>
      <c r="P30" s="30">
        <f t="shared" si="1"/>
        <v>0</v>
      </c>
    </row>
    <row r="31" spans="1:16" ht="66" customHeight="1">
      <c r="A31" s="43"/>
      <c r="B31" s="5"/>
      <c r="C31" s="102"/>
      <c r="D31" s="92"/>
      <c r="E31" s="5"/>
      <c r="F31" s="104"/>
      <c r="G31" s="45"/>
      <c r="H31" s="45"/>
      <c r="I31" s="45"/>
      <c r="J31" s="94"/>
      <c r="K31" s="84"/>
      <c r="L31" s="51"/>
      <c r="M31" s="37"/>
      <c r="N31" s="44"/>
      <c r="P31" s="30">
        <f t="shared" si="1"/>
        <v>0</v>
      </c>
    </row>
    <row r="32" spans="1:16" ht="66" customHeight="1">
      <c r="A32" s="43"/>
      <c r="B32" s="5"/>
      <c r="C32" s="102"/>
      <c r="D32" s="68"/>
      <c r="E32" s="5"/>
      <c r="F32" s="101"/>
      <c r="G32" s="45"/>
      <c r="H32" s="45"/>
      <c r="I32" s="45"/>
      <c r="J32" s="94"/>
      <c r="K32" s="84"/>
      <c r="L32" s="51"/>
      <c r="M32" s="37"/>
      <c r="N32" s="44"/>
      <c r="P32" s="30">
        <f t="shared" si="1"/>
        <v>0</v>
      </c>
    </row>
    <row r="33" spans="1:16" ht="66" customHeight="1">
      <c r="A33" s="43"/>
      <c r="B33" s="5"/>
      <c r="C33" s="102"/>
      <c r="D33" s="68"/>
      <c r="E33" s="5"/>
      <c r="F33" s="104"/>
      <c r="G33" s="45"/>
      <c r="H33" s="45"/>
      <c r="I33" s="45"/>
      <c r="J33" s="94"/>
      <c r="K33" s="84"/>
      <c r="L33" s="51"/>
      <c r="M33" s="37"/>
      <c r="N33" s="44"/>
      <c r="P33" s="30">
        <f t="shared" si="1"/>
        <v>0</v>
      </c>
    </row>
    <row r="34" spans="1:16" ht="66" customHeight="1">
      <c r="A34" s="43"/>
      <c r="B34" s="5"/>
      <c r="C34" s="102"/>
      <c r="D34" s="22"/>
      <c r="E34" s="5"/>
      <c r="F34" s="104"/>
      <c r="G34" s="45"/>
      <c r="H34" s="45"/>
      <c r="I34" s="45"/>
      <c r="J34" s="94"/>
      <c r="K34" s="84"/>
      <c r="L34" s="51"/>
      <c r="M34" s="37"/>
      <c r="N34" s="44"/>
      <c r="P34" s="30">
        <f t="shared" si="1"/>
        <v>0</v>
      </c>
    </row>
    <row r="35" spans="1:16" ht="66" customHeight="1">
      <c r="A35" s="43"/>
      <c r="B35" s="5"/>
      <c r="C35" s="102"/>
      <c r="D35" s="68"/>
      <c r="E35" s="5"/>
      <c r="F35" s="104"/>
      <c r="G35" s="45"/>
      <c r="H35" s="45"/>
      <c r="I35" s="45"/>
      <c r="J35" s="94"/>
      <c r="K35" s="84"/>
      <c r="L35" s="51"/>
      <c r="M35" s="37"/>
      <c r="N35" s="44"/>
      <c r="P35" s="30">
        <f t="shared" si="1"/>
        <v>0</v>
      </c>
    </row>
    <row r="36" spans="1:16" ht="66" customHeight="1">
      <c r="A36" s="43"/>
      <c r="B36" s="54"/>
      <c r="C36" s="47"/>
      <c r="D36" s="64"/>
      <c r="E36" s="54"/>
      <c r="F36" s="81"/>
      <c r="G36" s="45"/>
      <c r="H36" s="45"/>
      <c r="I36" s="45"/>
      <c r="J36" s="94"/>
      <c r="K36" s="85"/>
      <c r="L36" s="51"/>
      <c r="M36" s="46"/>
      <c r="N36" s="44"/>
      <c r="P36" s="30">
        <f t="shared" si="1"/>
        <v>0</v>
      </c>
    </row>
    <row r="37" spans="1:16" ht="66" customHeight="1">
      <c r="A37" s="43"/>
      <c r="B37" s="54"/>
      <c r="C37" s="47"/>
      <c r="D37" s="65"/>
      <c r="E37" s="54"/>
      <c r="F37" s="79"/>
      <c r="G37" s="45"/>
      <c r="H37" s="45"/>
      <c r="I37" s="45"/>
      <c r="J37" s="94"/>
      <c r="K37" s="84"/>
      <c r="L37" s="51"/>
      <c r="M37" s="46"/>
      <c r="N37" s="44"/>
      <c r="P37" s="30">
        <f t="shared" si="1"/>
        <v>0</v>
      </c>
    </row>
    <row r="38" spans="1:16" ht="66" customHeight="1">
      <c r="A38" s="43"/>
      <c r="B38" s="54"/>
      <c r="C38" s="47"/>
      <c r="D38" s="65"/>
      <c r="E38" s="54"/>
      <c r="F38" s="79"/>
      <c r="G38" s="45"/>
      <c r="H38" s="45"/>
      <c r="I38" s="45"/>
      <c r="J38" s="94"/>
      <c r="K38" s="85"/>
      <c r="L38" s="51"/>
      <c r="M38" s="46"/>
      <c r="N38" s="44"/>
      <c r="P38" s="30">
        <f t="shared" si="1"/>
        <v>0</v>
      </c>
    </row>
    <row r="39" spans="1:16" ht="66" customHeight="1">
      <c r="A39" s="43"/>
      <c r="B39" s="54"/>
      <c r="C39" s="47"/>
      <c r="D39" s="68"/>
      <c r="E39" s="54"/>
      <c r="F39" s="79"/>
      <c r="G39" s="45"/>
      <c r="H39" s="45"/>
      <c r="I39" s="45"/>
      <c r="J39" s="94"/>
      <c r="K39" s="84"/>
      <c r="L39" s="51"/>
      <c r="M39" s="46"/>
      <c r="N39" s="44"/>
      <c r="P39" s="30">
        <f t="shared" si="1"/>
        <v>0</v>
      </c>
    </row>
    <row r="40" spans="1:16" ht="66" customHeight="1">
      <c r="A40" s="43"/>
      <c r="B40" s="54"/>
      <c r="C40" s="47"/>
      <c r="D40" s="68"/>
      <c r="E40" s="54"/>
      <c r="F40" s="106"/>
      <c r="G40" s="45"/>
      <c r="H40" s="45"/>
      <c r="I40" s="45"/>
      <c r="J40" s="94"/>
      <c r="K40" s="84"/>
      <c r="L40" s="51"/>
      <c r="M40" s="46"/>
      <c r="N40" s="44"/>
      <c r="P40" s="30">
        <f t="shared" si="1"/>
        <v>0</v>
      </c>
    </row>
    <row r="41" spans="1:16" ht="66" customHeight="1">
      <c r="A41" s="43"/>
      <c r="B41" s="54"/>
      <c r="C41" s="47"/>
      <c r="D41" s="65"/>
      <c r="E41" s="54"/>
      <c r="F41" s="79"/>
      <c r="G41" s="48"/>
      <c r="H41" s="45"/>
      <c r="I41" s="45"/>
      <c r="J41" s="94"/>
      <c r="K41" s="84"/>
      <c r="L41" s="51"/>
      <c r="M41" s="46"/>
      <c r="N41" s="44"/>
      <c r="P41" s="30">
        <f t="shared" si="1"/>
        <v>0</v>
      </c>
    </row>
    <row r="42" spans="1:16" ht="66" customHeight="1">
      <c r="A42" s="43"/>
      <c r="B42" s="54"/>
      <c r="C42" s="47"/>
      <c r="D42" s="64"/>
      <c r="E42" s="54"/>
      <c r="F42" s="81"/>
      <c r="G42" s="45"/>
      <c r="H42" s="45"/>
      <c r="I42" s="45"/>
      <c r="J42" s="94"/>
      <c r="K42" s="84"/>
      <c r="L42" s="51"/>
      <c r="M42" s="46"/>
      <c r="N42" s="44"/>
      <c r="P42" s="30">
        <f t="shared" si="1"/>
        <v>0</v>
      </c>
    </row>
    <row r="43" spans="1:16" ht="66" customHeight="1">
      <c r="A43" s="43"/>
      <c r="B43" s="54"/>
      <c r="C43" s="47"/>
      <c r="D43" s="68"/>
      <c r="E43" s="54"/>
      <c r="F43" s="74"/>
      <c r="G43" s="45"/>
      <c r="H43" s="45"/>
      <c r="I43" s="45"/>
      <c r="J43" s="94"/>
      <c r="K43" s="85"/>
      <c r="L43" s="51"/>
      <c r="M43" s="46"/>
      <c r="N43" s="44"/>
      <c r="P43" s="30">
        <f t="shared" si="1"/>
        <v>0</v>
      </c>
    </row>
    <row r="44" spans="1:16" ht="66" customHeight="1">
      <c r="A44" s="43"/>
      <c r="B44" s="54"/>
      <c r="C44" s="47"/>
      <c r="D44" s="65"/>
      <c r="E44" s="54"/>
      <c r="F44" s="74"/>
      <c r="G44" s="45"/>
      <c r="H44" s="45"/>
      <c r="I44" s="45"/>
      <c r="J44" s="94"/>
      <c r="K44" s="84"/>
      <c r="L44" s="51"/>
      <c r="M44" s="46"/>
      <c r="N44" s="44"/>
      <c r="P44" s="30">
        <f t="shared" si="1"/>
        <v>0</v>
      </c>
    </row>
    <row r="45" spans="1:16" ht="66" customHeight="1">
      <c r="A45" s="43"/>
      <c r="B45" s="54"/>
      <c r="C45" s="47"/>
      <c r="D45" s="65"/>
      <c r="E45" s="54"/>
      <c r="F45" s="74"/>
      <c r="G45" s="45"/>
      <c r="H45" s="45"/>
      <c r="I45" s="45"/>
      <c r="J45" s="94"/>
      <c r="K45" s="85"/>
      <c r="L45" s="51"/>
      <c r="M45" s="46"/>
      <c r="N45" s="44"/>
      <c r="P45" s="30">
        <f t="shared" si="1"/>
        <v>0</v>
      </c>
    </row>
    <row r="46" spans="1:16" ht="66" customHeight="1">
      <c r="A46" s="43"/>
      <c r="B46" s="54"/>
      <c r="C46" s="47"/>
      <c r="D46" s="65"/>
      <c r="E46" s="54"/>
      <c r="F46" s="81"/>
      <c r="G46" s="45"/>
      <c r="H46" s="45"/>
      <c r="I46" s="45"/>
      <c r="J46" s="94"/>
      <c r="K46" s="84"/>
      <c r="L46" s="51"/>
      <c r="M46" s="46"/>
      <c r="N46" s="44"/>
      <c r="P46" s="30">
        <f t="shared" si="1"/>
        <v>0</v>
      </c>
    </row>
    <row r="47" spans="1:16" ht="66" customHeight="1">
      <c r="A47" s="43"/>
      <c r="B47" s="80"/>
      <c r="C47" s="47"/>
      <c r="D47" s="65"/>
      <c r="E47" s="54"/>
      <c r="F47" s="74"/>
      <c r="G47" s="45"/>
      <c r="H47" s="45"/>
      <c r="I47" s="45"/>
      <c r="J47" s="94"/>
      <c r="K47" s="84"/>
      <c r="L47" s="51"/>
      <c r="M47" s="46"/>
      <c r="N47" s="44"/>
      <c r="P47" s="30">
        <f t="shared" si="1"/>
        <v>0</v>
      </c>
    </row>
    <row r="48" spans="1:16" ht="66" customHeight="1">
      <c r="A48" s="43"/>
      <c r="B48" s="5"/>
      <c r="C48" s="47"/>
      <c r="D48" s="69"/>
      <c r="E48" s="82"/>
      <c r="F48" s="74"/>
      <c r="G48" s="45"/>
      <c r="H48" s="45"/>
      <c r="I48" s="45"/>
      <c r="J48" s="94"/>
      <c r="K48" s="84"/>
      <c r="L48" s="51"/>
      <c r="M48" s="46"/>
      <c r="N48" s="44"/>
      <c r="P48" s="30">
        <f t="shared" si="1"/>
        <v>0</v>
      </c>
    </row>
    <row r="49" spans="1:16" ht="66" customHeight="1">
      <c r="A49" s="43"/>
      <c r="B49" s="54"/>
      <c r="C49" s="73"/>
      <c r="D49" s="68"/>
      <c r="E49" s="72"/>
      <c r="F49" s="74"/>
      <c r="G49" s="45"/>
      <c r="H49" s="45"/>
      <c r="I49" s="45"/>
      <c r="J49" s="94"/>
      <c r="K49" s="84"/>
      <c r="L49" s="51"/>
      <c r="M49" s="46"/>
      <c r="N49" s="44"/>
      <c r="P49" s="30">
        <f t="shared" si="1"/>
        <v>0</v>
      </c>
    </row>
    <row r="50" spans="1:16" ht="66" customHeight="1">
      <c r="A50" s="43"/>
      <c r="B50" s="54"/>
      <c r="C50" s="73"/>
      <c r="D50" s="66"/>
      <c r="E50" s="72"/>
      <c r="F50" s="74"/>
      <c r="G50" s="45"/>
      <c r="H50" s="45"/>
      <c r="I50" s="45"/>
      <c r="J50" s="94"/>
      <c r="K50" s="84"/>
      <c r="L50" s="51"/>
      <c r="M50" s="46"/>
      <c r="N50" s="44"/>
      <c r="P50" s="30">
        <f t="shared" si="1"/>
        <v>0</v>
      </c>
    </row>
    <row r="51" spans="1:16" ht="66" customHeight="1">
      <c r="A51" s="43"/>
      <c r="B51" s="54"/>
      <c r="C51" s="73"/>
      <c r="D51" s="66"/>
      <c r="E51" s="72"/>
      <c r="F51" s="40"/>
      <c r="G51" s="6"/>
      <c r="H51" s="6"/>
      <c r="I51" s="6"/>
      <c r="J51" s="6"/>
      <c r="K51" s="86"/>
      <c r="L51" s="3"/>
      <c r="M51" s="39"/>
      <c r="N51" s="44"/>
      <c r="P51" s="30">
        <f t="shared" si="1"/>
        <v>0</v>
      </c>
    </row>
    <row r="52" spans="1:16" ht="66" customHeight="1">
      <c r="A52" s="43"/>
      <c r="B52" s="54"/>
      <c r="C52" s="73"/>
      <c r="D52" s="68"/>
      <c r="E52" s="72"/>
      <c r="F52" s="41"/>
      <c r="G52" s="6"/>
      <c r="H52" s="6"/>
      <c r="I52" s="6"/>
      <c r="J52" s="6"/>
      <c r="K52" s="86"/>
      <c r="L52" s="3"/>
      <c r="M52" s="37"/>
      <c r="N52" s="44"/>
      <c r="P52" s="30">
        <f t="shared" si="1"/>
        <v>0</v>
      </c>
    </row>
    <row r="53" spans="1:16" ht="66" customHeight="1">
      <c r="A53" s="43"/>
      <c r="B53" s="54"/>
      <c r="C53" s="83"/>
      <c r="D53" s="68"/>
      <c r="E53" s="54"/>
      <c r="F53" s="40"/>
      <c r="G53" s="6"/>
      <c r="H53" s="6"/>
      <c r="I53" s="6"/>
      <c r="J53" s="6"/>
      <c r="K53" s="86"/>
      <c r="L53" s="3"/>
      <c r="M53" s="37"/>
      <c r="N53" s="44"/>
      <c r="P53" s="30">
        <f t="shared" si="1"/>
        <v>0</v>
      </c>
    </row>
    <row r="54" spans="1:16" ht="66" customHeight="1">
      <c r="A54" s="43"/>
      <c r="B54" s="54"/>
      <c r="C54" s="83"/>
      <c r="D54" s="68"/>
      <c r="E54" s="54"/>
      <c r="F54" s="41"/>
      <c r="G54" s="6"/>
      <c r="H54" s="6"/>
      <c r="I54" s="6"/>
      <c r="J54" s="6"/>
      <c r="K54" s="86"/>
      <c r="L54" s="3"/>
      <c r="M54" s="37"/>
      <c r="N54" s="44"/>
      <c r="P54" s="30">
        <f t="shared" si="1"/>
        <v>0</v>
      </c>
    </row>
    <row r="55" spans="1:16" ht="66" customHeight="1">
      <c r="A55" s="43"/>
      <c r="B55" s="54"/>
      <c r="C55" s="83"/>
      <c r="D55" s="68"/>
      <c r="E55" s="54"/>
      <c r="F55" s="42"/>
      <c r="G55" s="6"/>
      <c r="H55" s="6"/>
      <c r="I55" s="6"/>
      <c r="J55" s="6"/>
      <c r="K55" s="86"/>
      <c r="L55" s="3"/>
      <c r="M55" s="39"/>
      <c r="N55" s="44"/>
      <c r="P55" s="30">
        <f t="shared" si="1"/>
        <v>0</v>
      </c>
    </row>
    <row r="56" spans="1:16" ht="66" customHeight="1">
      <c r="A56" s="43"/>
      <c r="B56" s="54"/>
      <c r="C56" s="76"/>
      <c r="D56" s="22"/>
      <c r="E56" s="72"/>
      <c r="F56" s="42"/>
      <c r="G56" s="6"/>
      <c r="H56" s="6"/>
      <c r="I56" s="6"/>
      <c r="J56" s="6"/>
      <c r="K56" s="86"/>
      <c r="L56" s="3"/>
      <c r="M56" s="39"/>
      <c r="N56" s="44"/>
      <c r="P56" s="30">
        <f t="shared" si="1"/>
        <v>0</v>
      </c>
    </row>
    <row r="57" spans="1:16" ht="66" customHeight="1">
      <c r="A57" s="43"/>
      <c r="B57" s="80"/>
      <c r="C57" s="75"/>
      <c r="D57" s="22"/>
      <c r="E57" s="54"/>
      <c r="F57" s="41"/>
      <c r="G57" s="6"/>
      <c r="H57" s="6"/>
      <c r="I57" s="6"/>
      <c r="J57" s="6"/>
      <c r="K57" s="86"/>
      <c r="L57" s="3"/>
      <c r="M57" s="39"/>
      <c r="N57" s="49"/>
      <c r="P57" s="30">
        <f t="shared" si="1"/>
        <v>0</v>
      </c>
    </row>
    <row r="58" spans="1:16" ht="66" customHeight="1">
      <c r="A58" s="43"/>
      <c r="B58" s="54"/>
      <c r="C58" s="73"/>
      <c r="D58" s="70"/>
      <c r="E58" s="77"/>
      <c r="F58" s="41"/>
      <c r="G58" s="6"/>
      <c r="H58" s="6"/>
      <c r="I58" s="6"/>
      <c r="J58" s="6"/>
      <c r="K58" s="86"/>
      <c r="L58" s="3"/>
      <c r="M58" s="39"/>
      <c r="N58" s="49"/>
      <c r="P58" s="30">
        <f t="shared" si="1"/>
        <v>0</v>
      </c>
    </row>
    <row r="59" spans="1:16" ht="66" customHeight="1">
      <c r="A59" s="43"/>
      <c r="B59" s="54"/>
      <c r="C59" s="73"/>
      <c r="D59" s="70"/>
      <c r="E59" s="77"/>
      <c r="F59" s="41"/>
      <c r="G59" s="6"/>
      <c r="H59" s="6"/>
      <c r="I59" s="6"/>
      <c r="J59" s="6"/>
      <c r="K59" s="86"/>
      <c r="L59" s="3"/>
      <c r="M59" s="39"/>
      <c r="N59" s="49"/>
      <c r="P59" s="30">
        <f t="shared" si="1"/>
        <v>0</v>
      </c>
    </row>
    <row r="60" spans="1:16" ht="66" customHeight="1">
      <c r="A60" s="43"/>
      <c r="B60" s="54"/>
      <c r="C60" s="73"/>
      <c r="D60" s="70"/>
      <c r="E60" s="77"/>
      <c r="F60" s="41"/>
      <c r="G60" s="6"/>
      <c r="H60" s="6"/>
      <c r="I60" s="6"/>
      <c r="J60" s="6"/>
      <c r="K60" s="86"/>
      <c r="L60" s="3"/>
      <c r="M60" s="39"/>
      <c r="N60" s="49"/>
      <c r="P60" s="30">
        <f t="shared" si="1"/>
        <v>0</v>
      </c>
    </row>
    <row r="61" spans="1:16" ht="66" customHeight="1">
      <c r="A61" s="43"/>
      <c r="B61" s="5"/>
      <c r="C61" s="73"/>
      <c r="D61" s="70"/>
      <c r="E61" s="77"/>
      <c r="F61" s="41"/>
      <c r="G61" s="6"/>
      <c r="H61" s="6"/>
      <c r="I61" s="6"/>
      <c r="J61" s="6"/>
      <c r="K61" s="86"/>
      <c r="L61" s="3"/>
      <c r="M61" s="39"/>
      <c r="N61" s="49"/>
      <c r="P61" s="30">
        <f t="shared" si="1"/>
        <v>0</v>
      </c>
    </row>
    <row r="62" spans="1:16" ht="66" customHeight="1">
      <c r="A62" s="43"/>
      <c r="B62" s="54"/>
      <c r="C62" s="73"/>
      <c r="D62" s="70"/>
      <c r="E62" s="77"/>
      <c r="F62" s="41"/>
      <c r="G62" s="6"/>
      <c r="H62" s="6"/>
      <c r="I62" s="6"/>
      <c r="J62" s="6"/>
      <c r="K62" s="86"/>
      <c r="L62" s="3"/>
      <c r="M62" s="39"/>
      <c r="N62" s="49"/>
      <c r="P62" s="30">
        <f t="shared" si="1"/>
        <v>0</v>
      </c>
    </row>
    <row r="63" spans="1:16" ht="66" customHeight="1">
      <c r="A63" s="43"/>
      <c r="B63" s="54"/>
      <c r="C63" s="73"/>
      <c r="D63" s="70"/>
      <c r="E63" s="77"/>
      <c r="F63" s="41"/>
      <c r="G63" s="6"/>
      <c r="H63" s="6"/>
      <c r="I63" s="6"/>
      <c r="J63" s="6"/>
      <c r="K63" s="86"/>
      <c r="L63" s="3"/>
      <c r="M63" s="37"/>
      <c r="N63" s="49"/>
      <c r="P63" s="30">
        <f t="shared" si="1"/>
        <v>0</v>
      </c>
    </row>
    <row r="64" spans="1:16" ht="66" customHeight="1">
      <c r="A64" s="43"/>
      <c r="B64" s="54"/>
      <c r="C64" s="73"/>
      <c r="D64" s="68"/>
      <c r="E64" s="54"/>
      <c r="F64" s="41"/>
      <c r="G64" s="6"/>
      <c r="H64" s="6"/>
      <c r="I64" s="6"/>
      <c r="J64" s="6"/>
      <c r="K64" s="86"/>
      <c r="L64" s="3"/>
      <c r="M64" s="37"/>
      <c r="N64" s="49"/>
      <c r="P64" s="30">
        <f t="shared" si="1"/>
        <v>0</v>
      </c>
    </row>
    <row r="65" spans="1:16" ht="66" customHeight="1">
      <c r="A65" s="43"/>
      <c r="B65" s="54"/>
      <c r="C65" s="73"/>
      <c r="D65" s="68"/>
      <c r="E65" s="54"/>
      <c r="F65" s="41"/>
      <c r="G65" s="6"/>
      <c r="H65" s="6"/>
      <c r="I65" s="6"/>
      <c r="J65" s="6"/>
      <c r="K65" s="86"/>
      <c r="L65" s="3"/>
      <c r="M65" s="37"/>
      <c r="N65" s="49"/>
      <c r="P65" s="30">
        <f t="shared" si="1"/>
        <v>0</v>
      </c>
    </row>
    <row r="66" spans="1:16" ht="66" customHeight="1">
      <c r="A66" s="43"/>
      <c r="B66" s="54"/>
      <c r="C66" s="73"/>
      <c r="D66" s="71"/>
      <c r="E66" s="54"/>
      <c r="F66" s="41"/>
      <c r="G66" s="6"/>
      <c r="H66" s="6"/>
      <c r="I66" s="6"/>
      <c r="J66" s="6"/>
      <c r="K66" s="86"/>
      <c r="L66" s="3"/>
      <c r="M66" s="39"/>
      <c r="N66" s="49"/>
      <c r="P66" s="30">
        <f t="shared" si="1"/>
        <v>0</v>
      </c>
    </row>
    <row r="67" spans="1:16" ht="66" customHeight="1">
      <c r="A67" s="43"/>
      <c r="B67" s="54"/>
      <c r="C67" s="73"/>
      <c r="D67" s="71"/>
      <c r="E67" s="54"/>
      <c r="F67" s="41"/>
      <c r="G67" s="6"/>
      <c r="H67" s="6"/>
      <c r="I67" s="6"/>
      <c r="J67" s="6"/>
      <c r="K67" s="86"/>
      <c r="L67" s="3"/>
      <c r="M67" s="39"/>
      <c r="N67" s="49"/>
      <c r="P67" s="30">
        <f t="shared" si="1"/>
        <v>0</v>
      </c>
    </row>
    <row r="68" spans="1:16" ht="66" customHeight="1">
      <c r="A68" s="43"/>
      <c r="B68" s="54"/>
      <c r="C68" s="73"/>
      <c r="D68" s="68"/>
      <c r="E68" s="54"/>
      <c r="F68" s="41"/>
      <c r="G68" s="6"/>
      <c r="H68" s="6"/>
      <c r="I68" s="6"/>
      <c r="J68" s="6"/>
      <c r="K68" s="86"/>
      <c r="L68" s="3"/>
      <c r="M68" s="39"/>
      <c r="N68" s="49"/>
      <c r="P68" s="30">
        <f t="shared" si="1"/>
        <v>0</v>
      </c>
    </row>
    <row r="69" spans="1:16" ht="66" customHeight="1">
      <c r="A69" s="43"/>
      <c r="B69" s="54"/>
      <c r="C69" s="73"/>
      <c r="D69" s="68"/>
      <c r="E69" s="54"/>
      <c r="F69" s="41"/>
      <c r="G69" s="6"/>
      <c r="H69" s="6"/>
      <c r="I69" s="6"/>
      <c r="J69" s="6"/>
      <c r="K69" s="86"/>
      <c r="L69" s="3"/>
      <c r="M69" s="37"/>
      <c r="N69" s="49"/>
      <c r="P69" s="30">
        <f t="shared" si="1"/>
        <v>0</v>
      </c>
    </row>
    <row r="70" spans="1:16" ht="66" customHeight="1">
      <c r="A70" s="43"/>
      <c r="B70" s="54"/>
      <c r="C70" s="73"/>
      <c r="D70" s="68"/>
      <c r="E70" s="54"/>
      <c r="F70" s="41"/>
      <c r="G70" s="6"/>
      <c r="H70" s="6"/>
      <c r="I70" s="6"/>
      <c r="J70" s="6"/>
      <c r="K70" s="86"/>
      <c r="L70" s="3"/>
      <c r="M70" s="39"/>
      <c r="N70" s="49"/>
      <c r="P70" s="30">
        <f t="shared" si="1"/>
        <v>0</v>
      </c>
    </row>
    <row r="71" spans="1:16" ht="66" customHeight="1">
      <c r="A71" s="43"/>
      <c r="B71" s="54"/>
      <c r="C71" s="73"/>
      <c r="D71" s="68"/>
      <c r="E71" s="54"/>
      <c r="F71" s="41"/>
      <c r="G71" s="6"/>
      <c r="H71" s="6"/>
      <c r="I71" s="6"/>
      <c r="J71" s="6"/>
      <c r="K71" s="86"/>
      <c r="L71" s="3"/>
      <c r="M71" s="39"/>
      <c r="N71" s="49"/>
      <c r="P71" s="30">
        <f t="shared" si="1"/>
        <v>0</v>
      </c>
    </row>
    <row r="72" spans="1:16" ht="66" customHeight="1">
      <c r="A72" s="43"/>
      <c r="B72" s="54"/>
      <c r="C72" s="73"/>
      <c r="D72" s="68"/>
      <c r="E72" s="54"/>
      <c r="F72" s="41"/>
      <c r="G72" s="6"/>
      <c r="H72" s="6"/>
      <c r="I72" s="6"/>
      <c r="J72" s="6"/>
      <c r="K72" s="86"/>
      <c r="L72" s="3"/>
      <c r="M72" s="39"/>
      <c r="N72" s="49"/>
      <c r="P72" s="30">
        <f t="shared" si="1"/>
        <v>0</v>
      </c>
    </row>
    <row r="73" spans="1:16" ht="66" customHeight="1">
      <c r="A73" s="43"/>
      <c r="B73" s="5"/>
      <c r="C73" s="73"/>
      <c r="D73" s="68"/>
      <c r="E73" s="5"/>
      <c r="F73" s="41"/>
      <c r="G73" s="6"/>
      <c r="H73" s="6"/>
      <c r="I73" s="6"/>
      <c r="J73" s="6"/>
      <c r="K73" s="86"/>
      <c r="L73" s="3"/>
      <c r="M73" s="39"/>
      <c r="N73" s="49"/>
      <c r="P73" s="30">
        <f t="shared" si="1"/>
        <v>0</v>
      </c>
    </row>
    <row r="74" spans="1:16" ht="66" customHeight="1">
      <c r="A74" s="43"/>
      <c r="B74" s="54"/>
      <c r="C74" s="73"/>
      <c r="D74" s="68"/>
      <c r="E74" s="54"/>
      <c r="F74" s="41"/>
      <c r="G74" s="6"/>
      <c r="H74" s="6"/>
      <c r="I74" s="6"/>
      <c r="J74" s="6"/>
      <c r="K74" s="86"/>
      <c r="L74" s="3"/>
      <c r="M74" s="57"/>
      <c r="N74" s="22"/>
      <c r="P74" s="30">
        <f t="shared" si="1"/>
        <v>0</v>
      </c>
    </row>
    <row r="75" spans="1:16" ht="66" customHeight="1">
      <c r="A75" s="43"/>
      <c r="B75" s="54"/>
      <c r="C75" s="73"/>
      <c r="D75" s="68"/>
      <c r="E75" s="54"/>
      <c r="F75" s="41"/>
      <c r="G75" s="6"/>
      <c r="H75" s="6"/>
      <c r="I75" s="6"/>
      <c r="J75" s="6"/>
      <c r="K75" s="86"/>
      <c r="L75" s="3"/>
      <c r="M75" s="57"/>
      <c r="N75" s="22"/>
      <c r="P75" s="30">
        <f t="shared" si="1"/>
        <v>0</v>
      </c>
    </row>
    <row r="76" spans="1:16" ht="66" customHeight="1">
      <c r="A76" s="43"/>
      <c r="B76" s="54"/>
      <c r="C76" s="73"/>
      <c r="D76" s="68"/>
      <c r="E76" s="54"/>
      <c r="F76" s="41"/>
      <c r="G76" s="6"/>
      <c r="H76" s="6"/>
      <c r="I76" s="6"/>
      <c r="J76" s="6"/>
      <c r="K76" s="86"/>
      <c r="L76" s="3"/>
      <c r="M76" s="57"/>
      <c r="N76" s="22"/>
      <c r="P76" s="30">
        <f t="shared" si="1"/>
        <v>0</v>
      </c>
    </row>
    <row r="77" spans="1:16" ht="66" customHeight="1">
      <c r="A77" s="43"/>
      <c r="B77" s="54"/>
      <c r="C77" s="73"/>
      <c r="D77" s="68"/>
      <c r="E77" s="54"/>
      <c r="F77" s="41"/>
      <c r="G77" s="6"/>
      <c r="H77" s="6"/>
      <c r="I77" s="6"/>
      <c r="J77" s="6"/>
      <c r="K77" s="86"/>
      <c r="L77" s="3"/>
      <c r="M77" s="57"/>
      <c r="N77" s="22"/>
      <c r="P77" s="30">
        <f t="shared" si="1"/>
        <v>0</v>
      </c>
    </row>
    <row r="78" spans="1:16" ht="66" customHeight="1">
      <c r="A78" s="43"/>
      <c r="B78" s="54"/>
      <c r="C78" s="73"/>
      <c r="D78" s="68"/>
      <c r="E78" s="54"/>
      <c r="F78" s="41"/>
      <c r="G78" s="6"/>
      <c r="H78" s="6"/>
      <c r="I78" s="6"/>
      <c r="J78" s="6"/>
      <c r="K78" s="86"/>
      <c r="L78" s="3"/>
      <c r="M78" s="57"/>
      <c r="N78" s="22"/>
      <c r="P78" s="30">
        <f t="shared" si="1"/>
        <v>0</v>
      </c>
    </row>
    <row r="79" spans="1:16" ht="66" customHeight="1">
      <c r="A79" s="43"/>
      <c r="B79" s="54"/>
      <c r="C79" s="73"/>
      <c r="D79" s="68"/>
      <c r="E79" s="54"/>
      <c r="F79" s="41"/>
      <c r="G79" s="6"/>
      <c r="H79" s="6"/>
      <c r="I79" s="6"/>
      <c r="J79" s="6"/>
      <c r="K79" s="86"/>
      <c r="L79" s="3"/>
      <c r="M79" s="57"/>
      <c r="N79" s="22"/>
      <c r="P79" s="30">
        <f t="shared" si="1"/>
        <v>0</v>
      </c>
    </row>
    <row r="80" spans="1:16" ht="66" customHeight="1">
      <c r="A80" s="43"/>
      <c r="B80" s="54"/>
      <c r="C80" s="73"/>
      <c r="D80" s="68"/>
      <c r="E80" s="54"/>
      <c r="F80" s="41"/>
      <c r="G80" s="6"/>
      <c r="H80" s="6"/>
      <c r="I80" s="6"/>
      <c r="J80" s="6"/>
      <c r="K80" s="86"/>
      <c r="L80" s="3"/>
      <c r="M80" s="57"/>
      <c r="N80" s="22"/>
      <c r="P80" s="30">
        <f t="shared" si="1"/>
        <v>0</v>
      </c>
    </row>
    <row r="81" spans="1:16" ht="66" customHeight="1">
      <c r="A81" s="43"/>
      <c r="B81" s="54"/>
      <c r="C81" s="73"/>
      <c r="D81" s="65"/>
      <c r="E81" s="54"/>
      <c r="F81" s="41"/>
      <c r="G81" s="6"/>
      <c r="H81" s="6"/>
      <c r="I81" s="6"/>
      <c r="J81" s="6"/>
      <c r="K81" s="86"/>
      <c r="L81" s="3"/>
      <c r="M81" s="57"/>
      <c r="N81" s="22"/>
      <c r="P81" s="30">
        <f t="shared" ref="P81:P147" si="2">ROUND(L81,0)</f>
        <v>0</v>
      </c>
    </row>
    <row r="82" spans="1:16" ht="66" customHeight="1">
      <c r="A82" s="43"/>
      <c r="B82" s="54"/>
      <c r="C82" s="73"/>
      <c r="D82" s="68"/>
      <c r="E82" s="54"/>
      <c r="F82" s="41"/>
      <c r="G82" s="6"/>
      <c r="H82" s="6"/>
      <c r="I82" s="6"/>
      <c r="J82" s="6"/>
      <c r="K82" s="86"/>
      <c r="L82" s="3"/>
      <c r="M82" s="57"/>
      <c r="N82" s="22"/>
      <c r="P82" s="30">
        <f t="shared" si="2"/>
        <v>0</v>
      </c>
    </row>
    <row r="83" spans="1:16" ht="66" customHeight="1">
      <c r="A83" s="43"/>
      <c r="B83" s="54"/>
      <c r="C83" s="73"/>
      <c r="D83" s="68"/>
      <c r="E83" s="54"/>
      <c r="F83" s="41"/>
      <c r="G83" s="6"/>
      <c r="H83" s="6"/>
      <c r="I83" s="6"/>
      <c r="J83" s="6"/>
      <c r="K83" s="86"/>
      <c r="L83" s="3"/>
      <c r="M83" s="57"/>
      <c r="N83" s="22"/>
      <c r="P83" s="30">
        <f t="shared" si="2"/>
        <v>0</v>
      </c>
    </row>
    <row r="84" spans="1:16" ht="66" customHeight="1">
      <c r="A84" s="43"/>
      <c r="B84" s="54"/>
      <c r="C84" s="73"/>
      <c r="D84" s="68"/>
      <c r="E84" s="54"/>
      <c r="F84" s="41"/>
      <c r="G84" s="6"/>
      <c r="H84" s="6"/>
      <c r="I84" s="6"/>
      <c r="J84" s="6"/>
      <c r="K84" s="86"/>
      <c r="L84" s="3"/>
      <c r="M84" s="57"/>
      <c r="N84" s="22"/>
      <c r="P84" s="30">
        <f t="shared" si="2"/>
        <v>0</v>
      </c>
    </row>
    <row r="85" spans="1:16" ht="66" customHeight="1">
      <c r="A85" s="43"/>
      <c r="B85" s="54"/>
      <c r="C85" s="73"/>
      <c r="D85" s="68"/>
      <c r="E85" s="54"/>
      <c r="F85" s="41"/>
      <c r="G85" s="6"/>
      <c r="H85" s="6"/>
      <c r="I85" s="6"/>
      <c r="J85" s="6"/>
      <c r="K85" s="86"/>
      <c r="L85" s="3"/>
      <c r="M85" s="57"/>
      <c r="N85" s="22"/>
      <c r="P85" s="30">
        <f t="shared" si="2"/>
        <v>0</v>
      </c>
    </row>
    <row r="86" spans="1:16" ht="66" customHeight="1">
      <c r="A86" s="43"/>
      <c r="B86" s="54"/>
      <c r="C86" s="73"/>
      <c r="D86" s="68"/>
      <c r="E86" s="54"/>
      <c r="F86" s="41"/>
      <c r="G86" s="6"/>
      <c r="H86" s="6"/>
      <c r="I86" s="6"/>
      <c r="J86" s="6"/>
      <c r="K86" s="86"/>
      <c r="L86" s="3"/>
      <c r="M86" s="57"/>
      <c r="N86" s="22"/>
      <c r="P86" s="30">
        <f t="shared" si="2"/>
        <v>0</v>
      </c>
    </row>
    <row r="87" spans="1:16" ht="66" customHeight="1">
      <c r="A87" s="43"/>
      <c r="B87" s="54"/>
      <c r="C87" s="73"/>
      <c r="D87" s="68"/>
      <c r="E87" s="54"/>
      <c r="F87" s="41"/>
      <c r="G87" s="6"/>
      <c r="H87" s="6"/>
      <c r="I87" s="6"/>
      <c r="J87" s="6"/>
      <c r="K87" s="86"/>
      <c r="L87" s="3"/>
      <c r="M87" s="57"/>
      <c r="N87" s="22"/>
      <c r="P87" s="30">
        <f t="shared" si="2"/>
        <v>0</v>
      </c>
    </row>
    <row r="88" spans="1:16" ht="66" customHeight="1">
      <c r="A88" s="43"/>
      <c r="B88" s="54"/>
      <c r="C88" s="73"/>
      <c r="D88" s="68"/>
      <c r="E88" s="54"/>
      <c r="F88" s="41"/>
      <c r="G88" s="6"/>
      <c r="H88" s="6"/>
      <c r="I88" s="6"/>
      <c r="J88" s="6"/>
      <c r="K88" s="86"/>
      <c r="L88" s="3"/>
      <c r="M88" s="57"/>
      <c r="N88" s="22"/>
      <c r="P88" s="30">
        <f t="shared" si="2"/>
        <v>0</v>
      </c>
    </row>
    <row r="89" spans="1:16" ht="66" customHeight="1">
      <c r="A89" s="43"/>
      <c r="B89" s="54"/>
      <c r="C89" s="73"/>
      <c r="D89" s="68"/>
      <c r="E89" s="54"/>
      <c r="F89" s="41"/>
      <c r="G89" s="6"/>
      <c r="H89" s="6"/>
      <c r="I89" s="6"/>
      <c r="J89" s="6"/>
      <c r="K89" s="86"/>
      <c r="L89" s="3"/>
      <c r="M89" s="57"/>
      <c r="N89" s="22"/>
      <c r="P89" s="30">
        <f t="shared" si="2"/>
        <v>0</v>
      </c>
    </row>
    <row r="90" spans="1:16" ht="66" customHeight="1">
      <c r="A90" s="43"/>
      <c r="B90" s="82"/>
      <c r="C90" s="75"/>
      <c r="D90" s="91"/>
      <c r="E90" s="54"/>
      <c r="F90" s="40"/>
      <c r="G90" s="6"/>
      <c r="H90" s="6"/>
      <c r="I90" s="6"/>
      <c r="J90" s="6"/>
      <c r="K90" s="86"/>
      <c r="L90" s="3"/>
      <c r="M90" s="58"/>
      <c r="N90" s="22"/>
      <c r="P90" s="30">
        <f t="shared" si="2"/>
        <v>0</v>
      </c>
    </row>
    <row r="91" spans="1:16" ht="66" customHeight="1">
      <c r="A91" s="43"/>
      <c r="B91" s="72"/>
      <c r="C91" s="75"/>
      <c r="D91" s="66"/>
      <c r="E91" s="54"/>
      <c r="F91" s="41"/>
      <c r="G91" s="6"/>
      <c r="H91" s="6"/>
      <c r="I91" s="6"/>
      <c r="J91" s="6"/>
      <c r="K91" s="86"/>
      <c r="L91" s="3"/>
      <c r="M91" s="57"/>
      <c r="N91" s="22"/>
      <c r="P91" s="30">
        <f t="shared" si="2"/>
        <v>0</v>
      </c>
    </row>
    <row r="92" spans="1:16" ht="66" customHeight="1">
      <c r="A92" s="43"/>
      <c r="B92" s="54"/>
      <c r="C92" s="73"/>
      <c r="D92" s="65"/>
      <c r="E92" s="87"/>
      <c r="F92" s="42"/>
      <c r="G92" s="6"/>
      <c r="H92" s="6"/>
      <c r="I92" s="6"/>
      <c r="J92" s="6"/>
      <c r="K92" s="86"/>
      <c r="L92" s="3"/>
      <c r="M92" s="57"/>
      <c r="N92" s="22"/>
      <c r="P92" s="30">
        <f t="shared" si="2"/>
        <v>0</v>
      </c>
    </row>
    <row r="93" spans="1:16" ht="66" customHeight="1">
      <c r="A93" s="43"/>
      <c r="B93" s="54"/>
      <c r="C93" s="73"/>
      <c r="D93" s="68"/>
      <c r="E93" s="54"/>
      <c r="F93" s="42"/>
      <c r="G93" s="6"/>
      <c r="H93" s="6"/>
      <c r="I93" s="6"/>
      <c r="J93" s="6"/>
      <c r="K93" s="86"/>
      <c r="L93" s="3"/>
      <c r="M93" s="57"/>
      <c r="N93" s="22"/>
      <c r="P93" s="30">
        <f t="shared" si="2"/>
        <v>0</v>
      </c>
    </row>
    <row r="94" spans="1:16" ht="66" customHeight="1">
      <c r="A94" s="43"/>
      <c r="B94" s="54"/>
      <c r="C94" s="75"/>
      <c r="D94" s="68"/>
      <c r="E94" s="54"/>
      <c r="F94" s="42"/>
      <c r="G94" s="6"/>
      <c r="H94" s="6"/>
      <c r="I94" s="6"/>
      <c r="J94" s="6"/>
      <c r="K94" s="86"/>
      <c r="L94" s="3"/>
      <c r="M94" s="57"/>
      <c r="N94" s="22"/>
      <c r="P94" s="30">
        <f t="shared" si="2"/>
        <v>0</v>
      </c>
    </row>
    <row r="95" spans="1:16" ht="66" customHeight="1">
      <c r="A95" s="43"/>
      <c r="B95" s="54"/>
      <c r="C95" s="75"/>
      <c r="D95" s="66"/>
      <c r="E95" s="54"/>
      <c r="F95" s="42"/>
      <c r="G95" s="6"/>
      <c r="H95" s="6"/>
      <c r="I95" s="6"/>
      <c r="J95" s="6"/>
      <c r="K95" s="86"/>
      <c r="L95" s="3"/>
      <c r="M95" s="57"/>
      <c r="N95" s="22"/>
      <c r="P95" s="30">
        <f t="shared" si="2"/>
        <v>0</v>
      </c>
    </row>
    <row r="96" spans="1:16" ht="66" customHeight="1">
      <c r="A96" s="43"/>
      <c r="B96" s="54"/>
      <c r="C96" s="75"/>
      <c r="D96" s="66"/>
      <c r="E96" s="54"/>
      <c r="F96" s="42"/>
      <c r="G96" s="6"/>
      <c r="H96" s="6"/>
      <c r="I96" s="6"/>
      <c r="J96" s="6"/>
      <c r="K96" s="86"/>
      <c r="L96" s="3"/>
      <c r="M96" s="57"/>
      <c r="N96" s="22"/>
      <c r="P96" s="30">
        <f t="shared" si="2"/>
        <v>0</v>
      </c>
    </row>
    <row r="97" spans="1:16" ht="66" customHeight="1">
      <c r="A97" s="43"/>
      <c r="B97" s="54"/>
      <c r="C97" s="75"/>
      <c r="D97" s="68"/>
      <c r="E97" s="54"/>
      <c r="F97" s="42"/>
      <c r="G97" s="6"/>
      <c r="H97" s="6"/>
      <c r="I97" s="6"/>
      <c r="J97" s="6"/>
      <c r="K97" s="86"/>
      <c r="L97" s="3"/>
      <c r="M97" s="57"/>
      <c r="N97" s="22"/>
      <c r="P97" s="30">
        <f t="shared" si="2"/>
        <v>0</v>
      </c>
    </row>
    <row r="98" spans="1:16" ht="66" customHeight="1">
      <c r="A98" s="43"/>
      <c r="B98" s="78"/>
      <c r="C98" s="75"/>
      <c r="D98" s="67"/>
      <c r="E98" s="5"/>
      <c r="F98" s="42"/>
      <c r="G98" s="6"/>
      <c r="H98" s="6"/>
      <c r="I98" s="6"/>
      <c r="J98" s="6"/>
      <c r="K98" s="86"/>
      <c r="L98" s="3"/>
      <c r="M98" s="58"/>
      <c r="N98" s="22"/>
      <c r="P98" s="30">
        <f t="shared" si="2"/>
        <v>0</v>
      </c>
    </row>
    <row r="99" spans="1:16" ht="66" customHeight="1">
      <c r="A99" s="43"/>
      <c r="B99" s="54"/>
      <c r="C99" s="75"/>
      <c r="D99" s="67"/>
      <c r="E99" s="5"/>
      <c r="F99" s="40"/>
      <c r="G99" s="6"/>
      <c r="H99" s="6"/>
      <c r="I99" s="6"/>
      <c r="J99" s="6"/>
      <c r="K99" s="86"/>
      <c r="L99" s="3"/>
      <c r="M99" s="58"/>
      <c r="N99" s="22"/>
      <c r="P99" s="30">
        <f t="shared" si="2"/>
        <v>0</v>
      </c>
    </row>
    <row r="100" spans="1:16" ht="66" customHeight="1">
      <c r="A100" s="43"/>
      <c r="B100" s="54"/>
      <c r="C100" s="75"/>
      <c r="D100" s="64"/>
      <c r="E100" s="5"/>
      <c r="F100" s="40"/>
      <c r="G100" s="6"/>
      <c r="H100" s="6"/>
      <c r="I100" s="6"/>
      <c r="J100" s="6"/>
      <c r="K100" s="86"/>
      <c r="L100" s="3"/>
      <c r="M100" s="58"/>
      <c r="N100" s="22"/>
      <c r="P100" s="30">
        <f t="shared" si="2"/>
        <v>0</v>
      </c>
    </row>
    <row r="101" spans="1:16" ht="66" customHeight="1">
      <c r="A101" s="43"/>
      <c r="B101" s="54"/>
      <c r="C101" s="75"/>
      <c r="D101" s="64"/>
      <c r="E101" s="54"/>
      <c r="F101" s="40"/>
      <c r="G101" s="6"/>
      <c r="H101" s="6"/>
      <c r="I101" s="6"/>
      <c r="J101" s="6"/>
      <c r="K101" s="86"/>
      <c r="L101" s="3"/>
      <c r="M101" s="57"/>
      <c r="N101" s="22"/>
      <c r="P101" s="30">
        <f t="shared" si="2"/>
        <v>0</v>
      </c>
    </row>
    <row r="102" spans="1:16" ht="66" customHeight="1">
      <c r="A102" s="43"/>
      <c r="B102" s="38"/>
      <c r="C102" s="52"/>
      <c r="D102" s="64"/>
      <c r="E102" s="54"/>
      <c r="F102" s="40"/>
      <c r="G102" s="6"/>
      <c r="H102" s="6"/>
      <c r="I102" s="6"/>
      <c r="J102" s="6"/>
      <c r="K102" s="86"/>
      <c r="L102" s="3"/>
      <c r="M102" s="7"/>
      <c r="N102" s="22"/>
      <c r="P102" s="30">
        <f t="shared" si="2"/>
        <v>0</v>
      </c>
    </row>
    <row r="103" spans="1:16" ht="66" customHeight="1">
      <c r="A103" s="43"/>
      <c r="B103" s="38"/>
      <c r="C103" s="52"/>
      <c r="D103" s="64"/>
      <c r="E103" s="54"/>
      <c r="F103" s="40"/>
      <c r="G103" s="6"/>
      <c r="H103" s="6"/>
      <c r="I103" s="6"/>
      <c r="J103" s="6"/>
      <c r="K103" s="86"/>
      <c r="L103" s="3"/>
      <c r="M103" s="7"/>
      <c r="N103" s="22"/>
      <c r="P103" s="30">
        <f t="shared" si="2"/>
        <v>0</v>
      </c>
    </row>
    <row r="104" spans="1:16" ht="66" customHeight="1">
      <c r="A104" s="43"/>
      <c r="B104" s="38"/>
      <c r="C104" s="52"/>
      <c r="D104" s="71"/>
      <c r="E104" s="54"/>
      <c r="F104" s="40"/>
      <c r="G104" s="6"/>
      <c r="H104" s="6"/>
      <c r="I104" s="6"/>
      <c r="J104" s="6"/>
      <c r="K104" s="86"/>
      <c r="L104" s="3"/>
      <c r="M104" s="7"/>
      <c r="N104" s="22"/>
      <c r="P104" s="30">
        <f t="shared" si="2"/>
        <v>0</v>
      </c>
    </row>
    <row r="105" spans="1:16" ht="66" customHeight="1">
      <c r="A105" s="43"/>
      <c r="B105" s="38"/>
      <c r="C105" s="52"/>
      <c r="D105" s="71"/>
      <c r="E105" s="54"/>
      <c r="F105" s="42"/>
      <c r="G105" s="6"/>
      <c r="H105" s="6"/>
      <c r="I105" s="6"/>
      <c r="J105" s="6"/>
      <c r="K105" s="86"/>
      <c r="L105" s="3"/>
      <c r="M105" s="7"/>
      <c r="N105" s="22"/>
      <c r="P105" s="30">
        <f t="shared" si="2"/>
        <v>0</v>
      </c>
    </row>
    <row r="106" spans="1:16" ht="66" customHeight="1">
      <c r="A106" s="43"/>
      <c r="B106" s="38"/>
      <c r="C106" s="88"/>
      <c r="D106" s="92"/>
      <c r="E106" s="54"/>
      <c r="F106" s="42"/>
      <c r="G106" s="6"/>
      <c r="H106" s="6"/>
      <c r="I106" s="6"/>
      <c r="J106" s="6"/>
      <c r="K106" s="86"/>
      <c r="L106" s="3"/>
      <c r="M106" s="7"/>
      <c r="N106" s="22"/>
      <c r="P106" s="30">
        <f t="shared" si="2"/>
        <v>0</v>
      </c>
    </row>
    <row r="107" spans="1:16" ht="66" customHeight="1">
      <c r="A107" s="43"/>
      <c r="B107" s="38"/>
      <c r="C107" s="88"/>
      <c r="D107" s="92"/>
      <c r="E107" s="54"/>
      <c r="F107" s="42"/>
      <c r="G107" s="6"/>
      <c r="H107" s="6"/>
      <c r="I107" s="6"/>
      <c r="J107" s="6"/>
      <c r="K107" s="86"/>
      <c r="L107" s="3"/>
      <c r="M107" s="7"/>
      <c r="N107" s="22"/>
      <c r="P107" s="30">
        <f t="shared" si="2"/>
        <v>0</v>
      </c>
    </row>
    <row r="108" spans="1:16" ht="66" customHeight="1">
      <c r="A108" s="43"/>
      <c r="B108" s="38"/>
      <c r="C108" s="88"/>
      <c r="D108" s="68"/>
      <c r="E108" s="54"/>
      <c r="F108" s="42"/>
      <c r="G108" s="6"/>
      <c r="H108" s="6"/>
      <c r="I108" s="6"/>
      <c r="J108" s="6"/>
      <c r="K108" s="86"/>
      <c r="L108" s="3"/>
      <c r="M108" s="7"/>
      <c r="N108" s="22"/>
      <c r="P108" s="30">
        <f t="shared" si="2"/>
        <v>0</v>
      </c>
    </row>
    <row r="109" spans="1:16" ht="66" customHeight="1">
      <c r="A109" s="43"/>
      <c r="B109" s="38"/>
      <c r="C109" s="88"/>
      <c r="D109" s="68"/>
      <c r="E109" s="54"/>
      <c r="F109" s="42"/>
      <c r="G109" s="6"/>
      <c r="H109" s="6"/>
      <c r="I109" s="6"/>
      <c r="J109" s="6"/>
      <c r="K109" s="86"/>
      <c r="L109" s="3"/>
      <c r="M109" s="7"/>
      <c r="N109" s="22"/>
      <c r="P109" s="30">
        <f t="shared" si="2"/>
        <v>0</v>
      </c>
    </row>
    <row r="110" spans="1:16" ht="66" customHeight="1">
      <c r="A110" s="43"/>
      <c r="B110" s="38"/>
      <c r="C110" s="88"/>
      <c r="D110" s="68"/>
      <c r="E110" s="54"/>
      <c r="F110" s="42"/>
      <c r="G110" s="6"/>
      <c r="H110" s="6"/>
      <c r="I110" s="6"/>
      <c r="J110" s="6"/>
      <c r="K110" s="86"/>
      <c r="L110" s="3"/>
      <c r="M110" s="7"/>
      <c r="N110" s="22"/>
      <c r="P110" s="30">
        <f t="shared" si="2"/>
        <v>0</v>
      </c>
    </row>
    <row r="111" spans="1:16" ht="66" customHeight="1">
      <c r="A111" s="43"/>
      <c r="B111" s="38"/>
      <c r="C111" s="88"/>
      <c r="D111" s="22"/>
      <c r="E111" s="54"/>
      <c r="F111" s="42"/>
      <c r="G111" s="6"/>
      <c r="H111" s="6"/>
      <c r="I111" s="6"/>
      <c r="J111" s="6"/>
      <c r="K111" s="86"/>
      <c r="L111" s="3"/>
      <c r="M111" s="7"/>
      <c r="N111" s="22"/>
      <c r="P111" s="30">
        <f t="shared" si="2"/>
        <v>0</v>
      </c>
    </row>
    <row r="112" spans="1:16" ht="66" customHeight="1">
      <c r="A112" s="43"/>
      <c r="B112" s="38"/>
      <c r="C112" s="88"/>
      <c r="D112" s="68"/>
      <c r="E112" s="38"/>
      <c r="F112" s="42"/>
      <c r="G112" s="6"/>
      <c r="H112" s="6"/>
      <c r="I112" s="6"/>
      <c r="J112" s="6"/>
      <c r="K112" s="86"/>
      <c r="L112" s="3"/>
      <c r="M112" s="7"/>
      <c r="N112" s="22"/>
      <c r="P112" s="30">
        <f t="shared" si="2"/>
        <v>0</v>
      </c>
    </row>
    <row r="113" spans="1:16" ht="66" customHeight="1">
      <c r="A113" s="43"/>
      <c r="B113" s="38"/>
      <c r="C113" s="88"/>
      <c r="D113" s="64"/>
      <c r="E113" s="54"/>
      <c r="F113" s="41"/>
      <c r="G113" s="6"/>
      <c r="H113" s="6"/>
      <c r="I113" s="6"/>
      <c r="J113" s="6"/>
      <c r="K113" s="86"/>
      <c r="L113" s="3"/>
      <c r="M113" s="7"/>
      <c r="N113" s="22"/>
      <c r="P113" s="30">
        <f t="shared" si="2"/>
        <v>0</v>
      </c>
    </row>
    <row r="114" spans="1:16" ht="66" customHeight="1">
      <c r="A114" s="43"/>
      <c r="B114" s="38"/>
      <c r="C114" s="88"/>
      <c r="D114" s="65"/>
      <c r="E114" s="54"/>
      <c r="F114" s="40"/>
      <c r="G114" s="6"/>
      <c r="H114" s="6"/>
      <c r="I114" s="6"/>
      <c r="J114" s="6"/>
      <c r="K114" s="86"/>
      <c r="L114" s="3"/>
      <c r="M114" s="7"/>
      <c r="N114" s="22"/>
      <c r="P114" s="30">
        <f t="shared" si="2"/>
        <v>0</v>
      </c>
    </row>
    <row r="115" spans="1:16" ht="66" customHeight="1">
      <c r="A115" s="43"/>
      <c r="B115" s="89"/>
      <c r="C115" s="88"/>
      <c r="D115" s="68"/>
      <c r="E115" s="54"/>
      <c r="F115" s="40"/>
      <c r="G115" s="6"/>
      <c r="H115" s="6"/>
      <c r="I115" s="6"/>
      <c r="J115" s="6"/>
      <c r="K115" s="86"/>
      <c r="L115" s="3"/>
      <c r="M115" s="7"/>
      <c r="N115" s="22"/>
      <c r="P115" s="30">
        <f t="shared" si="2"/>
        <v>0</v>
      </c>
    </row>
    <row r="116" spans="1:16" ht="66" customHeight="1">
      <c r="A116" s="43"/>
      <c r="B116" s="89"/>
      <c r="C116" s="88"/>
      <c r="D116" s="66"/>
      <c r="E116" s="54"/>
      <c r="F116" s="40"/>
      <c r="G116" s="6"/>
      <c r="H116" s="6"/>
      <c r="I116" s="6"/>
      <c r="J116" s="6"/>
      <c r="K116" s="86"/>
      <c r="L116" s="3"/>
      <c r="M116" s="7"/>
      <c r="N116" s="22"/>
      <c r="P116" s="30">
        <f t="shared" si="2"/>
        <v>0</v>
      </c>
    </row>
    <row r="117" spans="1:16" ht="66" customHeight="1">
      <c r="A117" s="43"/>
      <c r="B117" s="89"/>
      <c r="C117" s="88"/>
      <c r="D117" s="68"/>
      <c r="E117" s="54"/>
      <c r="F117" s="41"/>
      <c r="G117" s="6"/>
      <c r="H117" s="6"/>
      <c r="I117" s="6"/>
      <c r="J117" s="6"/>
      <c r="K117" s="86"/>
      <c r="L117" s="3"/>
      <c r="M117" s="7"/>
      <c r="N117" s="22"/>
      <c r="P117" s="30">
        <f t="shared" si="2"/>
        <v>0</v>
      </c>
    </row>
    <row r="118" spans="1:16" ht="66" customHeight="1">
      <c r="A118" s="43"/>
      <c r="B118" s="90"/>
      <c r="C118" s="52"/>
      <c r="D118" s="65"/>
      <c r="E118" s="54"/>
      <c r="F118" s="40"/>
      <c r="G118" s="6"/>
      <c r="H118" s="6"/>
      <c r="I118" s="6"/>
      <c r="J118" s="6"/>
      <c r="K118" s="86"/>
      <c r="L118" s="3"/>
      <c r="M118" s="7"/>
      <c r="N118" s="22"/>
      <c r="P118" s="30">
        <f t="shared" si="2"/>
        <v>0</v>
      </c>
    </row>
    <row r="119" spans="1:16" ht="66" customHeight="1">
      <c r="A119" s="43"/>
      <c r="B119" s="38"/>
      <c r="C119" s="52"/>
      <c r="D119" s="64"/>
      <c r="E119" s="54"/>
      <c r="F119" s="41"/>
      <c r="G119" s="6"/>
      <c r="H119" s="6"/>
      <c r="I119" s="6"/>
      <c r="J119" s="6"/>
      <c r="K119" s="86"/>
      <c r="L119" s="3"/>
      <c r="M119" s="7"/>
      <c r="N119" s="22"/>
      <c r="P119" s="30">
        <f t="shared" si="2"/>
        <v>0</v>
      </c>
    </row>
    <row r="120" spans="1:16" ht="66" customHeight="1">
      <c r="A120" s="43"/>
      <c r="B120" s="38"/>
      <c r="C120" s="52"/>
      <c r="D120" s="68"/>
      <c r="E120" s="54"/>
      <c r="F120" s="42"/>
      <c r="G120" s="6"/>
      <c r="H120" s="6"/>
      <c r="I120" s="6"/>
      <c r="J120" s="6"/>
      <c r="K120" s="86"/>
      <c r="L120" s="3"/>
      <c r="M120" s="7"/>
      <c r="N120" s="22"/>
      <c r="P120" s="30">
        <f t="shared" si="2"/>
        <v>0</v>
      </c>
    </row>
    <row r="121" spans="1:16" ht="66" customHeight="1">
      <c r="A121" s="43"/>
      <c r="B121" s="59"/>
      <c r="C121" s="52"/>
      <c r="D121" s="65"/>
      <c r="E121" s="54"/>
      <c r="F121" s="42"/>
      <c r="G121" s="6"/>
      <c r="H121" s="6"/>
      <c r="I121" s="6"/>
      <c r="J121" s="6"/>
      <c r="K121" s="86"/>
      <c r="L121" s="3"/>
      <c r="M121" s="7"/>
      <c r="N121" s="22"/>
      <c r="P121" s="30">
        <f t="shared" si="2"/>
        <v>0</v>
      </c>
    </row>
    <row r="122" spans="1:16" ht="66" customHeight="1">
      <c r="A122" s="43"/>
      <c r="B122" s="60"/>
      <c r="C122" s="52"/>
      <c r="D122" s="65"/>
      <c r="E122" s="5"/>
      <c r="F122" s="42"/>
      <c r="G122" s="6"/>
      <c r="H122" s="6"/>
      <c r="I122" s="6"/>
      <c r="J122" s="6"/>
      <c r="K122" s="86"/>
      <c r="L122" s="3"/>
      <c r="M122" s="7"/>
      <c r="N122" s="22"/>
      <c r="P122" s="30">
        <f t="shared" si="2"/>
        <v>0</v>
      </c>
    </row>
    <row r="123" spans="1:16" ht="66" customHeight="1">
      <c r="A123" s="43"/>
      <c r="B123" s="59"/>
      <c r="C123" s="52"/>
      <c r="D123" s="65"/>
      <c r="E123" s="5"/>
      <c r="F123" s="41"/>
      <c r="G123" s="6"/>
      <c r="H123" s="6"/>
      <c r="I123" s="6"/>
      <c r="J123" s="6"/>
      <c r="K123" s="86"/>
      <c r="L123" s="3"/>
      <c r="M123" s="7"/>
      <c r="N123" s="22"/>
      <c r="P123" s="30">
        <f t="shared" si="2"/>
        <v>0</v>
      </c>
    </row>
    <row r="124" spans="1:16" ht="66" customHeight="1">
      <c r="A124" s="43"/>
      <c r="B124" s="60"/>
      <c r="C124" s="52"/>
      <c r="D124" s="93"/>
      <c r="E124" s="54"/>
      <c r="F124" s="42"/>
      <c r="G124" s="6"/>
      <c r="H124" s="6"/>
      <c r="I124" s="6"/>
      <c r="J124" s="6"/>
      <c r="K124" s="86"/>
      <c r="L124" s="3"/>
      <c r="M124" s="7"/>
      <c r="N124" s="22"/>
      <c r="P124" s="30">
        <f t="shared" si="2"/>
        <v>0</v>
      </c>
    </row>
    <row r="125" spans="1:16" ht="66" customHeight="1">
      <c r="A125" s="43"/>
      <c r="B125" s="59"/>
      <c r="C125" s="52"/>
      <c r="D125" s="65"/>
      <c r="E125" s="54"/>
      <c r="F125" s="42"/>
      <c r="G125" s="6"/>
      <c r="H125" s="6"/>
      <c r="I125" s="6"/>
      <c r="J125" s="6"/>
      <c r="K125" s="86"/>
      <c r="L125" s="3"/>
      <c r="M125" s="7"/>
      <c r="N125" s="22"/>
      <c r="P125" s="30">
        <f t="shared" si="2"/>
        <v>0</v>
      </c>
    </row>
    <row r="126" spans="1:16" ht="66" customHeight="1">
      <c r="A126" s="43"/>
      <c r="B126" s="60"/>
      <c r="C126" s="52"/>
      <c r="D126" s="65"/>
      <c r="E126" s="54"/>
      <c r="F126" s="42"/>
      <c r="G126" s="6"/>
      <c r="H126" s="6"/>
      <c r="I126" s="6"/>
      <c r="J126" s="6"/>
      <c r="K126" s="86"/>
      <c r="L126" s="3"/>
      <c r="M126" s="7"/>
      <c r="N126" s="22"/>
      <c r="P126" s="30">
        <f t="shared" si="2"/>
        <v>0</v>
      </c>
    </row>
    <row r="127" spans="1:16" ht="66" customHeight="1">
      <c r="A127" s="43"/>
      <c r="B127" s="59"/>
      <c r="C127" s="52"/>
      <c r="D127" s="68"/>
      <c r="E127" s="54"/>
      <c r="F127" s="41"/>
      <c r="G127" s="6"/>
      <c r="H127" s="6"/>
      <c r="I127" s="6"/>
      <c r="J127" s="6"/>
      <c r="K127" s="86"/>
      <c r="L127" s="3"/>
      <c r="M127" s="7"/>
      <c r="N127" s="22"/>
      <c r="P127" s="30">
        <f t="shared" si="2"/>
        <v>0</v>
      </c>
    </row>
    <row r="128" spans="1:16" ht="66" customHeight="1">
      <c r="A128" s="43"/>
      <c r="B128" s="60"/>
      <c r="C128" s="52"/>
      <c r="D128" s="65"/>
      <c r="E128" s="54"/>
      <c r="F128" s="42"/>
      <c r="G128" s="6"/>
      <c r="H128" s="6"/>
      <c r="I128" s="6"/>
      <c r="J128" s="6"/>
      <c r="K128" s="86"/>
      <c r="L128" s="3"/>
      <c r="M128" s="7"/>
      <c r="N128" s="22"/>
      <c r="P128" s="30">
        <f t="shared" si="2"/>
        <v>0</v>
      </c>
    </row>
    <row r="129" spans="1:16" ht="66" customHeight="1">
      <c r="A129" s="43"/>
      <c r="B129" s="59"/>
      <c r="C129" s="52"/>
      <c r="D129" s="65"/>
      <c r="E129" s="54"/>
      <c r="F129" s="42"/>
      <c r="G129" s="6"/>
      <c r="H129" s="6"/>
      <c r="I129" s="6"/>
      <c r="J129" s="6"/>
      <c r="K129" s="86"/>
      <c r="L129" s="3"/>
      <c r="M129" s="7"/>
      <c r="N129" s="22"/>
      <c r="P129" s="30">
        <f t="shared" si="2"/>
        <v>0</v>
      </c>
    </row>
    <row r="130" spans="1:16" ht="66" customHeight="1">
      <c r="A130" s="43"/>
      <c r="B130" s="60"/>
      <c r="C130" s="88"/>
      <c r="D130" s="69"/>
      <c r="E130" s="72"/>
      <c r="F130" s="40"/>
      <c r="G130" s="6"/>
      <c r="H130" s="23"/>
      <c r="I130" s="23"/>
      <c r="J130" s="95"/>
      <c r="K130" s="96"/>
      <c r="L130" s="97"/>
      <c r="M130" s="7"/>
      <c r="N130" s="22"/>
      <c r="P130" s="30">
        <f t="shared" si="2"/>
        <v>0</v>
      </c>
    </row>
    <row r="131" spans="1:16" ht="66" customHeight="1">
      <c r="A131" s="43"/>
      <c r="B131" s="59"/>
      <c r="C131" s="52"/>
      <c r="D131" s="98"/>
      <c r="E131" s="54"/>
      <c r="F131" s="42"/>
      <c r="G131" s="6"/>
      <c r="H131" s="23"/>
      <c r="I131" s="23"/>
      <c r="J131" s="95"/>
      <c r="K131" s="96"/>
      <c r="L131" s="97"/>
      <c r="M131" s="7"/>
      <c r="N131" s="22"/>
      <c r="P131" s="30">
        <f t="shared" si="2"/>
        <v>0</v>
      </c>
    </row>
    <row r="132" spans="1:16" ht="66" customHeight="1">
      <c r="A132" s="43"/>
      <c r="B132" s="60"/>
      <c r="C132" s="52"/>
      <c r="D132" s="53"/>
      <c r="E132" s="54"/>
      <c r="F132" s="35"/>
      <c r="G132" s="6"/>
      <c r="H132" s="6"/>
      <c r="I132" s="6"/>
      <c r="J132" s="23"/>
      <c r="K132" s="37"/>
      <c r="L132" s="3"/>
      <c r="M132" s="7"/>
      <c r="N132" s="22"/>
      <c r="P132" s="30">
        <f t="shared" si="2"/>
        <v>0</v>
      </c>
    </row>
    <row r="133" spans="1:16" ht="66" customHeight="1">
      <c r="A133" s="43"/>
      <c r="B133" s="59"/>
      <c r="C133" s="52"/>
      <c r="D133" s="53"/>
      <c r="E133" s="54"/>
      <c r="F133" s="35"/>
      <c r="G133" s="6"/>
      <c r="H133" s="6"/>
      <c r="I133" s="6"/>
      <c r="J133" s="23"/>
      <c r="K133" s="37"/>
      <c r="L133" s="3"/>
      <c r="M133" s="7"/>
      <c r="N133" s="22"/>
      <c r="P133" s="30">
        <f t="shared" si="2"/>
        <v>0</v>
      </c>
    </row>
    <row r="134" spans="1:16" ht="66" customHeight="1">
      <c r="A134" s="43"/>
      <c r="B134" s="60"/>
      <c r="C134" s="52"/>
      <c r="D134" s="53"/>
      <c r="E134" s="54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si="2"/>
        <v>0</v>
      </c>
    </row>
    <row r="135" spans="1:16" ht="66" customHeight="1">
      <c r="A135" s="43"/>
      <c r="B135" s="59"/>
      <c r="C135" s="52"/>
      <c r="D135" s="53"/>
      <c r="E135" s="54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si="2"/>
        <v>0</v>
      </c>
    </row>
    <row r="136" spans="1:16" ht="66" customHeight="1">
      <c r="A136" s="43"/>
      <c r="B136" s="60"/>
      <c r="C136" s="52"/>
      <c r="D136" s="55"/>
      <c r="E136" s="5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si="2"/>
        <v>0</v>
      </c>
    </row>
    <row r="137" spans="1:16" ht="66" customHeight="1">
      <c r="A137" s="43"/>
      <c r="B137" s="54"/>
      <c r="C137" s="53"/>
      <c r="D137" s="53"/>
      <c r="E137" s="54"/>
      <c r="F137" s="35"/>
      <c r="G137" s="6"/>
      <c r="H137" s="6"/>
      <c r="I137" s="6"/>
      <c r="J137" s="23"/>
      <c r="K137" s="37"/>
      <c r="L137" s="3"/>
      <c r="M137" s="7"/>
      <c r="N137" s="22"/>
      <c r="P137" s="30">
        <f t="shared" si="2"/>
        <v>0</v>
      </c>
    </row>
    <row r="138" spans="1:16" ht="66" customHeight="1">
      <c r="A138" s="43"/>
      <c r="B138" s="54"/>
      <c r="C138" s="53"/>
      <c r="D138" s="53"/>
      <c r="E138" s="54"/>
      <c r="F138" s="35"/>
      <c r="G138" s="6"/>
      <c r="H138" s="6"/>
      <c r="I138" s="6"/>
      <c r="J138" s="23"/>
      <c r="K138" s="37"/>
      <c r="L138" s="3"/>
      <c r="M138" s="7"/>
      <c r="N138" s="22"/>
      <c r="P138" s="30">
        <f t="shared" si="2"/>
        <v>0</v>
      </c>
    </row>
    <row r="139" spans="1:16" ht="66" customHeight="1">
      <c r="A139" s="43"/>
      <c r="B139" s="54"/>
      <c r="C139" s="53"/>
      <c r="D139" s="53"/>
      <c r="E139" s="54"/>
      <c r="F139" s="35"/>
      <c r="G139" s="6"/>
      <c r="H139" s="6"/>
      <c r="I139" s="6"/>
      <c r="J139" s="23"/>
      <c r="K139" s="37"/>
      <c r="L139" s="3"/>
      <c r="M139" s="7"/>
      <c r="N139" s="22"/>
      <c r="P139" s="30">
        <f t="shared" si="2"/>
        <v>0</v>
      </c>
    </row>
    <row r="140" spans="1:16" ht="66" customHeight="1">
      <c r="A140" s="43"/>
      <c r="B140" s="54"/>
      <c r="C140" s="53"/>
      <c r="D140" s="53"/>
      <c r="E140" s="54"/>
      <c r="F140" s="35"/>
      <c r="G140" s="6"/>
      <c r="H140" s="6"/>
      <c r="I140" s="6"/>
      <c r="J140" s="23"/>
      <c r="K140" s="37"/>
      <c r="L140" s="3"/>
      <c r="M140" s="7"/>
      <c r="N140" s="22"/>
      <c r="P140" s="30">
        <f t="shared" si="2"/>
        <v>0</v>
      </c>
    </row>
    <row r="141" spans="1:16" ht="66" customHeight="1">
      <c r="A141" s="43"/>
      <c r="B141" s="54"/>
      <c r="C141" s="53"/>
      <c r="D141" s="53"/>
      <c r="E141" s="54"/>
      <c r="F141" s="35"/>
      <c r="G141" s="6"/>
      <c r="H141" s="6"/>
      <c r="I141" s="6"/>
      <c r="J141" s="23"/>
      <c r="K141" s="37"/>
      <c r="L141" s="3"/>
      <c r="M141" s="7"/>
      <c r="N141" s="22"/>
      <c r="P141" s="30">
        <f t="shared" si="2"/>
        <v>0</v>
      </c>
    </row>
    <row r="142" spans="1:16" ht="66" customHeight="1">
      <c r="A142" s="43"/>
      <c r="B142" s="54"/>
      <c r="C142" s="53"/>
      <c r="D142" s="53"/>
      <c r="E142" s="54"/>
      <c r="F142" s="35"/>
      <c r="G142" s="6"/>
      <c r="H142" s="6"/>
      <c r="I142" s="6"/>
      <c r="J142" s="23"/>
      <c r="K142" s="37"/>
      <c r="L142" s="3"/>
      <c r="M142" s="7"/>
      <c r="N142" s="22"/>
      <c r="P142" s="30">
        <f t="shared" si="2"/>
        <v>0</v>
      </c>
    </row>
    <row r="143" spans="1:16" ht="66" customHeight="1">
      <c r="A143" s="43"/>
      <c r="B143" s="54"/>
      <c r="C143" s="53"/>
      <c r="D143" s="53"/>
      <c r="E143" s="54"/>
      <c r="F143" s="35"/>
      <c r="G143" s="6"/>
      <c r="H143" s="6"/>
      <c r="I143" s="6"/>
      <c r="J143" s="23"/>
      <c r="K143" s="37"/>
      <c r="L143" s="3"/>
      <c r="M143" s="7"/>
      <c r="N143" s="22"/>
      <c r="P143" s="30">
        <f t="shared" si="2"/>
        <v>0</v>
      </c>
    </row>
    <row r="144" spans="1:16" ht="66" customHeight="1">
      <c r="A144" s="43"/>
      <c r="B144" s="54"/>
      <c r="C144" s="53"/>
      <c r="D144" s="53"/>
      <c r="E144" s="54"/>
      <c r="F144" s="35"/>
      <c r="G144" s="6"/>
      <c r="H144" s="6"/>
      <c r="I144" s="6"/>
      <c r="J144" s="23"/>
      <c r="K144" s="37"/>
      <c r="L144" s="3"/>
      <c r="M144" s="7"/>
      <c r="N144" s="22"/>
      <c r="P144" s="30">
        <f t="shared" si="2"/>
        <v>0</v>
      </c>
    </row>
    <row r="145" spans="1:16" ht="66" customHeight="1">
      <c r="A145" s="43"/>
      <c r="B145" s="54"/>
      <c r="C145" s="53"/>
      <c r="D145" s="53"/>
      <c r="E145" s="54"/>
      <c r="F145" s="35"/>
      <c r="G145" s="6"/>
      <c r="H145" s="6"/>
      <c r="I145" s="6"/>
      <c r="J145" s="23"/>
      <c r="K145" s="37"/>
      <c r="L145" s="3"/>
      <c r="M145" s="7"/>
      <c r="N145" s="22"/>
      <c r="P145" s="30">
        <f t="shared" si="2"/>
        <v>0</v>
      </c>
    </row>
    <row r="146" spans="1:16" ht="66" customHeight="1">
      <c r="A146" s="43"/>
      <c r="B146" s="54"/>
      <c r="C146" s="53"/>
      <c r="D146" s="53"/>
      <c r="E146" s="54"/>
      <c r="F146" s="35"/>
      <c r="G146" s="6"/>
      <c r="H146" s="6"/>
      <c r="I146" s="6"/>
      <c r="J146" s="23"/>
      <c r="K146" s="37"/>
      <c r="L146" s="3"/>
      <c r="M146" s="7"/>
      <c r="N146" s="22"/>
      <c r="P146" s="30">
        <f t="shared" si="2"/>
        <v>0</v>
      </c>
    </row>
    <row r="147" spans="1:16" ht="66" customHeight="1">
      <c r="A147" s="43"/>
      <c r="B147" s="54"/>
      <c r="C147" s="53"/>
      <c r="D147" s="53"/>
      <c r="E147" s="54"/>
      <c r="F147" s="35"/>
      <c r="G147" s="6"/>
      <c r="H147" s="6"/>
      <c r="I147" s="6"/>
      <c r="J147" s="23"/>
      <c r="K147" s="37"/>
      <c r="L147" s="3"/>
      <c r="M147" s="7"/>
      <c r="N147" s="22"/>
      <c r="P147" s="30">
        <f t="shared" si="2"/>
        <v>0</v>
      </c>
    </row>
    <row r="148" spans="1:16" ht="66" customHeight="1">
      <c r="A148" s="43"/>
      <c r="B148" s="54"/>
      <c r="C148" s="53"/>
      <c r="D148" s="53"/>
      <c r="E148" s="54"/>
      <c r="F148" s="35"/>
      <c r="G148" s="6"/>
      <c r="H148" s="6"/>
      <c r="I148" s="6"/>
      <c r="J148" s="23"/>
      <c r="K148" s="37"/>
      <c r="L148" s="3"/>
      <c r="M148" s="7"/>
      <c r="N148" s="22"/>
      <c r="P148" s="30">
        <f t="shared" ref="P148:P158" si="3">ROUND(L148,0)</f>
        <v>0</v>
      </c>
    </row>
    <row r="149" spans="1:16" ht="66" customHeight="1">
      <c r="A149" s="43"/>
      <c r="B149" s="62"/>
      <c r="C149" s="53"/>
      <c r="D149" s="61"/>
      <c r="E149" s="62"/>
      <c r="F149" s="35"/>
      <c r="G149" s="6"/>
      <c r="H149" s="6"/>
      <c r="I149" s="6"/>
      <c r="J149" s="23"/>
      <c r="K149" s="37"/>
      <c r="L149" s="3"/>
      <c r="M149" s="7"/>
      <c r="N149" s="22"/>
      <c r="P149" s="30">
        <f t="shared" si="3"/>
        <v>0</v>
      </c>
    </row>
    <row r="150" spans="1:16" ht="66" customHeight="1">
      <c r="A150" s="43"/>
      <c r="B150" s="5"/>
      <c r="C150" s="53"/>
      <c r="D150" s="55"/>
      <c r="E150" s="5"/>
      <c r="F150" s="35"/>
      <c r="G150" s="6"/>
      <c r="H150" s="6"/>
      <c r="I150" s="6"/>
      <c r="J150" s="23"/>
      <c r="K150" s="37"/>
      <c r="L150" s="3"/>
      <c r="M150" s="7"/>
      <c r="N150" s="22"/>
      <c r="P150" s="30">
        <f t="shared" si="3"/>
        <v>0</v>
      </c>
    </row>
    <row r="151" spans="1:16" ht="66" customHeight="1">
      <c r="A151" s="43"/>
      <c r="B151" s="54"/>
      <c r="C151" s="53"/>
      <c r="D151" s="53"/>
      <c r="E151" s="54"/>
      <c r="F151" s="35"/>
      <c r="G151" s="6"/>
      <c r="H151" s="6"/>
      <c r="I151" s="6"/>
      <c r="J151" s="23"/>
      <c r="K151" s="37"/>
      <c r="L151" s="3"/>
      <c r="M151" s="63"/>
      <c r="N151" s="22"/>
      <c r="P151" s="30">
        <f t="shared" si="3"/>
        <v>0</v>
      </c>
    </row>
    <row r="152" spans="1:16" ht="66" customHeight="1">
      <c r="A152" s="43"/>
      <c r="B152" s="54"/>
      <c r="C152" s="53"/>
      <c r="D152" s="53"/>
      <c r="E152" s="54"/>
      <c r="F152" s="35"/>
      <c r="G152" s="6"/>
      <c r="H152" s="6"/>
      <c r="I152" s="6"/>
      <c r="J152" s="23"/>
      <c r="K152" s="37"/>
      <c r="L152" s="3"/>
      <c r="M152" s="63"/>
      <c r="N152" s="22"/>
      <c r="P152" s="30">
        <f t="shared" si="3"/>
        <v>0</v>
      </c>
    </row>
    <row r="153" spans="1:16" ht="66" customHeight="1">
      <c r="A153" s="43"/>
      <c r="B153" s="54"/>
      <c r="C153" s="53"/>
      <c r="D153" s="53"/>
      <c r="E153" s="54"/>
      <c r="F153" s="35"/>
      <c r="G153" s="6"/>
      <c r="H153" s="6"/>
      <c r="I153" s="6"/>
      <c r="J153" s="23"/>
      <c r="K153" s="37"/>
      <c r="L153" s="3"/>
      <c r="M153" s="63"/>
      <c r="N153" s="22"/>
      <c r="P153" s="30">
        <f t="shared" si="3"/>
        <v>0</v>
      </c>
    </row>
    <row r="154" spans="1:16" ht="66" customHeight="1">
      <c r="A154" s="43"/>
      <c r="B154" s="54"/>
      <c r="C154" s="53"/>
      <c r="D154" s="53"/>
      <c r="E154" s="54"/>
      <c r="F154" s="35"/>
      <c r="G154" s="6"/>
      <c r="H154" s="6"/>
      <c r="I154" s="6"/>
      <c r="J154" s="23"/>
      <c r="K154" s="37"/>
      <c r="L154" s="3"/>
      <c r="M154" s="63"/>
      <c r="N154" s="22"/>
      <c r="P154" s="30">
        <f t="shared" si="3"/>
        <v>0</v>
      </c>
    </row>
    <row r="155" spans="1:16" ht="66" customHeight="1">
      <c r="A155" s="43"/>
      <c r="B155" s="54"/>
      <c r="C155" s="53"/>
      <c r="D155" s="53"/>
      <c r="E155" s="54"/>
      <c r="F155" s="35"/>
      <c r="G155" s="6"/>
      <c r="H155" s="6"/>
      <c r="I155" s="6"/>
      <c r="J155" s="23"/>
      <c r="K155" s="37"/>
      <c r="L155" s="3"/>
      <c r="M155" s="63"/>
      <c r="N155" s="22"/>
      <c r="P155" s="30">
        <f t="shared" si="3"/>
        <v>0</v>
      </c>
    </row>
    <row r="156" spans="1:16" ht="66" customHeight="1">
      <c r="A156" s="43"/>
      <c r="B156" s="33"/>
      <c r="C156" s="53"/>
      <c r="D156" s="53"/>
      <c r="E156" s="54"/>
      <c r="F156" s="35"/>
      <c r="G156" s="6"/>
      <c r="H156" s="6"/>
      <c r="I156" s="6"/>
      <c r="J156" s="23"/>
      <c r="K156" s="37"/>
      <c r="L156" s="3"/>
      <c r="M156" s="7"/>
      <c r="N156" s="22"/>
      <c r="P156" s="30">
        <f t="shared" si="3"/>
        <v>0</v>
      </c>
    </row>
    <row r="157" spans="1:16" ht="66" customHeight="1">
      <c r="A157" s="43"/>
      <c r="B157" s="32"/>
      <c r="C157" s="53"/>
      <c r="D157" s="53"/>
      <c r="E157" s="54"/>
      <c r="F157" s="35"/>
      <c r="G157" s="6"/>
      <c r="H157" s="6"/>
      <c r="I157" s="6"/>
      <c r="J157" s="23"/>
      <c r="K157" s="37"/>
      <c r="L157" s="3"/>
      <c r="M157" s="7"/>
      <c r="N157" s="22"/>
      <c r="P157" s="30">
        <f t="shared" si="3"/>
        <v>0</v>
      </c>
    </row>
    <row r="158" spans="1:16" ht="66" customHeight="1">
      <c r="A158" s="43"/>
      <c r="B158" s="33"/>
      <c r="C158" s="53"/>
      <c r="D158" s="53"/>
      <c r="E158" s="54"/>
      <c r="F158" s="35"/>
      <c r="G158" s="6"/>
      <c r="H158" s="6"/>
      <c r="I158" s="6"/>
      <c r="J158" s="23"/>
      <c r="K158" s="37"/>
      <c r="L158" s="3"/>
      <c r="M158" s="7"/>
      <c r="N158" s="22"/>
      <c r="P158" s="30">
        <f t="shared" si="3"/>
        <v>0</v>
      </c>
    </row>
    <row r="159" spans="1:16" ht="66" customHeight="1">
      <c r="A159" s="31"/>
      <c r="B159" s="32"/>
      <c r="C159" s="7"/>
      <c r="D159" s="11"/>
      <c r="E159" s="5"/>
      <c r="F159" s="35"/>
      <c r="G159" s="6"/>
      <c r="H159" s="6"/>
      <c r="I159" s="6"/>
      <c r="J159" s="6"/>
      <c r="K159" s="28"/>
      <c r="L159" s="3"/>
      <c r="M159"/>
      <c r="N159" s="22"/>
    </row>
    <row r="160" spans="1:16" ht="66" customHeight="1">
      <c r="A160" s="7"/>
      <c r="B160" s="33"/>
      <c r="C160" s="7"/>
      <c r="D160" s="11"/>
      <c r="E160" s="4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31"/>
      <c r="B161" s="32"/>
      <c r="C161" s="7"/>
      <c r="D161" s="11"/>
      <c r="E161" s="5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31"/>
      <c r="B162" s="32"/>
      <c r="C162" s="7"/>
      <c r="D162" s="11"/>
      <c r="E162" s="5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7"/>
      <c r="B163" s="33"/>
      <c r="C163" s="7"/>
      <c r="D163" s="11"/>
      <c r="E163" s="4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31"/>
      <c r="B164" s="32"/>
      <c r="C164" s="7"/>
      <c r="D164" s="11"/>
      <c r="E164" s="5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7"/>
      <c r="B165" s="33"/>
      <c r="C165" s="7"/>
      <c r="D165" s="11"/>
      <c r="E165" s="4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31"/>
      <c r="B166" s="32"/>
      <c r="C166" s="7"/>
      <c r="D166" s="11"/>
      <c r="E166" s="5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7"/>
      <c r="B167" s="33"/>
      <c r="C167" s="7"/>
      <c r="D167" s="11"/>
      <c r="E167" s="4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31"/>
      <c r="B168" s="32"/>
      <c r="C168" s="7"/>
      <c r="D168" s="11"/>
      <c r="E168" s="5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7"/>
      <c r="B169" s="33"/>
      <c r="C169" s="7"/>
      <c r="D169" s="11"/>
      <c r="E169" s="4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31"/>
      <c r="B170" s="32"/>
      <c r="C170" s="7"/>
      <c r="D170" s="11"/>
      <c r="E170" s="5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7"/>
      <c r="B171" s="33"/>
      <c r="C171" s="7"/>
      <c r="D171" s="11"/>
      <c r="E171" s="4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31"/>
      <c r="B172" s="32"/>
      <c r="C172" s="7"/>
      <c r="D172" s="11"/>
      <c r="E172" s="5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7"/>
      <c r="B173" s="33"/>
      <c r="C173" s="7"/>
      <c r="D173" s="11"/>
      <c r="E173" s="4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7"/>
      <c r="B175" s="33"/>
      <c r="C175" s="7"/>
      <c r="D175" s="11"/>
      <c r="E175" s="4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31"/>
      <c r="B176" s="32"/>
      <c r="C176" s="7"/>
      <c r="D176" s="11"/>
      <c r="E176" s="5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7"/>
      <c r="B177" s="33"/>
      <c r="C177" s="7"/>
      <c r="D177" s="11"/>
      <c r="E177" s="4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31"/>
      <c r="B178" s="32"/>
      <c r="C178" s="7"/>
      <c r="D178" s="11"/>
      <c r="E178" s="5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7"/>
      <c r="B179" s="33"/>
      <c r="C179" s="7"/>
      <c r="D179" s="11"/>
      <c r="E179" s="4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31"/>
      <c r="B180" s="32"/>
      <c r="C180" s="7"/>
      <c r="D180" s="11"/>
      <c r="E180" s="5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7"/>
      <c r="B181" s="33"/>
      <c r="C181" s="7"/>
      <c r="D181" s="11"/>
      <c r="E181" s="4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31"/>
      <c r="B182" s="32"/>
      <c r="C182" s="7"/>
      <c r="D182" s="11"/>
      <c r="E182" s="5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31"/>
      <c r="B183" s="32"/>
      <c r="C183" s="7"/>
      <c r="D183" s="11"/>
      <c r="E183" s="5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7"/>
      <c r="B184" s="33"/>
      <c r="C184" s="7"/>
      <c r="D184" s="11"/>
      <c r="E184" s="4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31"/>
      <c r="B185" s="32"/>
      <c r="C185" s="7"/>
      <c r="D185" s="11"/>
      <c r="E185" s="5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7"/>
      <c r="B186" s="33"/>
      <c r="C186" s="7"/>
      <c r="D186" s="11"/>
      <c r="E186" s="4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31"/>
      <c r="B187" s="32"/>
      <c r="C187" s="7"/>
      <c r="D187" s="11"/>
      <c r="E187" s="5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7"/>
      <c r="B188" s="33"/>
      <c r="C188" s="7"/>
      <c r="D188" s="11"/>
      <c r="E188" s="4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31"/>
      <c r="B189" s="32"/>
      <c r="C189" s="7"/>
      <c r="D189" s="11"/>
      <c r="E189" s="5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7"/>
      <c r="B190" s="33"/>
      <c r="C190" s="7"/>
      <c r="D190" s="11"/>
      <c r="E190" s="4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31"/>
      <c r="B191" s="32"/>
      <c r="C191" s="7"/>
      <c r="D191" s="11"/>
      <c r="E191" s="5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7"/>
      <c r="B192" s="33"/>
      <c r="C192" s="7"/>
      <c r="D192" s="11"/>
      <c r="E192" s="4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31"/>
      <c r="B193" s="32"/>
      <c r="C193" s="7"/>
      <c r="D193" s="11"/>
      <c r="E193" s="5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7"/>
      <c r="B194" s="33"/>
      <c r="C194" s="7"/>
      <c r="D194" s="11"/>
      <c r="E194" s="4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7"/>
      <c r="B196" s="33"/>
      <c r="C196" s="7"/>
      <c r="D196" s="11"/>
      <c r="E196" s="4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31"/>
      <c r="B197" s="32"/>
      <c r="C197" s="7"/>
      <c r="D197" s="11"/>
      <c r="E197" s="5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7"/>
      <c r="B198" s="33"/>
      <c r="C198" s="7"/>
      <c r="D198" s="11"/>
      <c r="E198" s="4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31"/>
      <c r="B199" s="32"/>
      <c r="C199" s="7"/>
      <c r="D199" s="11"/>
      <c r="E199" s="5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7"/>
      <c r="B200" s="33"/>
      <c r="C200" s="7"/>
      <c r="D200" s="11"/>
      <c r="E200" s="4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31"/>
      <c r="B201" s="32"/>
      <c r="C201" s="7"/>
      <c r="D201" s="11"/>
      <c r="E201" s="5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7"/>
      <c r="B202" s="33"/>
      <c r="C202" s="7"/>
      <c r="D202" s="11"/>
      <c r="E202" s="4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31"/>
      <c r="B203" s="32"/>
      <c r="C203" s="7"/>
      <c r="D203" s="11"/>
      <c r="E203" s="5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31"/>
      <c r="B204" s="32"/>
      <c r="C204" s="7"/>
      <c r="D204" s="11"/>
      <c r="E204" s="5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7"/>
      <c r="B205" s="33"/>
      <c r="C205" s="7"/>
      <c r="D205" s="11"/>
      <c r="E205" s="4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31"/>
      <c r="B206" s="32"/>
      <c r="C206" s="7"/>
      <c r="D206" s="11"/>
      <c r="E206" s="5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7"/>
      <c r="B207" s="33"/>
      <c r="C207" s="7"/>
      <c r="D207" s="11"/>
      <c r="E207" s="4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31"/>
      <c r="B208" s="32"/>
      <c r="C208" s="7"/>
      <c r="D208" s="11"/>
      <c r="E208" s="5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7"/>
      <c r="B209" s="33"/>
      <c r="C209" s="7"/>
      <c r="D209" s="11"/>
      <c r="E209" s="4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31"/>
      <c r="B210" s="32"/>
      <c r="C210" s="7"/>
      <c r="D210" s="11"/>
      <c r="E210" s="5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7"/>
      <c r="B211" s="33"/>
      <c r="C211" s="7"/>
      <c r="D211" s="11"/>
      <c r="E211" s="4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31"/>
      <c r="B212" s="32"/>
      <c r="C212" s="7"/>
      <c r="D212" s="11"/>
      <c r="E212" s="5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7"/>
      <c r="B213" s="33"/>
      <c r="C213" s="7"/>
      <c r="D213" s="11"/>
      <c r="E213" s="4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31"/>
      <c r="B214" s="32"/>
      <c r="C214" s="7"/>
      <c r="D214" s="11"/>
      <c r="E214" s="5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7"/>
      <c r="B215" s="33"/>
      <c r="C215" s="7"/>
      <c r="D215" s="11"/>
      <c r="E215" s="4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7"/>
      <c r="B217" s="33"/>
      <c r="C217" s="7"/>
      <c r="D217" s="11"/>
      <c r="E217" s="4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31"/>
      <c r="B218" s="32"/>
      <c r="C218" s="7"/>
      <c r="D218" s="11"/>
      <c r="E218" s="5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7"/>
      <c r="B219" s="33"/>
      <c r="C219" s="7"/>
      <c r="D219" s="11"/>
      <c r="E219" s="4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31"/>
      <c r="B220" s="32"/>
      <c r="C220" s="7"/>
      <c r="D220" s="11"/>
      <c r="E220" s="5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7"/>
      <c r="B221" s="33"/>
      <c r="C221" s="7"/>
      <c r="D221" s="11"/>
      <c r="E221" s="4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31"/>
      <c r="B222" s="32"/>
      <c r="C222" s="7"/>
      <c r="D222" s="11"/>
      <c r="E222" s="5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7"/>
      <c r="B223" s="33"/>
      <c r="C223" s="7"/>
      <c r="D223" s="11"/>
      <c r="E223" s="4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31"/>
      <c r="B224" s="32"/>
      <c r="C224" s="7"/>
      <c r="D224" s="11"/>
      <c r="E224" s="5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31"/>
      <c r="B225" s="32"/>
      <c r="C225" s="7"/>
      <c r="D225" s="11"/>
      <c r="E225" s="5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7"/>
      <c r="B226" s="33"/>
      <c r="C226" s="7"/>
      <c r="D226" s="11"/>
      <c r="E226" s="4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31"/>
      <c r="B227" s="32"/>
      <c r="C227" s="7"/>
      <c r="D227" s="11"/>
      <c r="E227" s="5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7"/>
      <c r="B228" s="33"/>
      <c r="C228" s="7"/>
      <c r="D228" s="11"/>
      <c r="E228" s="4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31"/>
      <c r="B229" s="32"/>
      <c r="C229" s="7"/>
      <c r="D229" s="11"/>
      <c r="E229" s="5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7"/>
      <c r="B230" s="33"/>
      <c r="C230" s="7"/>
      <c r="D230" s="11"/>
      <c r="E230" s="4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31"/>
      <c r="B231" s="32"/>
      <c r="C231" s="7"/>
      <c r="D231" s="11"/>
      <c r="E231" s="5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7"/>
      <c r="B232" s="33"/>
      <c r="C232" s="7"/>
      <c r="D232" s="11"/>
      <c r="E232" s="4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31"/>
      <c r="B233" s="32"/>
      <c r="C233" s="7"/>
      <c r="D233" s="11"/>
      <c r="E233" s="5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7"/>
      <c r="B234" s="33"/>
      <c r="C234" s="7"/>
      <c r="D234" s="11"/>
      <c r="E234" s="4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31"/>
      <c r="B235" s="32"/>
      <c r="C235" s="7"/>
      <c r="D235" s="11"/>
      <c r="E235" s="5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7"/>
      <c r="B236" s="33"/>
      <c r="C236" s="7"/>
      <c r="D236" s="11"/>
      <c r="E236" s="4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7"/>
      <c r="B238" s="33"/>
      <c r="C238" s="7"/>
      <c r="D238" s="11"/>
      <c r="E238" s="4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31"/>
      <c r="B239" s="32"/>
      <c r="C239" s="7"/>
      <c r="D239" s="11"/>
      <c r="E239" s="5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7"/>
      <c r="B240" s="33"/>
      <c r="C240" s="7"/>
      <c r="D240" s="11"/>
      <c r="E240" s="4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31"/>
      <c r="B241" s="32"/>
      <c r="C241" s="7"/>
      <c r="D241" s="11"/>
      <c r="E241" s="5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7"/>
      <c r="B242" s="33"/>
      <c r="C242" s="7"/>
      <c r="D242" s="11"/>
      <c r="E242" s="4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31"/>
      <c r="B243" s="32"/>
      <c r="C243" s="7"/>
      <c r="D243" s="11"/>
      <c r="E243" s="5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7"/>
      <c r="B244" s="33"/>
      <c r="C244" s="7"/>
      <c r="D244" s="11"/>
      <c r="E244" s="4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31"/>
      <c r="B245" s="32"/>
      <c r="C245" s="7"/>
      <c r="D245" s="11"/>
      <c r="E245" s="5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31"/>
      <c r="B246" s="32"/>
      <c r="C246" s="7"/>
      <c r="D246" s="11"/>
      <c r="E246" s="5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7"/>
      <c r="B247" s="33"/>
      <c r="C247" s="7"/>
      <c r="D247" s="11"/>
      <c r="E247" s="4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31"/>
      <c r="B248" s="32"/>
      <c r="C248" s="7"/>
      <c r="D248" s="11"/>
      <c r="E248" s="5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7"/>
      <c r="B249" s="33"/>
      <c r="C249" s="7"/>
      <c r="D249" s="11"/>
      <c r="E249" s="4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31"/>
      <c r="B250" s="32"/>
      <c r="C250" s="7"/>
      <c r="D250" s="11"/>
      <c r="E250" s="5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7"/>
      <c r="B251" s="33"/>
      <c r="C251" s="7"/>
      <c r="D251" s="11"/>
      <c r="E251" s="4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31"/>
      <c r="B252" s="32"/>
      <c r="C252" s="7"/>
      <c r="D252" s="11"/>
      <c r="E252" s="5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7"/>
      <c r="B253" s="33"/>
      <c r="C253" s="7"/>
      <c r="D253" s="11"/>
      <c r="E253" s="4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31"/>
      <c r="B254" s="32"/>
      <c r="C254" s="7"/>
      <c r="D254" s="11"/>
      <c r="E254" s="5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7"/>
      <c r="B255" s="33"/>
      <c r="C255" s="7"/>
      <c r="D255" s="11"/>
      <c r="E255" s="4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31"/>
      <c r="B256" s="32"/>
      <c r="C256" s="7"/>
      <c r="D256" s="11"/>
      <c r="E256" s="5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7"/>
      <c r="B257" s="33"/>
      <c r="C257" s="7"/>
      <c r="D257" s="11"/>
      <c r="E257" s="4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7"/>
      <c r="B259" s="33"/>
      <c r="C259" s="7"/>
      <c r="D259" s="11"/>
      <c r="E259" s="4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31"/>
      <c r="B260" s="32"/>
      <c r="C260" s="7"/>
      <c r="D260" s="11"/>
      <c r="E260" s="5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7"/>
      <c r="B261" s="33"/>
      <c r="C261" s="7"/>
      <c r="D261" s="11"/>
      <c r="E261" s="4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31"/>
      <c r="B262" s="32"/>
      <c r="C262" s="7"/>
      <c r="D262" s="11"/>
      <c r="E262" s="5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7"/>
      <c r="B263" s="33"/>
      <c r="C263" s="7"/>
      <c r="D263" s="11"/>
      <c r="E263" s="4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31"/>
      <c r="B264" s="32"/>
      <c r="C264" s="7"/>
      <c r="D264" s="11"/>
      <c r="E264" s="5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7"/>
      <c r="B265" s="33"/>
      <c r="C265" s="7"/>
      <c r="D265" s="11"/>
      <c r="E265" s="4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31"/>
      <c r="B266" s="32"/>
      <c r="C266" s="7"/>
      <c r="D266" s="11"/>
      <c r="E266" s="5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31"/>
      <c r="B267" s="32"/>
      <c r="C267" s="7"/>
      <c r="D267" s="11"/>
      <c r="E267" s="5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7"/>
      <c r="B268" s="33"/>
      <c r="C268" s="7"/>
      <c r="D268" s="11"/>
      <c r="E268" s="4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31"/>
      <c r="B269" s="32"/>
      <c r="C269" s="7"/>
      <c r="D269" s="11"/>
      <c r="E269" s="5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7"/>
      <c r="B270" s="33"/>
      <c r="C270" s="7"/>
      <c r="D270" s="11"/>
      <c r="E270" s="4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31"/>
      <c r="B271" s="32"/>
      <c r="C271" s="7"/>
      <c r="D271" s="11"/>
      <c r="E271" s="5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7"/>
      <c r="B272" s="33"/>
      <c r="C272" s="7"/>
      <c r="D272" s="11"/>
      <c r="E272" s="4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31"/>
      <c r="B273" s="32"/>
      <c r="C273" s="7"/>
      <c r="D273" s="11"/>
      <c r="E273" s="5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7"/>
      <c r="B274" s="33"/>
      <c r="C274" s="7"/>
      <c r="D274" s="11"/>
      <c r="E274" s="4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31"/>
      <c r="B275" s="32"/>
      <c r="C275" s="7"/>
      <c r="D275" s="11"/>
      <c r="E275" s="5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7"/>
      <c r="B276" s="33"/>
      <c r="C276" s="7"/>
      <c r="D276" s="11"/>
      <c r="E276" s="4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31"/>
      <c r="B277" s="32"/>
      <c r="C277" s="7"/>
      <c r="D277" s="11"/>
      <c r="E277" s="5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7"/>
      <c r="B278" s="33"/>
      <c r="C278" s="7"/>
      <c r="D278" s="11"/>
      <c r="E278" s="4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7"/>
      <c r="B280" s="33"/>
      <c r="C280" s="7"/>
      <c r="D280" s="11"/>
      <c r="E280" s="4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31"/>
      <c r="B281" s="32"/>
      <c r="C281" s="7"/>
      <c r="D281" s="11"/>
      <c r="E281" s="5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7"/>
      <c r="B282" s="33"/>
      <c r="C282" s="7"/>
      <c r="D282" s="11"/>
      <c r="E282" s="4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31"/>
      <c r="B283" s="32"/>
      <c r="C283" s="7"/>
      <c r="D283" s="11"/>
      <c r="E283" s="5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7"/>
      <c r="B284" s="33"/>
      <c r="C284" s="7"/>
      <c r="D284" s="11"/>
      <c r="E284" s="4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31"/>
      <c r="B285" s="32"/>
      <c r="C285" s="7"/>
      <c r="D285" s="11"/>
      <c r="E285" s="5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7"/>
      <c r="B286" s="33"/>
      <c r="C286" s="7"/>
      <c r="D286" s="11"/>
      <c r="E286" s="4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31"/>
      <c r="B287" s="32"/>
      <c r="C287" s="7"/>
      <c r="D287" s="11"/>
      <c r="E287" s="5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31"/>
      <c r="B288" s="32"/>
      <c r="C288" s="7"/>
      <c r="D288" s="11"/>
      <c r="E288" s="5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7"/>
      <c r="B289" s="33"/>
      <c r="C289" s="7"/>
      <c r="D289" s="11"/>
      <c r="E289" s="4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31"/>
      <c r="B290" s="32"/>
      <c r="C290" s="7"/>
      <c r="D290" s="11"/>
      <c r="E290" s="5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7"/>
      <c r="B291" s="33"/>
      <c r="C291" s="7"/>
      <c r="D291" s="11"/>
      <c r="E291" s="4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31"/>
      <c r="B292" s="32"/>
      <c r="C292" s="7"/>
      <c r="D292" s="11"/>
      <c r="E292" s="5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7"/>
      <c r="B293" s="33"/>
      <c r="C293" s="7"/>
      <c r="D293" s="11"/>
      <c r="E293" s="4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31"/>
      <c r="B294" s="32"/>
      <c r="C294" s="7"/>
      <c r="D294" s="11"/>
      <c r="E294" s="5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7"/>
      <c r="B295" s="33"/>
      <c r="C295" s="7"/>
      <c r="D295" s="11"/>
      <c r="E295" s="4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31"/>
      <c r="B296" s="32"/>
      <c r="C296" s="7"/>
      <c r="D296" s="11"/>
      <c r="E296" s="5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7"/>
      <c r="B297" s="33"/>
      <c r="C297" s="7"/>
      <c r="D297" s="11"/>
      <c r="E297" s="4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31"/>
      <c r="B298" s="32"/>
      <c r="C298" s="7"/>
      <c r="D298" s="11"/>
      <c r="E298" s="5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7"/>
      <c r="B299" s="33"/>
      <c r="C299" s="7"/>
      <c r="D299" s="11"/>
      <c r="E299" s="4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7"/>
      <c r="B301" s="33"/>
      <c r="C301" s="7"/>
      <c r="D301" s="11"/>
      <c r="E301" s="4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31"/>
      <c r="B302" s="32"/>
      <c r="C302" s="7"/>
      <c r="D302" s="11"/>
      <c r="E302" s="5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7"/>
      <c r="B303" s="33"/>
      <c r="C303" s="7"/>
      <c r="D303" s="11"/>
      <c r="E303" s="4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31"/>
      <c r="B304" s="32"/>
      <c r="C304" s="7"/>
      <c r="D304" s="11"/>
      <c r="E304" s="5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7"/>
      <c r="B305" s="33"/>
      <c r="C305" s="7"/>
      <c r="D305" s="11"/>
      <c r="E305" s="4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31"/>
      <c r="B306" s="32"/>
      <c r="C306" s="7"/>
      <c r="D306" s="11"/>
      <c r="E306" s="5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7"/>
      <c r="B307" s="33"/>
      <c r="C307" s="7"/>
      <c r="D307" s="11"/>
      <c r="E307" s="4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31"/>
      <c r="B308" s="32"/>
      <c r="C308" s="7"/>
      <c r="D308" s="11"/>
      <c r="E308" s="5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31"/>
      <c r="B309" s="32"/>
      <c r="C309" s="7"/>
      <c r="D309" s="11"/>
      <c r="E309" s="5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7"/>
      <c r="B310" s="33"/>
      <c r="C310" s="7"/>
      <c r="D310" s="11"/>
      <c r="E310" s="4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31"/>
      <c r="B311" s="32"/>
      <c r="C311" s="7"/>
      <c r="D311" s="11"/>
      <c r="E311" s="5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7"/>
      <c r="B312" s="33"/>
      <c r="C312" s="7"/>
      <c r="D312" s="11"/>
      <c r="E312" s="4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31"/>
      <c r="B313" s="32"/>
      <c r="C313" s="7"/>
      <c r="D313" s="11"/>
      <c r="E313" s="5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7"/>
      <c r="B314" s="33"/>
      <c r="C314" s="7"/>
      <c r="D314" s="11"/>
      <c r="E314" s="4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31"/>
      <c r="B315" s="32"/>
      <c r="C315" s="7"/>
      <c r="D315" s="11"/>
      <c r="E315" s="5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7"/>
      <c r="B316" s="33"/>
      <c r="C316" s="7"/>
      <c r="D316" s="11"/>
      <c r="E316" s="4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31"/>
      <c r="B317" s="32"/>
      <c r="C317" s="7"/>
      <c r="D317" s="11"/>
      <c r="E317" s="5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7"/>
      <c r="B318" s="33"/>
      <c r="C318" s="7"/>
      <c r="D318" s="11"/>
      <c r="E318" s="4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31"/>
      <c r="B319" s="32"/>
      <c r="C319" s="7"/>
      <c r="D319" s="11"/>
      <c r="E319" s="5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7"/>
      <c r="B320" s="33"/>
      <c r="C320" s="7"/>
      <c r="D320" s="11"/>
      <c r="E320" s="4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7"/>
      <c r="B322" s="33"/>
      <c r="C322" s="7"/>
      <c r="D322" s="11"/>
      <c r="E322" s="4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31"/>
      <c r="B323" s="32"/>
      <c r="C323" s="7"/>
      <c r="D323" s="11"/>
      <c r="E323" s="5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7"/>
      <c r="B324" s="33"/>
      <c r="C324" s="7"/>
      <c r="D324" s="11"/>
      <c r="E324" s="4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31"/>
      <c r="B325" s="32"/>
      <c r="C325" s="7"/>
      <c r="D325" s="11"/>
      <c r="E325" s="5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7"/>
      <c r="B326" s="33"/>
      <c r="C326" s="7"/>
      <c r="D326" s="11"/>
      <c r="E326" s="4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31"/>
      <c r="B327" s="32"/>
      <c r="C327" s="7"/>
      <c r="D327" s="11"/>
      <c r="E327" s="5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7"/>
      <c r="B328" s="33"/>
      <c r="C328" s="7"/>
      <c r="D328" s="11"/>
      <c r="E328" s="4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31"/>
      <c r="B329" s="32"/>
      <c r="C329" s="7"/>
      <c r="D329" s="11"/>
      <c r="E329" s="5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31"/>
      <c r="B330" s="32"/>
      <c r="C330" s="7"/>
      <c r="D330" s="11"/>
      <c r="E330" s="5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7"/>
      <c r="B331" s="33"/>
      <c r="C331" s="7"/>
      <c r="D331" s="11"/>
      <c r="E331" s="4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31"/>
      <c r="B332" s="32"/>
      <c r="C332" s="7"/>
      <c r="D332" s="11"/>
      <c r="E332" s="5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7"/>
      <c r="B333" s="33"/>
      <c r="C333" s="7"/>
      <c r="D333" s="11"/>
      <c r="E333" s="4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31"/>
      <c r="B334" s="32"/>
      <c r="C334" s="7"/>
      <c r="D334" s="11"/>
      <c r="E334" s="5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7"/>
      <c r="B335" s="33"/>
      <c r="C335" s="7"/>
      <c r="D335" s="11"/>
      <c r="E335" s="4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31"/>
      <c r="B336" s="32"/>
      <c r="C336" s="7"/>
      <c r="D336" s="11"/>
      <c r="E336" s="5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7"/>
      <c r="B337" s="33"/>
      <c r="C337" s="7"/>
      <c r="D337" s="11"/>
      <c r="E337" s="4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31"/>
      <c r="B338" s="32"/>
      <c r="C338" s="7"/>
      <c r="D338" s="11"/>
      <c r="E338" s="5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7"/>
      <c r="B339" s="33"/>
      <c r="C339" s="7"/>
      <c r="D339" s="11"/>
      <c r="E339" s="4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31"/>
      <c r="B340" s="32"/>
      <c r="C340" s="7"/>
      <c r="D340" s="11"/>
      <c r="E340" s="5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7"/>
      <c r="B341" s="33"/>
      <c r="C341" s="7"/>
      <c r="D341" s="11"/>
      <c r="E341" s="4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7"/>
      <c r="B343" s="33"/>
      <c r="C343" s="7"/>
      <c r="D343" s="11"/>
      <c r="E343" s="4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31"/>
      <c r="B344" s="32"/>
      <c r="C344" s="7"/>
      <c r="D344" s="11"/>
      <c r="E344" s="5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7"/>
      <c r="B345" s="33"/>
      <c r="C345" s="7"/>
      <c r="D345" s="11"/>
      <c r="E345" s="4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31"/>
      <c r="B346" s="32"/>
      <c r="C346" s="7"/>
      <c r="D346" s="11"/>
      <c r="E346" s="5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7"/>
      <c r="B347" s="33"/>
      <c r="C347" s="7"/>
      <c r="D347" s="11"/>
      <c r="E347" s="4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31"/>
      <c r="B348" s="32"/>
      <c r="C348" s="7"/>
      <c r="D348" s="11"/>
      <c r="E348" s="5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7"/>
      <c r="B349" s="33"/>
      <c r="C349" s="7"/>
      <c r="D349" s="11"/>
      <c r="E349" s="4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31"/>
      <c r="B350" s="32"/>
      <c r="C350" s="7"/>
      <c r="D350" s="11"/>
      <c r="E350" s="5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31"/>
      <c r="B351" s="32"/>
      <c r="C351" s="7"/>
      <c r="D351" s="11"/>
      <c r="E351" s="5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7"/>
      <c r="B352" s="33"/>
      <c r="C352" s="7"/>
      <c r="D352" s="11"/>
      <c r="E352" s="4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31"/>
      <c r="B353" s="32"/>
      <c r="C353" s="7"/>
      <c r="D353" s="11"/>
      <c r="E353" s="5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7"/>
      <c r="B354" s="33"/>
      <c r="C354" s="7"/>
      <c r="D354" s="11"/>
      <c r="E354" s="4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31"/>
      <c r="B355" s="32"/>
      <c r="C355" s="7"/>
      <c r="D355" s="11"/>
      <c r="E355" s="5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7"/>
      <c r="B356" s="33"/>
      <c r="C356" s="7"/>
      <c r="D356" s="11"/>
      <c r="E356" s="4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31"/>
      <c r="B357" s="32"/>
      <c r="C357" s="7"/>
      <c r="D357" s="11"/>
      <c r="E357" s="5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7"/>
      <c r="B358" s="33"/>
      <c r="C358" s="7"/>
      <c r="D358" s="11"/>
      <c r="E358" s="4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31"/>
      <c r="B359" s="32"/>
      <c r="C359" s="7"/>
      <c r="D359" s="11"/>
      <c r="E359" s="5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7"/>
      <c r="B360" s="33"/>
      <c r="C360" s="7"/>
      <c r="D360" s="11"/>
      <c r="E360" s="4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31"/>
      <c r="B361" s="32"/>
      <c r="C361" s="7"/>
      <c r="D361" s="11"/>
      <c r="E361" s="5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7"/>
      <c r="B362" s="33"/>
      <c r="C362" s="7"/>
      <c r="D362" s="11"/>
      <c r="E362" s="4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7"/>
      <c r="B364" s="33"/>
      <c r="C364" s="7"/>
      <c r="D364" s="11"/>
      <c r="E364" s="4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31"/>
      <c r="B365" s="32"/>
      <c r="C365" s="7"/>
      <c r="D365" s="11"/>
      <c r="E365" s="5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7"/>
      <c r="B366" s="33"/>
      <c r="C366" s="7"/>
      <c r="D366" s="11"/>
      <c r="E366" s="4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31"/>
      <c r="B367" s="32"/>
      <c r="C367" s="7"/>
      <c r="D367" s="11"/>
      <c r="E367" s="5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7"/>
      <c r="B368" s="33"/>
      <c r="C368" s="7"/>
      <c r="D368" s="11"/>
      <c r="E368" s="4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31"/>
      <c r="B369" s="32"/>
      <c r="C369" s="7"/>
      <c r="D369" s="11"/>
      <c r="E369" s="5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7"/>
      <c r="B370" s="33"/>
      <c r="C370" s="7"/>
      <c r="D370" s="11"/>
      <c r="E370" s="4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31"/>
      <c r="B371" s="32"/>
      <c r="C371" s="7"/>
      <c r="D371" s="11"/>
      <c r="E371" s="5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31"/>
      <c r="B372" s="32"/>
      <c r="C372" s="7"/>
      <c r="D372" s="11"/>
      <c r="E372" s="5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7"/>
      <c r="B373" s="33"/>
      <c r="C373" s="7"/>
      <c r="D373" s="11"/>
      <c r="E373" s="4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31"/>
      <c r="B374" s="32"/>
      <c r="C374" s="7"/>
      <c r="D374" s="11"/>
      <c r="E374" s="5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7"/>
      <c r="B375" s="33"/>
      <c r="C375" s="7"/>
      <c r="D375" s="11"/>
      <c r="E375" s="4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31"/>
      <c r="B376" s="32"/>
      <c r="C376" s="7"/>
      <c r="D376" s="11"/>
      <c r="E376" s="5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7"/>
      <c r="B377" s="33"/>
      <c r="C377" s="7"/>
      <c r="D377" s="11"/>
      <c r="E377" s="4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31"/>
      <c r="B378" s="32"/>
      <c r="C378" s="7"/>
      <c r="D378" s="11"/>
      <c r="E378" s="5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7"/>
      <c r="B379" s="33"/>
      <c r="C379" s="7"/>
      <c r="D379" s="11"/>
      <c r="E379" s="4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31"/>
      <c r="B380" s="32"/>
      <c r="C380" s="7"/>
      <c r="D380" s="11"/>
      <c r="E380" s="5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7"/>
      <c r="B381" s="33"/>
      <c r="C381" s="7"/>
      <c r="D381" s="11"/>
      <c r="E381" s="4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31"/>
      <c r="B382" s="32"/>
      <c r="C382" s="7"/>
      <c r="D382" s="11"/>
      <c r="E382" s="5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7"/>
      <c r="B383" s="33"/>
      <c r="C383" s="7"/>
      <c r="D383" s="11"/>
      <c r="E383" s="4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7"/>
      <c r="B385" s="33"/>
      <c r="C385" s="7"/>
      <c r="D385" s="11"/>
      <c r="E385" s="4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31"/>
      <c r="B386" s="32"/>
      <c r="C386" s="7"/>
      <c r="D386" s="11"/>
      <c r="E386" s="5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7"/>
      <c r="B387" s="33"/>
      <c r="C387" s="7"/>
      <c r="D387" s="11"/>
      <c r="E387" s="4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31"/>
      <c r="B388" s="32"/>
      <c r="C388" s="7"/>
      <c r="D388" s="11"/>
      <c r="E388" s="5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7"/>
      <c r="B389" s="33"/>
      <c r="C389" s="7"/>
      <c r="D389" s="11"/>
      <c r="E389" s="4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31"/>
      <c r="B390" s="32"/>
      <c r="C390" s="7"/>
      <c r="D390" s="11"/>
      <c r="E390" s="5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7"/>
      <c r="B391" s="33"/>
      <c r="C391" s="7"/>
      <c r="D391" s="11"/>
      <c r="E391" s="4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31"/>
      <c r="B392" s="32"/>
      <c r="C392" s="7"/>
      <c r="D392" s="11"/>
      <c r="E392" s="5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31"/>
      <c r="B393" s="32"/>
      <c r="C393" s="7"/>
      <c r="D393" s="11"/>
      <c r="E393" s="5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7"/>
      <c r="B394" s="33"/>
      <c r="C394" s="7"/>
      <c r="D394" s="11"/>
      <c r="E394" s="4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31"/>
      <c r="B395" s="32"/>
      <c r="C395" s="7"/>
      <c r="D395" s="11"/>
      <c r="E395" s="5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7"/>
      <c r="B396" s="33"/>
      <c r="C396" s="7"/>
      <c r="D396" s="11"/>
      <c r="E396" s="4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31"/>
      <c r="B397" s="32"/>
      <c r="C397" s="7"/>
      <c r="D397" s="11"/>
      <c r="E397" s="5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7"/>
      <c r="B398" s="33"/>
      <c r="C398" s="7"/>
      <c r="D398" s="11"/>
      <c r="E398" s="4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31"/>
      <c r="B399" s="32"/>
      <c r="C399" s="7"/>
      <c r="D399" s="11"/>
      <c r="E399" s="5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7"/>
      <c r="B400" s="33"/>
      <c r="C400" s="7"/>
      <c r="D400" s="11"/>
      <c r="E400" s="4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31"/>
      <c r="B401" s="32"/>
      <c r="C401" s="7"/>
      <c r="D401" s="11"/>
      <c r="E401" s="5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7"/>
      <c r="B402" s="33"/>
      <c r="C402" s="7"/>
      <c r="D402" s="11"/>
      <c r="E402" s="4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31"/>
      <c r="B403" s="32"/>
      <c r="C403" s="7"/>
      <c r="D403" s="11"/>
      <c r="E403" s="5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7"/>
      <c r="B404" s="33"/>
      <c r="C404" s="7"/>
      <c r="D404" s="11"/>
      <c r="E404" s="4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7"/>
      <c r="B406" s="33"/>
      <c r="C406" s="7"/>
      <c r="D406" s="11"/>
      <c r="E406" s="4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31"/>
      <c r="B407" s="32"/>
      <c r="C407" s="7"/>
      <c r="D407" s="11"/>
      <c r="E407" s="5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7"/>
      <c r="B408" s="33"/>
      <c r="C408" s="7"/>
      <c r="D408" s="11"/>
      <c r="E408" s="4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31"/>
      <c r="B409" s="32"/>
      <c r="C409" s="7"/>
      <c r="D409" s="11"/>
      <c r="E409" s="5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7"/>
      <c r="B410" s="33"/>
      <c r="C410" s="7"/>
      <c r="D410" s="11"/>
      <c r="E410" s="4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31"/>
      <c r="B411" s="32"/>
      <c r="C411" s="7"/>
      <c r="D411" s="11"/>
      <c r="E411" s="5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7"/>
      <c r="B412" s="33"/>
      <c r="C412" s="7"/>
      <c r="D412" s="11"/>
      <c r="E412" s="4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31"/>
      <c r="B413" s="32"/>
      <c r="C413" s="7"/>
      <c r="D413" s="11"/>
      <c r="E413" s="5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31"/>
      <c r="B414" s="32"/>
      <c r="C414" s="7"/>
      <c r="D414" s="11"/>
      <c r="E414" s="5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7"/>
      <c r="B415" s="33"/>
      <c r="C415" s="7"/>
      <c r="D415" s="11"/>
      <c r="E415" s="4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31"/>
      <c r="B416" s="32"/>
      <c r="C416" s="7"/>
      <c r="D416" s="11"/>
      <c r="E416" s="5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7"/>
      <c r="B417" s="33"/>
      <c r="C417" s="7"/>
      <c r="D417" s="11"/>
      <c r="E417" s="4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31"/>
      <c r="B418" s="32"/>
      <c r="C418" s="7"/>
      <c r="D418" s="11"/>
      <c r="E418" s="5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7"/>
      <c r="B419" s="33"/>
      <c r="C419" s="7"/>
      <c r="D419" s="11"/>
      <c r="E419" s="4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31"/>
      <c r="B420" s="32"/>
      <c r="C420" s="7"/>
      <c r="D420" s="11"/>
      <c r="E420" s="5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7"/>
      <c r="B421" s="33"/>
      <c r="C421" s="7"/>
      <c r="D421" s="11"/>
      <c r="E421" s="4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31"/>
      <c r="B422" s="32"/>
      <c r="C422" s="7"/>
      <c r="D422" s="11"/>
      <c r="E422" s="5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7"/>
      <c r="B423" s="33"/>
      <c r="C423" s="7"/>
      <c r="D423" s="11"/>
      <c r="E423" s="4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31"/>
      <c r="B424" s="32"/>
      <c r="C424" s="7"/>
      <c r="D424" s="11"/>
      <c r="E424" s="5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7"/>
      <c r="B425" s="33"/>
      <c r="C425" s="7"/>
      <c r="D425" s="11"/>
      <c r="E425" s="4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7"/>
      <c r="B427" s="33"/>
      <c r="C427" s="7"/>
      <c r="D427" s="11"/>
      <c r="E427" s="4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31"/>
      <c r="B428" s="32"/>
      <c r="C428" s="7"/>
      <c r="D428" s="11"/>
      <c r="E428" s="5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7"/>
      <c r="B429" s="33"/>
      <c r="C429" s="7"/>
      <c r="D429" s="11"/>
      <c r="E429" s="4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31"/>
      <c r="B430" s="32"/>
      <c r="C430" s="7"/>
      <c r="D430" s="11"/>
      <c r="E430" s="5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7"/>
      <c r="B431" s="33"/>
      <c r="C431" s="7"/>
      <c r="D431" s="11"/>
      <c r="E431" s="4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31"/>
      <c r="B432" s="32"/>
      <c r="C432" s="7"/>
      <c r="D432" s="11"/>
      <c r="E432" s="5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7"/>
      <c r="B433" s="33"/>
      <c r="C433" s="7"/>
      <c r="D433" s="11"/>
      <c r="E433" s="4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31"/>
      <c r="B434" s="32"/>
      <c r="C434" s="7"/>
      <c r="D434" s="11"/>
      <c r="E434" s="5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31"/>
      <c r="B435" s="32"/>
      <c r="C435" s="7"/>
      <c r="D435" s="11"/>
      <c r="E435" s="5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7"/>
      <c r="B436" s="33"/>
      <c r="C436" s="7"/>
      <c r="D436" s="11"/>
      <c r="E436" s="4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31"/>
      <c r="B437" s="32"/>
      <c r="C437" s="7"/>
      <c r="D437" s="11"/>
      <c r="E437" s="5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7"/>
      <c r="B438" s="33"/>
      <c r="C438" s="7"/>
      <c r="D438" s="11"/>
      <c r="E438" s="4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31"/>
      <c r="B439" s="32"/>
      <c r="C439" s="7"/>
      <c r="D439" s="11"/>
      <c r="E439" s="5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7"/>
      <c r="B440" s="33"/>
      <c r="C440" s="7"/>
      <c r="D440" s="11"/>
      <c r="E440" s="4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31"/>
      <c r="B441" s="32"/>
      <c r="C441" s="7"/>
      <c r="D441" s="11"/>
      <c r="E441" s="5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7"/>
      <c r="B442" s="33"/>
      <c r="C442" s="7"/>
      <c r="D442" s="11"/>
      <c r="E442" s="4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31"/>
      <c r="B443" s="32"/>
      <c r="C443" s="7"/>
      <c r="D443" s="11"/>
      <c r="E443" s="5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7"/>
      <c r="B444" s="33"/>
      <c r="C444" s="7"/>
      <c r="D444" s="11"/>
      <c r="E444" s="4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31"/>
      <c r="B445" s="32"/>
      <c r="C445" s="7"/>
      <c r="D445" s="11"/>
      <c r="E445" s="5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7"/>
      <c r="B446" s="33"/>
      <c r="C446" s="7"/>
      <c r="D446" s="11"/>
      <c r="E446" s="4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7"/>
      <c r="B448" s="33"/>
      <c r="C448" s="7"/>
      <c r="D448" s="11"/>
      <c r="E448" s="4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31"/>
      <c r="B449" s="32"/>
      <c r="C449" s="7"/>
      <c r="D449" s="11"/>
      <c r="E449" s="5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7"/>
      <c r="B450" s="33"/>
      <c r="C450" s="7"/>
      <c r="D450" s="11"/>
      <c r="E450" s="4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31"/>
      <c r="B451" s="32"/>
      <c r="C451" s="7"/>
      <c r="D451" s="11"/>
      <c r="E451" s="5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7"/>
      <c r="B452" s="33"/>
      <c r="C452" s="7"/>
      <c r="D452" s="11"/>
      <c r="E452" s="4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31"/>
      <c r="B453" s="32"/>
      <c r="C453" s="7"/>
      <c r="D453" s="11"/>
      <c r="E453" s="5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7"/>
      <c r="B454" s="33"/>
      <c r="C454" s="7"/>
      <c r="D454" s="11"/>
      <c r="E454" s="4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31"/>
      <c r="B455" s="32"/>
      <c r="C455" s="7"/>
      <c r="D455" s="11"/>
      <c r="E455" s="5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31"/>
      <c r="B456" s="32"/>
      <c r="C456" s="7"/>
      <c r="D456" s="11"/>
      <c r="E456" s="5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7"/>
      <c r="B457" s="33"/>
      <c r="C457" s="7"/>
      <c r="D457" s="11"/>
      <c r="E457" s="4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31"/>
      <c r="B458" s="32"/>
      <c r="C458" s="7"/>
      <c r="D458" s="11"/>
      <c r="E458" s="5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7"/>
      <c r="B459" s="33"/>
      <c r="C459" s="7"/>
      <c r="D459" s="11"/>
      <c r="E459" s="4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31"/>
      <c r="B460" s="32"/>
      <c r="C460" s="7"/>
      <c r="D460" s="11"/>
      <c r="E460" s="5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7"/>
      <c r="B461" s="33"/>
      <c r="C461" s="7"/>
      <c r="D461" s="11"/>
      <c r="E461" s="4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31"/>
      <c r="B462" s="32"/>
      <c r="C462" s="7"/>
      <c r="D462" s="11"/>
      <c r="E462" s="5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7"/>
      <c r="B463" s="33"/>
      <c r="C463" s="7"/>
      <c r="D463" s="11"/>
      <c r="E463" s="4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31"/>
      <c r="B464" s="32"/>
      <c r="C464" s="7"/>
      <c r="D464" s="11"/>
      <c r="E464" s="5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7"/>
      <c r="B465" s="33"/>
      <c r="C465" s="7"/>
      <c r="D465" s="11"/>
      <c r="E465" s="4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31"/>
      <c r="B466" s="32"/>
      <c r="C466" s="7"/>
      <c r="D466" s="11"/>
      <c r="E466" s="5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7"/>
      <c r="B467" s="33"/>
      <c r="C467" s="7"/>
      <c r="D467" s="11"/>
      <c r="E467" s="4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7"/>
      <c r="B469" s="33"/>
      <c r="C469" s="7"/>
      <c r="D469" s="11"/>
      <c r="E469" s="4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31"/>
      <c r="B470" s="32"/>
      <c r="C470" s="7"/>
      <c r="D470" s="11"/>
      <c r="E470" s="5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7"/>
      <c r="B471" s="33"/>
      <c r="C471" s="7"/>
      <c r="D471" s="11"/>
      <c r="E471" s="4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31"/>
      <c r="B472" s="32"/>
      <c r="C472" s="7"/>
      <c r="D472" s="11"/>
      <c r="E472" s="5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7"/>
      <c r="B473" s="33"/>
      <c r="C473" s="7"/>
      <c r="D473" s="11"/>
      <c r="E473" s="4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31"/>
      <c r="B474" s="32"/>
      <c r="C474" s="7"/>
      <c r="D474" s="11"/>
      <c r="E474" s="5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7"/>
      <c r="B475" s="33"/>
      <c r="C475" s="7"/>
      <c r="D475" s="11"/>
      <c r="E475" s="4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31"/>
      <c r="B476" s="32"/>
      <c r="C476" s="7"/>
      <c r="D476" s="11"/>
      <c r="E476" s="5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31"/>
      <c r="B477" s="32"/>
      <c r="C477" s="7"/>
      <c r="D477" s="11"/>
      <c r="E477" s="5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7"/>
      <c r="B478" s="33"/>
      <c r="C478" s="7"/>
      <c r="D478" s="11"/>
      <c r="E478" s="4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31"/>
      <c r="B479" s="32"/>
      <c r="C479" s="7"/>
      <c r="D479" s="11"/>
      <c r="E479" s="5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7"/>
      <c r="B480" s="33"/>
      <c r="C480" s="7"/>
      <c r="D480" s="11"/>
      <c r="E480" s="4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31"/>
      <c r="B481" s="32"/>
      <c r="C481" s="7"/>
      <c r="D481" s="11"/>
      <c r="E481" s="5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7"/>
      <c r="B482" s="33"/>
      <c r="C482" s="7"/>
      <c r="D482" s="11"/>
      <c r="E482" s="4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31"/>
      <c r="B483" s="32"/>
      <c r="C483" s="7"/>
      <c r="D483" s="11"/>
      <c r="E483" s="5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7"/>
      <c r="B484" s="33"/>
      <c r="C484" s="7"/>
      <c r="D484" s="11"/>
      <c r="E484" s="4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31"/>
      <c r="B485" s="32"/>
      <c r="C485" s="7"/>
      <c r="D485" s="11"/>
      <c r="E485" s="5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7"/>
      <c r="B486" s="33"/>
      <c r="C486" s="7"/>
      <c r="D486" s="11"/>
      <c r="E486" s="4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31"/>
      <c r="B487" s="32"/>
      <c r="C487" s="7"/>
      <c r="D487" s="11"/>
      <c r="E487" s="5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7"/>
      <c r="B488" s="33"/>
      <c r="C488" s="7"/>
      <c r="D488" s="11"/>
      <c r="E488" s="4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7"/>
      <c r="B490" s="33"/>
      <c r="C490" s="7"/>
      <c r="D490" s="11"/>
      <c r="E490" s="4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31"/>
      <c r="B491" s="32"/>
      <c r="C491" s="7"/>
      <c r="D491" s="11"/>
      <c r="E491" s="5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7"/>
      <c r="B492" s="33"/>
      <c r="C492" s="7"/>
      <c r="D492" s="11"/>
      <c r="E492" s="4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31"/>
      <c r="B493" s="32"/>
      <c r="C493" s="7"/>
      <c r="D493" s="11"/>
      <c r="E493" s="5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7"/>
      <c r="B494" s="33"/>
      <c r="C494" s="7"/>
      <c r="D494" s="11"/>
      <c r="E494" s="4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31"/>
      <c r="B495" s="32"/>
      <c r="C495" s="7"/>
      <c r="D495" s="11"/>
      <c r="E495" s="5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7"/>
      <c r="B496" s="33"/>
      <c r="C496" s="7"/>
      <c r="D496" s="11"/>
      <c r="E496" s="4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31"/>
      <c r="B497" s="32"/>
      <c r="C497" s="7"/>
      <c r="D497" s="11"/>
      <c r="E497" s="5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31"/>
      <c r="B498" s="32"/>
      <c r="C498" s="7"/>
      <c r="D498" s="11"/>
      <c r="E498" s="5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7"/>
      <c r="B499" s="33"/>
      <c r="C499" s="7"/>
      <c r="D499" s="11"/>
      <c r="E499" s="4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31"/>
      <c r="B500" s="32"/>
      <c r="C500" s="7"/>
      <c r="D500" s="11"/>
      <c r="E500" s="5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7"/>
      <c r="B501" s="33"/>
      <c r="C501" s="7"/>
      <c r="D501" s="11"/>
      <c r="E501" s="4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31"/>
      <c r="B502" s="32"/>
      <c r="C502" s="7"/>
      <c r="D502" s="11"/>
      <c r="E502" s="5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7"/>
      <c r="B503" s="33"/>
      <c r="C503" s="7"/>
      <c r="D503" s="11"/>
      <c r="E503" s="4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31"/>
      <c r="B504" s="32"/>
      <c r="C504" s="7"/>
      <c r="D504" s="11"/>
      <c r="E504" s="5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7"/>
      <c r="B505" s="33"/>
      <c r="C505" s="7"/>
      <c r="D505" s="11"/>
      <c r="E505" s="4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31"/>
      <c r="B506" s="32"/>
      <c r="C506" s="7"/>
      <c r="D506" s="11"/>
      <c r="E506" s="5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7"/>
      <c r="B507" s="33"/>
      <c r="C507" s="7"/>
      <c r="D507" s="11"/>
      <c r="E507" s="4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31"/>
      <c r="B508" s="32"/>
      <c r="C508" s="7"/>
      <c r="D508" s="11"/>
      <c r="E508" s="5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7"/>
      <c r="B509" s="33"/>
      <c r="C509" s="7"/>
      <c r="D509" s="11"/>
      <c r="E509" s="4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7"/>
      <c r="B511" s="33"/>
      <c r="C511" s="7"/>
      <c r="D511" s="11"/>
      <c r="E511" s="4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31"/>
      <c r="B512" s="32"/>
      <c r="C512" s="7"/>
      <c r="D512" s="11"/>
      <c r="E512" s="5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7"/>
      <c r="B513" s="33"/>
      <c r="C513" s="7"/>
      <c r="D513" s="11"/>
      <c r="E513" s="4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31"/>
      <c r="B514" s="32"/>
      <c r="C514" s="7"/>
      <c r="D514" s="11"/>
      <c r="E514" s="5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7"/>
      <c r="B515" s="33"/>
      <c r="C515" s="7"/>
      <c r="D515" s="11"/>
      <c r="E515" s="4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31"/>
      <c r="B516" s="32"/>
      <c r="C516" s="7"/>
      <c r="D516" s="11"/>
      <c r="E516" s="5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7"/>
      <c r="B517" s="33"/>
      <c r="C517" s="7"/>
      <c r="D517" s="11"/>
      <c r="E517" s="4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31"/>
      <c r="B518" s="32"/>
      <c r="C518" s="7"/>
      <c r="D518" s="11"/>
      <c r="E518" s="5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31"/>
      <c r="B519" s="32"/>
      <c r="C519" s="7"/>
      <c r="D519" s="11"/>
      <c r="E519" s="5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7"/>
      <c r="B520" s="33"/>
      <c r="C520" s="7"/>
      <c r="D520" s="11"/>
      <c r="E520" s="4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31"/>
      <c r="B521" s="32"/>
      <c r="C521" s="7"/>
      <c r="D521" s="11"/>
      <c r="E521" s="5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7"/>
      <c r="B522" s="33"/>
      <c r="C522" s="7"/>
      <c r="D522" s="11"/>
      <c r="E522" s="4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31"/>
      <c r="B523" s="32"/>
      <c r="C523" s="7"/>
      <c r="D523" s="11"/>
      <c r="E523" s="5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7"/>
      <c r="B524" s="33"/>
      <c r="C524" s="7"/>
      <c r="D524" s="11"/>
      <c r="E524" s="4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31"/>
      <c r="B525" s="32"/>
      <c r="C525" s="7"/>
      <c r="D525" s="11"/>
      <c r="E525" s="5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7"/>
      <c r="B526" s="33"/>
      <c r="C526" s="7"/>
      <c r="D526" s="11"/>
      <c r="E526" s="4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31"/>
      <c r="B527" s="32"/>
      <c r="C527" s="7"/>
      <c r="D527" s="11"/>
      <c r="E527" s="5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7"/>
      <c r="B528" s="33"/>
      <c r="C528" s="7"/>
      <c r="D528" s="11"/>
      <c r="E528" s="4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31"/>
      <c r="B529" s="32"/>
      <c r="C529" s="7"/>
      <c r="D529" s="11"/>
      <c r="E529" s="5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7"/>
      <c r="B530" s="33"/>
      <c r="C530" s="7"/>
      <c r="D530" s="11"/>
      <c r="E530" s="4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7"/>
      <c r="B532" s="33"/>
      <c r="C532" s="7"/>
      <c r="D532" s="11"/>
      <c r="E532" s="4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31"/>
      <c r="B533" s="32"/>
      <c r="C533" s="7"/>
      <c r="D533" s="11"/>
      <c r="E533" s="5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7"/>
      <c r="B534" s="33"/>
      <c r="C534" s="7"/>
      <c r="D534" s="11"/>
      <c r="E534" s="4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31"/>
      <c r="B535" s="32"/>
      <c r="C535" s="7"/>
      <c r="D535" s="11"/>
      <c r="E535" s="5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7"/>
      <c r="B536" s="33"/>
      <c r="C536" s="7"/>
      <c r="D536" s="11"/>
      <c r="E536" s="4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31"/>
      <c r="B537" s="32"/>
      <c r="C537" s="7"/>
      <c r="D537" s="11"/>
      <c r="E537" s="5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7"/>
      <c r="B538" s="33"/>
      <c r="C538" s="7"/>
      <c r="D538" s="11"/>
      <c r="E538" s="4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31"/>
      <c r="B539" s="32"/>
      <c r="C539" s="7"/>
      <c r="D539" s="11"/>
      <c r="E539" s="5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31"/>
      <c r="B540" s="32"/>
      <c r="C540" s="7"/>
      <c r="D540" s="11"/>
      <c r="E540" s="5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7"/>
      <c r="B541" s="33"/>
      <c r="C541" s="7"/>
      <c r="D541" s="11"/>
      <c r="E541" s="4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31"/>
      <c r="B542" s="32"/>
      <c r="C542" s="7"/>
      <c r="D542" s="11"/>
      <c r="E542" s="5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7"/>
      <c r="B543" s="33"/>
      <c r="C543" s="7"/>
      <c r="D543" s="11"/>
      <c r="E543" s="4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31"/>
      <c r="B544" s="32"/>
      <c r="C544" s="7"/>
      <c r="D544" s="11"/>
      <c r="E544" s="5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7"/>
      <c r="B545" s="33"/>
      <c r="C545" s="7"/>
      <c r="D545" s="11"/>
      <c r="E545" s="4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31"/>
      <c r="B546" s="32"/>
      <c r="C546" s="7"/>
      <c r="D546" s="11"/>
      <c r="E546" s="5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7"/>
      <c r="B547" s="33"/>
      <c r="C547" s="7"/>
      <c r="D547" s="11"/>
      <c r="E547" s="4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31"/>
      <c r="B548" s="32"/>
      <c r="C548" s="7"/>
      <c r="D548" s="11"/>
      <c r="E548" s="5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7"/>
      <c r="B549" s="33"/>
      <c r="C549" s="7"/>
      <c r="D549" s="11"/>
      <c r="E549" s="4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31"/>
      <c r="B550" s="32"/>
      <c r="C550" s="7"/>
      <c r="D550" s="11"/>
      <c r="E550" s="5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7"/>
      <c r="B551" s="33"/>
      <c r="C551" s="7"/>
      <c r="D551" s="11"/>
      <c r="E551" s="4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7"/>
      <c r="B553" s="33"/>
      <c r="C553" s="7"/>
      <c r="D553" s="11"/>
      <c r="E553" s="4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31"/>
      <c r="B554" s="32"/>
      <c r="C554" s="7"/>
      <c r="D554" s="11"/>
      <c r="E554" s="5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7"/>
      <c r="B555" s="33"/>
      <c r="C555" s="7"/>
      <c r="D555" s="11"/>
      <c r="E555" s="4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31"/>
      <c r="B556" s="32"/>
      <c r="C556" s="7"/>
      <c r="D556" s="11"/>
      <c r="E556" s="5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7"/>
      <c r="B557" s="33"/>
      <c r="C557" s="7"/>
      <c r="D557" s="11"/>
      <c r="E557" s="4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31"/>
      <c r="B558" s="32"/>
      <c r="C558" s="7"/>
      <c r="D558" s="11"/>
      <c r="E558" s="5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7"/>
      <c r="B559" s="33"/>
      <c r="C559" s="7"/>
      <c r="D559" s="11"/>
      <c r="E559" s="4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31"/>
      <c r="B560" s="32"/>
      <c r="C560" s="7"/>
      <c r="D560" s="11"/>
      <c r="E560" s="5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31"/>
      <c r="B561" s="32"/>
      <c r="C561" s="7"/>
      <c r="D561" s="11"/>
      <c r="E561" s="5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7"/>
      <c r="B562" s="33"/>
      <c r="C562" s="7"/>
      <c r="D562" s="11"/>
      <c r="E562" s="4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31"/>
      <c r="B563" s="32"/>
      <c r="C563" s="7"/>
      <c r="D563" s="11"/>
      <c r="E563" s="5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7"/>
      <c r="B564" s="33"/>
      <c r="C564" s="7"/>
      <c r="D564" s="11"/>
      <c r="E564" s="4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31"/>
      <c r="B565" s="32"/>
      <c r="C565" s="7"/>
      <c r="D565" s="11"/>
      <c r="E565" s="5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7"/>
      <c r="B566" s="33"/>
      <c r="C566" s="7"/>
      <c r="D566" s="11"/>
      <c r="E566" s="4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31"/>
      <c r="B567" s="32"/>
      <c r="C567" s="7"/>
      <c r="D567" s="11"/>
      <c r="E567" s="5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7"/>
      <c r="B568" s="33"/>
      <c r="C568" s="7"/>
      <c r="D568" s="11"/>
      <c r="E568" s="4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31"/>
      <c r="B569" s="32"/>
      <c r="C569" s="7"/>
      <c r="D569" s="11"/>
      <c r="E569" s="5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7"/>
      <c r="B570" s="33"/>
      <c r="C570" s="7"/>
      <c r="D570" s="11"/>
      <c r="E570" s="4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31"/>
      <c r="B571" s="32"/>
      <c r="C571" s="7"/>
      <c r="D571" s="11"/>
      <c r="E571" s="5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7"/>
      <c r="B572" s="33"/>
      <c r="C572" s="7"/>
      <c r="D572" s="11"/>
      <c r="E572" s="4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7"/>
      <c r="B574" s="33"/>
      <c r="C574" s="7"/>
      <c r="D574" s="11"/>
      <c r="E574" s="4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31"/>
      <c r="B575" s="32"/>
      <c r="C575" s="7"/>
      <c r="D575" s="11"/>
      <c r="E575" s="5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7"/>
      <c r="B576" s="33"/>
      <c r="C576" s="7"/>
      <c r="D576" s="11"/>
      <c r="E576" s="4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31"/>
      <c r="B577" s="32"/>
      <c r="C577" s="7"/>
      <c r="D577" s="11"/>
      <c r="E577" s="5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7"/>
      <c r="B578" s="33"/>
      <c r="C578" s="7"/>
      <c r="D578" s="11"/>
      <c r="E578" s="4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31"/>
      <c r="B579" s="32"/>
      <c r="C579" s="7"/>
      <c r="D579" s="11"/>
      <c r="E579" s="5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7"/>
      <c r="B580" s="33"/>
      <c r="C580" s="7"/>
      <c r="D580" s="11"/>
      <c r="E580" s="4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31"/>
      <c r="B581" s="32"/>
      <c r="C581" s="7"/>
      <c r="D581" s="11"/>
      <c r="E581" s="5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31"/>
      <c r="B582" s="32"/>
      <c r="C582" s="7"/>
      <c r="D582" s="11"/>
      <c r="E582" s="5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7"/>
      <c r="B583" s="33"/>
      <c r="C583" s="7"/>
      <c r="D583" s="11"/>
      <c r="E583" s="4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31"/>
      <c r="B584" s="32"/>
      <c r="C584" s="7"/>
      <c r="D584" s="11"/>
      <c r="E584" s="5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7"/>
      <c r="B585" s="33"/>
      <c r="C585" s="7"/>
      <c r="D585" s="11"/>
      <c r="E585" s="4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31"/>
      <c r="B586" s="32"/>
      <c r="C586" s="7"/>
      <c r="D586" s="11"/>
      <c r="E586" s="5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7"/>
      <c r="B587" s="33"/>
      <c r="C587" s="7"/>
      <c r="D587" s="11"/>
      <c r="E587" s="4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31"/>
      <c r="B588" s="32"/>
      <c r="C588" s="7"/>
      <c r="D588" s="11"/>
      <c r="E588" s="5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7"/>
      <c r="B589" s="33"/>
      <c r="C589" s="7"/>
      <c r="D589" s="11"/>
      <c r="E589" s="4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31"/>
      <c r="B590" s="32"/>
      <c r="C590" s="7"/>
      <c r="D590" s="11"/>
      <c r="E590" s="5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7"/>
      <c r="B591" s="33"/>
      <c r="C591" s="7"/>
      <c r="D591" s="11"/>
      <c r="E591" s="4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31"/>
      <c r="B592" s="32"/>
      <c r="C592" s="7"/>
      <c r="D592" s="11"/>
      <c r="E592" s="5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7"/>
      <c r="B593" s="33"/>
      <c r="C593" s="7"/>
      <c r="D593" s="11"/>
      <c r="E593" s="4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7"/>
      <c r="B595" s="33"/>
      <c r="C595" s="7"/>
      <c r="D595" s="11"/>
      <c r="E595" s="4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31"/>
      <c r="B596" s="32"/>
      <c r="C596" s="7"/>
      <c r="D596" s="11"/>
      <c r="E596" s="5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7"/>
      <c r="B597" s="33"/>
      <c r="C597" s="7"/>
      <c r="D597" s="11"/>
      <c r="E597" s="4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31"/>
      <c r="B598" s="32"/>
      <c r="C598" s="7"/>
      <c r="D598" s="11"/>
      <c r="E598" s="5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7"/>
      <c r="B599" s="33"/>
      <c r="C599" s="7"/>
      <c r="D599" s="11"/>
      <c r="E599" s="4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31"/>
      <c r="B600" s="32"/>
      <c r="C600" s="7"/>
      <c r="D600" s="11"/>
      <c r="E600" s="5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7"/>
      <c r="B601" s="33"/>
      <c r="C601" s="7"/>
      <c r="D601" s="11"/>
      <c r="E601" s="4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31"/>
      <c r="B602" s="32"/>
      <c r="C602" s="7"/>
      <c r="D602" s="11"/>
      <c r="E602" s="5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31"/>
      <c r="B603" s="32"/>
      <c r="C603" s="7"/>
      <c r="D603" s="11"/>
      <c r="E603" s="5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7"/>
      <c r="B604" s="33"/>
      <c r="C604" s="7"/>
      <c r="D604" s="11"/>
      <c r="E604" s="4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31"/>
      <c r="B605" s="32"/>
      <c r="C605" s="7"/>
      <c r="D605" s="11"/>
      <c r="E605" s="5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7"/>
      <c r="B606" s="33"/>
      <c r="C606" s="7"/>
      <c r="D606" s="11"/>
      <c r="E606" s="4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31"/>
      <c r="B607" s="32"/>
      <c r="C607" s="7"/>
      <c r="D607" s="11"/>
      <c r="E607" s="5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7"/>
      <c r="B608" s="33"/>
      <c r="C608" s="7"/>
      <c r="D608" s="11"/>
      <c r="E608" s="4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31"/>
      <c r="B609" s="32"/>
      <c r="C609" s="7"/>
      <c r="D609" s="11"/>
      <c r="E609" s="5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7"/>
      <c r="B610" s="33"/>
      <c r="C610" s="7"/>
      <c r="D610" s="11"/>
      <c r="E610" s="4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31"/>
      <c r="B611" s="32"/>
      <c r="C611" s="7"/>
      <c r="D611" s="11"/>
      <c r="E611" s="5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7"/>
      <c r="B612" s="33"/>
      <c r="C612" s="7"/>
      <c r="D612" s="11"/>
      <c r="E612" s="4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31"/>
      <c r="B613" s="32"/>
      <c r="C613" s="7"/>
      <c r="D613" s="11"/>
      <c r="E613" s="5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7"/>
      <c r="B614" s="33"/>
      <c r="C614" s="7"/>
      <c r="D614" s="11"/>
      <c r="E614" s="4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7"/>
      <c r="B616" s="33"/>
      <c r="C616" s="7"/>
      <c r="D616" s="11"/>
      <c r="E616" s="4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31"/>
      <c r="B617" s="32"/>
      <c r="C617" s="7"/>
      <c r="D617" s="11"/>
      <c r="E617" s="5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7"/>
      <c r="B618" s="33"/>
      <c r="C618" s="7"/>
      <c r="D618" s="11"/>
      <c r="E618" s="4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31"/>
      <c r="B619" s="32"/>
      <c r="C619" s="7"/>
      <c r="D619" s="11"/>
      <c r="E619" s="5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7"/>
      <c r="B620" s="33"/>
      <c r="C620" s="7"/>
      <c r="D620" s="11"/>
      <c r="E620" s="4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31"/>
      <c r="B621" s="32"/>
      <c r="C621" s="7"/>
      <c r="D621" s="11"/>
      <c r="E621" s="5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7"/>
      <c r="B622" s="33"/>
      <c r="C622" s="7"/>
      <c r="D622" s="11"/>
      <c r="E622" s="4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31"/>
      <c r="B623" s="32"/>
      <c r="C623" s="7"/>
      <c r="D623" s="11"/>
      <c r="E623" s="5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31"/>
      <c r="B624" s="32"/>
      <c r="C624" s="7"/>
      <c r="D624" s="11"/>
      <c r="E624" s="5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7"/>
      <c r="B625" s="33"/>
      <c r="C625" s="7"/>
      <c r="D625" s="11"/>
      <c r="E625" s="4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31"/>
      <c r="B626" s="32"/>
      <c r="C626" s="7"/>
      <c r="D626" s="11"/>
      <c r="E626" s="5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7"/>
      <c r="B627" s="33"/>
      <c r="C627" s="7"/>
      <c r="D627" s="11"/>
      <c r="E627" s="4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31"/>
      <c r="B628" s="32"/>
      <c r="C628" s="7"/>
      <c r="D628" s="11"/>
      <c r="E628" s="5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7"/>
      <c r="B629" s="33"/>
      <c r="C629" s="7"/>
      <c r="D629" s="11"/>
      <c r="E629" s="4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31"/>
      <c r="B630" s="32"/>
      <c r="C630" s="7"/>
      <c r="D630" s="11"/>
      <c r="E630" s="5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7"/>
      <c r="B631" s="33"/>
      <c r="C631" s="7"/>
      <c r="D631" s="11"/>
      <c r="E631" s="4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31"/>
      <c r="B632" s="32"/>
      <c r="C632" s="7"/>
      <c r="D632" s="11"/>
      <c r="E632" s="5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7"/>
      <c r="B633" s="33"/>
      <c r="C633" s="7"/>
      <c r="D633" s="11"/>
      <c r="E633" s="4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31"/>
      <c r="B634" s="32"/>
      <c r="C634" s="7"/>
      <c r="D634" s="11"/>
      <c r="E634" s="5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7"/>
      <c r="B635" s="33"/>
      <c r="C635" s="7"/>
      <c r="D635" s="11"/>
      <c r="E635" s="4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7"/>
      <c r="B637" s="33"/>
      <c r="C637" s="7"/>
      <c r="D637" s="11"/>
      <c r="E637" s="4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31"/>
      <c r="B638" s="32"/>
      <c r="C638" s="7"/>
      <c r="D638" s="11"/>
      <c r="E638" s="5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7"/>
      <c r="B639" s="33"/>
      <c r="C639" s="7"/>
      <c r="D639" s="11"/>
      <c r="E639" s="4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31"/>
      <c r="B640" s="32"/>
      <c r="C640" s="7"/>
      <c r="D640" s="11"/>
      <c r="E640" s="5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7"/>
      <c r="B641" s="33"/>
      <c r="C641" s="7"/>
      <c r="D641" s="11"/>
      <c r="E641" s="4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31"/>
      <c r="B642" s="32"/>
      <c r="C642" s="7"/>
      <c r="D642" s="11"/>
      <c r="E642" s="5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7"/>
      <c r="B643" s="33"/>
      <c r="C643" s="7"/>
      <c r="D643" s="11"/>
      <c r="E643" s="4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31"/>
      <c r="B644" s="32"/>
      <c r="C644" s="7"/>
      <c r="D644" s="11"/>
      <c r="E644" s="5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31"/>
      <c r="B645" s="32"/>
      <c r="C645" s="7"/>
      <c r="D645" s="11"/>
      <c r="E645" s="5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7"/>
      <c r="B646" s="33"/>
      <c r="C646" s="7"/>
      <c r="D646" s="11"/>
      <c r="E646" s="4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31"/>
      <c r="B647" s="32"/>
      <c r="C647" s="7"/>
      <c r="D647" s="11"/>
      <c r="E647" s="5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7"/>
      <c r="B648" s="33"/>
      <c r="C648" s="7"/>
      <c r="D648" s="11"/>
      <c r="E648" s="4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31"/>
      <c r="B649" s="32"/>
      <c r="C649" s="7"/>
      <c r="D649" s="11"/>
      <c r="E649" s="5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7"/>
      <c r="B650" s="33"/>
      <c r="C650" s="7"/>
      <c r="D650" s="11"/>
      <c r="E650" s="4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31"/>
      <c r="B651" s="32"/>
      <c r="C651" s="7"/>
      <c r="D651" s="11"/>
      <c r="E651" s="5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7"/>
      <c r="B652" s="33"/>
      <c r="C652" s="7"/>
      <c r="D652" s="11"/>
      <c r="E652" s="4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31"/>
      <c r="B653" s="32"/>
      <c r="C653" s="7"/>
      <c r="D653" s="11"/>
      <c r="E653" s="5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7"/>
      <c r="B654" s="33"/>
      <c r="C654" s="7"/>
      <c r="D654" s="11"/>
      <c r="E654" s="4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31"/>
      <c r="B655" s="32"/>
      <c r="C655" s="7"/>
      <c r="D655" s="11"/>
      <c r="E655" s="5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7"/>
      <c r="B656" s="33"/>
      <c r="C656" s="7"/>
      <c r="D656" s="11"/>
      <c r="E656" s="4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7"/>
      <c r="B658" s="33"/>
      <c r="C658" s="7"/>
      <c r="D658" s="11"/>
      <c r="E658" s="4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31"/>
      <c r="B659" s="32"/>
      <c r="C659" s="7"/>
      <c r="D659" s="11"/>
      <c r="E659" s="5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7"/>
      <c r="B660" s="33"/>
      <c r="C660" s="7"/>
      <c r="D660" s="11"/>
      <c r="E660" s="4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31"/>
      <c r="B661" s="32"/>
      <c r="C661" s="7"/>
      <c r="D661" s="11"/>
      <c r="E661" s="5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7"/>
      <c r="B662" s="33"/>
      <c r="C662" s="7"/>
      <c r="D662" s="11"/>
      <c r="E662" s="4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31"/>
      <c r="B663" s="32"/>
      <c r="C663" s="7"/>
      <c r="D663" s="11"/>
      <c r="E663" s="5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7"/>
      <c r="B664" s="33"/>
      <c r="C664" s="7"/>
      <c r="D664" s="11"/>
      <c r="E664" s="4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31"/>
      <c r="B665" s="32"/>
      <c r="C665" s="7"/>
      <c r="D665" s="11"/>
      <c r="E665" s="5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31"/>
      <c r="B666" s="32"/>
      <c r="C666" s="7"/>
      <c r="D666" s="11"/>
      <c r="E666" s="5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7"/>
      <c r="B667" s="33"/>
      <c r="C667" s="7"/>
      <c r="D667" s="11"/>
      <c r="E667" s="4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31"/>
      <c r="B668" s="32"/>
      <c r="C668" s="7"/>
      <c r="D668" s="11"/>
      <c r="E668" s="5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7"/>
      <c r="B669" s="33"/>
      <c r="C669" s="7"/>
      <c r="D669" s="11"/>
      <c r="E669" s="4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31"/>
      <c r="B670" s="32"/>
      <c r="C670" s="7"/>
      <c r="D670" s="11"/>
      <c r="E670" s="5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7"/>
      <c r="B671" s="33"/>
      <c r="C671" s="7"/>
      <c r="D671" s="11"/>
      <c r="E671" s="4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31"/>
      <c r="B672" s="32"/>
      <c r="C672" s="7"/>
      <c r="D672" s="11"/>
      <c r="E672" s="5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7"/>
      <c r="B673" s="33"/>
      <c r="C673" s="7"/>
      <c r="D673" s="11"/>
      <c r="E673" s="4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31"/>
      <c r="B674" s="32"/>
      <c r="C674" s="7"/>
      <c r="D674" s="11"/>
      <c r="E674" s="5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7"/>
      <c r="B675" s="33"/>
      <c r="C675" s="7"/>
      <c r="D675" s="11"/>
      <c r="E675" s="4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31"/>
      <c r="B676" s="32"/>
      <c r="C676" s="7"/>
      <c r="D676" s="11"/>
      <c r="E676" s="5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7"/>
      <c r="B677" s="33"/>
      <c r="C677" s="7"/>
      <c r="D677" s="11"/>
      <c r="E677" s="4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7"/>
      <c r="B679" s="33"/>
      <c r="C679" s="7"/>
      <c r="D679" s="11"/>
      <c r="E679" s="4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31"/>
      <c r="B680" s="32"/>
      <c r="C680" s="7"/>
      <c r="D680" s="11"/>
      <c r="E680" s="5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7"/>
      <c r="B681" s="33"/>
      <c r="C681" s="7"/>
      <c r="D681" s="11"/>
      <c r="E681" s="4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31"/>
      <c r="B682" s="32"/>
      <c r="C682" s="7"/>
      <c r="D682" s="11"/>
      <c r="E682" s="5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7"/>
      <c r="B683" s="33"/>
      <c r="C683" s="7"/>
      <c r="D683" s="11"/>
      <c r="E683" s="4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31"/>
      <c r="B684" s="32"/>
      <c r="C684" s="7"/>
      <c r="D684" s="11"/>
      <c r="E684" s="5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7"/>
      <c r="B685" s="33"/>
      <c r="C685" s="7"/>
      <c r="D685" s="11"/>
      <c r="E685" s="4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31"/>
      <c r="B686" s="32"/>
      <c r="C686" s="7"/>
      <c r="D686" s="11"/>
      <c r="E686" s="5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31"/>
      <c r="B687" s="32"/>
      <c r="C687" s="7"/>
      <c r="D687" s="11"/>
      <c r="E687" s="5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7"/>
      <c r="B688" s="33"/>
      <c r="C688" s="7"/>
      <c r="D688" s="11"/>
      <c r="E688" s="4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31"/>
      <c r="B689" s="32"/>
      <c r="C689" s="7"/>
      <c r="D689" s="11"/>
      <c r="E689" s="5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7"/>
      <c r="B690" s="33"/>
      <c r="C690" s="7"/>
      <c r="D690" s="11"/>
      <c r="E690" s="4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31"/>
      <c r="B691" s="32"/>
      <c r="C691" s="7"/>
      <c r="D691" s="11"/>
      <c r="E691" s="5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7"/>
      <c r="B692" s="33"/>
      <c r="C692" s="7"/>
      <c r="D692" s="11"/>
      <c r="E692" s="4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31"/>
      <c r="B693" s="32"/>
      <c r="C693" s="7"/>
      <c r="D693" s="11"/>
      <c r="E693" s="5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7"/>
      <c r="B694" s="33"/>
      <c r="C694" s="7"/>
      <c r="D694" s="11"/>
      <c r="E694" s="4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31"/>
      <c r="B695" s="32"/>
      <c r="C695" s="7"/>
      <c r="D695" s="11"/>
      <c r="E695" s="5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7"/>
      <c r="B696" s="33"/>
      <c r="C696" s="7"/>
      <c r="D696" s="11"/>
      <c r="E696" s="4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31"/>
      <c r="B697" s="32"/>
      <c r="C697" s="7"/>
      <c r="D697" s="11"/>
      <c r="E697" s="5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7"/>
      <c r="B698" s="33"/>
      <c r="C698" s="7"/>
      <c r="D698" s="11"/>
      <c r="E698" s="4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7"/>
      <c r="B700" s="33"/>
      <c r="C700" s="7"/>
      <c r="D700" s="11"/>
      <c r="E700" s="4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31"/>
      <c r="B701" s="32"/>
      <c r="C701" s="7"/>
      <c r="D701" s="11"/>
      <c r="E701" s="5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7"/>
      <c r="B702" s="33"/>
      <c r="C702" s="7"/>
      <c r="D702" s="11"/>
      <c r="E702" s="4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31"/>
      <c r="B703" s="32"/>
      <c r="C703" s="7"/>
      <c r="D703" s="11"/>
      <c r="E703" s="5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7"/>
      <c r="B704" s="33"/>
      <c r="C704" s="7"/>
      <c r="D704" s="11"/>
      <c r="E704" s="4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31"/>
      <c r="B705" s="32"/>
      <c r="C705" s="7"/>
      <c r="D705" s="11"/>
      <c r="E705" s="5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7"/>
      <c r="B706" s="33"/>
      <c r="C706" s="7"/>
      <c r="D706" s="11"/>
      <c r="E706" s="4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31"/>
      <c r="B707" s="32"/>
      <c r="C707" s="7"/>
      <c r="D707" s="11"/>
      <c r="E707" s="5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31"/>
      <c r="B708" s="32"/>
      <c r="C708" s="7"/>
      <c r="D708" s="11"/>
      <c r="E708" s="5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7"/>
      <c r="B709" s="33"/>
      <c r="C709" s="7"/>
      <c r="D709" s="11"/>
      <c r="E709" s="4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31"/>
      <c r="B710" s="32"/>
      <c r="C710" s="7"/>
      <c r="D710" s="11"/>
      <c r="E710" s="5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7"/>
      <c r="B711" s="33"/>
      <c r="C711" s="7"/>
      <c r="D711" s="11"/>
      <c r="E711" s="4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31"/>
      <c r="B712" s="32"/>
      <c r="C712" s="7"/>
      <c r="D712" s="11"/>
      <c r="E712" s="5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7"/>
      <c r="B713" s="33"/>
      <c r="C713" s="7"/>
      <c r="D713" s="11"/>
      <c r="E713" s="4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31"/>
      <c r="B714" s="32"/>
      <c r="C714" s="7"/>
      <c r="D714" s="11"/>
      <c r="E714" s="5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7"/>
      <c r="B715" s="33"/>
      <c r="C715" s="7"/>
      <c r="D715" s="11"/>
      <c r="E715" s="4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31"/>
      <c r="B716" s="32"/>
      <c r="C716" s="7"/>
      <c r="D716" s="11"/>
      <c r="E716" s="5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7"/>
      <c r="B717" s="33"/>
      <c r="C717" s="7"/>
      <c r="D717" s="11"/>
      <c r="E717" s="4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31"/>
      <c r="B718" s="32"/>
      <c r="C718" s="7"/>
      <c r="D718" s="11"/>
      <c r="E718" s="5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7"/>
      <c r="B719" s="33"/>
      <c r="C719" s="7"/>
      <c r="D719" s="11"/>
      <c r="E719" s="4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7"/>
      <c r="B721" s="33"/>
      <c r="C721" s="7"/>
      <c r="D721" s="11"/>
      <c r="E721" s="4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31"/>
      <c r="B722" s="32"/>
      <c r="C722" s="7"/>
      <c r="D722" s="11"/>
      <c r="E722" s="5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7"/>
      <c r="B723" s="33"/>
      <c r="C723" s="7"/>
      <c r="D723" s="11"/>
      <c r="E723" s="4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31"/>
      <c r="B724" s="32"/>
      <c r="C724" s="7"/>
      <c r="D724" s="11"/>
      <c r="E724" s="5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7"/>
      <c r="B725" s="33"/>
      <c r="C725" s="7"/>
      <c r="D725" s="11"/>
      <c r="E725" s="4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31"/>
      <c r="B726" s="32"/>
      <c r="C726" s="7"/>
      <c r="D726" s="11"/>
      <c r="E726" s="5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7"/>
      <c r="B727" s="33"/>
      <c r="C727" s="7"/>
      <c r="D727" s="11"/>
      <c r="E727" s="4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31"/>
      <c r="B728" s="32"/>
      <c r="C728" s="7"/>
      <c r="D728" s="11"/>
      <c r="E728" s="5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31"/>
      <c r="B729" s="32"/>
      <c r="C729" s="7"/>
      <c r="D729" s="11"/>
      <c r="E729" s="5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7"/>
      <c r="B730" s="33"/>
      <c r="C730" s="7"/>
      <c r="D730" s="11"/>
      <c r="E730" s="4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31"/>
      <c r="B731" s="32"/>
      <c r="C731" s="7"/>
      <c r="D731" s="11"/>
      <c r="E731" s="5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7"/>
      <c r="B732" s="33"/>
      <c r="C732" s="7"/>
      <c r="D732" s="11"/>
      <c r="E732" s="4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31"/>
      <c r="B733" s="32"/>
      <c r="C733" s="7"/>
      <c r="D733" s="11"/>
      <c r="E733" s="5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7"/>
      <c r="B734" s="33"/>
      <c r="C734" s="7"/>
      <c r="D734" s="11"/>
      <c r="E734" s="4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31"/>
      <c r="B735" s="32"/>
      <c r="C735" s="7"/>
      <c r="D735" s="11"/>
      <c r="E735" s="5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7"/>
      <c r="B736" s="33"/>
      <c r="C736" s="7"/>
      <c r="D736" s="11"/>
      <c r="E736" s="4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31"/>
      <c r="B737" s="32"/>
      <c r="C737" s="7"/>
      <c r="D737" s="11"/>
      <c r="E737" s="5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7"/>
      <c r="B738" s="33"/>
      <c r="C738" s="7"/>
      <c r="D738" s="11"/>
      <c r="E738" s="4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31"/>
      <c r="B739" s="32"/>
      <c r="C739" s="7"/>
      <c r="D739" s="11"/>
      <c r="E739" s="5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7"/>
      <c r="B740" s="33"/>
      <c r="C740" s="7"/>
      <c r="D740" s="11"/>
      <c r="E740" s="4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7"/>
      <c r="B742" s="33"/>
      <c r="C742" s="7"/>
      <c r="D742" s="11"/>
      <c r="E742" s="4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31"/>
      <c r="B743" s="32"/>
      <c r="C743" s="7"/>
      <c r="D743" s="11"/>
      <c r="E743" s="5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7"/>
      <c r="B744" s="33"/>
      <c r="C744" s="7"/>
      <c r="D744" s="11"/>
      <c r="E744" s="4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31"/>
      <c r="B745" s="32"/>
      <c r="C745" s="7"/>
      <c r="D745" s="11"/>
      <c r="E745" s="5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7"/>
      <c r="B746" s="33"/>
      <c r="C746" s="7"/>
      <c r="D746" s="11"/>
      <c r="E746" s="4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31"/>
      <c r="B747" s="32"/>
      <c r="C747" s="7"/>
      <c r="D747" s="11"/>
      <c r="E747" s="5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7"/>
      <c r="B748" s="33"/>
      <c r="C748" s="7"/>
      <c r="D748" s="11"/>
      <c r="E748" s="4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31"/>
      <c r="B749" s="32"/>
      <c r="C749" s="7"/>
      <c r="D749" s="11"/>
      <c r="E749" s="5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31"/>
      <c r="B750" s="32"/>
      <c r="C750" s="7"/>
      <c r="D750" s="11"/>
      <c r="E750" s="5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7"/>
      <c r="B751" s="33"/>
      <c r="C751" s="7"/>
      <c r="D751" s="11"/>
      <c r="E751" s="4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31"/>
      <c r="B752" s="32"/>
      <c r="C752" s="7"/>
      <c r="D752" s="11"/>
      <c r="E752" s="5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7"/>
      <c r="B753" s="33"/>
      <c r="C753" s="7"/>
      <c r="D753" s="11"/>
      <c r="E753" s="4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31"/>
      <c r="B754" s="32"/>
      <c r="C754" s="7"/>
      <c r="D754" s="11"/>
      <c r="E754" s="5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7"/>
      <c r="B755" s="33"/>
      <c r="C755" s="7"/>
      <c r="D755" s="11"/>
      <c r="E755" s="4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31"/>
      <c r="B756" s="32"/>
      <c r="C756" s="7"/>
      <c r="D756" s="11"/>
      <c r="E756" s="5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7"/>
      <c r="B757" s="33"/>
      <c r="C757" s="7"/>
      <c r="D757" s="11"/>
      <c r="E757" s="4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31"/>
      <c r="B758" s="32"/>
      <c r="C758" s="7"/>
      <c r="D758" s="11"/>
      <c r="E758" s="5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7"/>
      <c r="B759" s="33"/>
      <c r="C759" s="7"/>
      <c r="D759" s="11"/>
      <c r="E759" s="4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31"/>
      <c r="B760" s="32"/>
      <c r="C760" s="7"/>
      <c r="D760" s="11"/>
      <c r="E760" s="5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7"/>
      <c r="B761" s="33"/>
      <c r="C761" s="7"/>
      <c r="D761" s="11"/>
      <c r="E761" s="4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7"/>
      <c r="B763" s="33"/>
      <c r="C763" s="7"/>
      <c r="D763" s="11"/>
      <c r="E763" s="4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31"/>
      <c r="B764" s="32"/>
      <c r="C764" s="7"/>
      <c r="D764" s="11"/>
      <c r="E764" s="5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7"/>
      <c r="B765" s="33"/>
      <c r="C765" s="7"/>
      <c r="D765" s="11"/>
      <c r="E765" s="4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31"/>
      <c r="B766" s="32"/>
      <c r="C766" s="7"/>
      <c r="D766" s="11"/>
      <c r="E766" s="5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7"/>
      <c r="B767" s="33"/>
      <c r="C767" s="7"/>
      <c r="D767" s="11"/>
      <c r="E767" s="4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31"/>
      <c r="B768" s="32"/>
      <c r="C768" s="7"/>
      <c r="D768" s="11"/>
      <c r="E768" s="5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7"/>
      <c r="B769" s="33"/>
      <c r="C769" s="7"/>
      <c r="D769" s="11"/>
      <c r="E769" s="4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31"/>
      <c r="B770" s="32"/>
      <c r="C770" s="7"/>
      <c r="D770" s="11"/>
      <c r="E770" s="5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31"/>
      <c r="B771" s="32"/>
      <c r="C771" s="7"/>
      <c r="D771" s="11"/>
      <c r="E771" s="5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7"/>
      <c r="B772" s="33"/>
      <c r="C772" s="7"/>
      <c r="D772" s="11"/>
      <c r="E772" s="4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31"/>
      <c r="B773" s="32"/>
      <c r="C773" s="7"/>
      <c r="D773" s="11"/>
      <c r="E773" s="5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7"/>
      <c r="B774" s="33"/>
      <c r="C774" s="7"/>
      <c r="D774" s="11"/>
      <c r="E774" s="4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31"/>
      <c r="B775" s="32"/>
      <c r="C775" s="7"/>
      <c r="D775" s="11"/>
      <c r="E775" s="5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7"/>
      <c r="B776" s="33"/>
      <c r="C776" s="7"/>
      <c r="D776" s="11"/>
      <c r="E776" s="4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31"/>
      <c r="B777" s="32"/>
      <c r="C777" s="7"/>
      <c r="D777" s="11"/>
      <c r="E777" s="5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7"/>
      <c r="B778" s="33"/>
      <c r="C778" s="7"/>
      <c r="D778" s="11"/>
      <c r="E778" s="4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31"/>
      <c r="B779" s="32"/>
      <c r="C779" s="7"/>
      <c r="D779" s="11"/>
      <c r="E779" s="5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7"/>
      <c r="B780" s="33"/>
      <c r="C780" s="7"/>
      <c r="D780" s="11"/>
      <c r="E780" s="4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31"/>
      <c r="B781" s="32"/>
      <c r="C781" s="7"/>
      <c r="D781" s="11"/>
      <c r="E781" s="5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7"/>
      <c r="B782" s="33"/>
      <c r="C782" s="7"/>
      <c r="D782" s="11"/>
      <c r="E782" s="4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7"/>
      <c r="B784" s="33"/>
      <c r="C784" s="7"/>
      <c r="D784" s="11"/>
      <c r="E784" s="4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31"/>
      <c r="B785" s="32"/>
      <c r="C785" s="7"/>
      <c r="D785" s="11"/>
      <c r="E785" s="5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7"/>
      <c r="B786" s="33"/>
      <c r="C786" s="7"/>
      <c r="D786" s="11"/>
      <c r="E786" s="4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31"/>
      <c r="B787" s="32"/>
      <c r="C787" s="7"/>
      <c r="D787" s="11"/>
      <c r="E787" s="5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7"/>
      <c r="B788" s="33"/>
      <c r="C788" s="7"/>
      <c r="D788" s="11"/>
      <c r="E788" s="4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31"/>
      <c r="B789" s="32"/>
      <c r="C789" s="7"/>
      <c r="D789" s="11"/>
      <c r="E789" s="5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7"/>
      <c r="B790" s="33"/>
      <c r="C790" s="7"/>
      <c r="D790" s="11"/>
      <c r="E790" s="4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31"/>
      <c r="B791" s="32"/>
      <c r="C791" s="7"/>
      <c r="D791" s="11"/>
      <c r="E791" s="5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31"/>
      <c r="B792" s="32"/>
      <c r="C792" s="7"/>
      <c r="D792" s="11"/>
      <c r="E792" s="5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7"/>
      <c r="B793" s="33"/>
      <c r="C793" s="7"/>
      <c r="D793" s="11"/>
      <c r="E793" s="4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31"/>
      <c r="B794" s="32"/>
      <c r="C794" s="7"/>
      <c r="D794" s="11"/>
      <c r="E794" s="5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7"/>
      <c r="B795" s="33"/>
      <c r="C795" s="7"/>
      <c r="D795" s="11"/>
      <c r="E795" s="4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31"/>
      <c r="B796" s="32"/>
      <c r="C796" s="7"/>
      <c r="D796" s="11"/>
      <c r="E796" s="5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7"/>
      <c r="B797" s="33"/>
      <c r="C797" s="7"/>
      <c r="D797" s="11"/>
      <c r="E797" s="4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31"/>
      <c r="B798" s="32"/>
      <c r="C798" s="7"/>
      <c r="D798" s="11"/>
      <c r="E798" s="5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7"/>
      <c r="B799" s="33"/>
      <c r="C799" s="7"/>
      <c r="D799" s="11"/>
      <c r="E799" s="4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31"/>
      <c r="B800" s="32"/>
      <c r="C800" s="7"/>
      <c r="D800" s="11"/>
      <c r="E800" s="5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7"/>
      <c r="B801" s="33"/>
      <c r="C801" s="7"/>
      <c r="D801" s="11"/>
      <c r="E801" s="4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31"/>
      <c r="B802" s="32"/>
      <c r="C802" s="7"/>
      <c r="D802" s="11"/>
      <c r="E802" s="5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7"/>
      <c r="B803" s="33"/>
      <c r="C803" s="7"/>
      <c r="D803" s="11"/>
      <c r="E803" s="4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7"/>
      <c r="B805" s="33"/>
      <c r="C805" s="7"/>
      <c r="D805" s="11"/>
      <c r="E805" s="4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31"/>
      <c r="B806" s="32"/>
      <c r="C806" s="7"/>
      <c r="D806" s="11"/>
      <c r="E806" s="5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7"/>
      <c r="B807" s="33"/>
      <c r="C807" s="7"/>
      <c r="D807" s="11"/>
      <c r="E807" s="4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31"/>
      <c r="B808" s="32"/>
      <c r="C808" s="7"/>
      <c r="D808" s="11"/>
      <c r="E808" s="5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7"/>
      <c r="B809" s="33"/>
      <c r="C809" s="7"/>
      <c r="D809" s="11"/>
      <c r="E809" s="4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31"/>
      <c r="B810" s="32"/>
      <c r="C810" s="7"/>
      <c r="D810" s="11"/>
      <c r="E810" s="5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7"/>
      <c r="B811" s="33"/>
      <c r="C811" s="7"/>
      <c r="D811" s="11"/>
      <c r="E811" s="4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31"/>
      <c r="B812" s="32"/>
      <c r="C812" s="7"/>
      <c r="D812" s="11"/>
      <c r="E812" s="5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31"/>
      <c r="B813" s="32"/>
      <c r="C813" s="7"/>
      <c r="D813" s="11"/>
      <c r="E813" s="5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7"/>
      <c r="B814" s="33"/>
      <c r="C814" s="7"/>
      <c r="D814" s="11"/>
      <c r="E814" s="4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31"/>
      <c r="B815" s="32"/>
      <c r="C815" s="7"/>
      <c r="D815" s="11"/>
      <c r="E815" s="5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7"/>
      <c r="B816" s="33"/>
      <c r="C816" s="7"/>
      <c r="D816" s="11"/>
      <c r="E816" s="4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31"/>
      <c r="B817" s="32"/>
      <c r="C817" s="7"/>
      <c r="D817" s="11"/>
      <c r="E817" s="5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7"/>
      <c r="B818" s="33"/>
      <c r="C818" s="7"/>
      <c r="D818" s="11"/>
      <c r="E818" s="4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31"/>
      <c r="B819" s="32"/>
      <c r="C819" s="7"/>
      <c r="D819" s="11"/>
      <c r="E819" s="5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7"/>
      <c r="B820" s="33"/>
      <c r="C820" s="7"/>
      <c r="D820" s="11"/>
      <c r="E820" s="4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31"/>
      <c r="B821" s="32"/>
      <c r="C821" s="7"/>
      <c r="D821" s="11"/>
      <c r="E821" s="5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7"/>
      <c r="B822" s="33"/>
      <c r="C822" s="7"/>
      <c r="D822" s="11"/>
      <c r="E822" s="4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31"/>
      <c r="B823" s="32"/>
      <c r="C823" s="7"/>
      <c r="D823" s="11"/>
      <c r="E823" s="5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7"/>
      <c r="B824" s="33"/>
      <c r="C824" s="7"/>
      <c r="D824" s="11"/>
      <c r="E824" s="4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7"/>
      <c r="B826" s="33"/>
      <c r="C826" s="7"/>
      <c r="D826" s="11"/>
      <c r="E826" s="4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31"/>
      <c r="B827" s="32"/>
      <c r="C827" s="7"/>
      <c r="D827" s="11"/>
      <c r="E827" s="5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7"/>
      <c r="B828" s="33"/>
      <c r="C828" s="7"/>
      <c r="D828" s="11"/>
      <c r="E828" s="4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31"/>
      <c r="B829" s="32"/>
      <c r="C829" s="7"/>
      <c r="D829" s="11"/>
      <c r="E829" s="5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7"/>
      <c r="B830" s="33"/>
      <c r="C830" s="7"/>
      <c r="D830" s="11"/>
      <c r="E830" s="4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31"/>
      <c r="B831" s="32"/>
      <c r="C831" s="7"/>
      <c r="D831" s="11"/>
      <c r="E831" s="5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7"/>
      <c r="B832" s="33"/>
      <c r="C832" s="7"/>
      <c r="D832" s="11"/>
      <c r="E832" s="4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31"/>
      <c r="B833" s="32"/>
      <c r="C833" s="7"/>
      <c r="D833" s="11"/>
      <c r="E833" s="5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31"/>
      <c r="B834" s="32"/>
      <c r="C834" s="7"/>
      <c r="D834" s="11"/>
      <c r="E834" s="5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7"/>
      <c r="B835" s="33"/>
      <c r="C835" s="7"/>
      <c r="D835" s="11"/>
      <c r="E835" s="4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31"/>
      <c r="B836" s="32"/>
      <c r="C836" s="7"/>
      <c r="D836" s="11"/>
      <c r="E836" s="5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7"/>
      <c r="B837" s="33"/>
      <c r="C837" s="7"/>
      <c r="D837" s="11"/>
      <c r="E837" s="4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31"/>
      <c r="B838" s="32"/>
      <c r="C838" s="7"/>
      <c r="D838" s="11"/>
      <c r="E838" s="5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7"/>
      <c r="B839" s="33"/>
      <c r="C839" s="7"/>
      <c r="D839" s="11"/>
      <c r="E839" s="4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31"/>
      <c r="B840" s="32"/>
      <c r="C840" s="7"/>
      <c r="D840" s="11"/>
      <c r="E840" s="5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7"/>
      <c r="B841" s="33"/>
      <c r="C841" s="7"/>
      <c r="D841" s="11"/>
      <c r="E841" s="4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31"/>
      <c r="B842" s="32"/>
      <c r="C842" s="7"/>
      <c r="D842" s="11"/>
      <c r="E842" s="5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7"/>
      <c r="B843" s="33"/>
      <c r="C843" s="7"/>
      <c r="D843" s="11"/>
      <c r="E843" s="4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31"/>
      <c r="B844" s="32"/>
      <c r="C844" s="7"/>
      <c r="D844" s="11"/>
      <c r="E844" s="5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7"/>
      <c r="B845" s="33"/>
      <c r="C845" s="7"/>
      <c r="D845" s="11"/>
      <c r="E845" s="4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7"/>
      <c r="B847" s="33"/>
      <c r="C847" s="7"/>
      <c r="D847" s="11"/>
      <c r="E847" s="4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31"/>
      <c r="B848" s="32"/>
      <c r="C848" s="7"/>
      <c r="D848" s="11"/>
      <c r="E848" s="5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7"/>
      <c r="B849" s="33"/>
      <c r="C849" s="7"/>
      <c r="D849" s="11"/>
      <c r="E849" s="4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31"/>
      <c r="B850" s="32"/>
      <c r="C850" s="7"/>
      <c r="D850" s="11"/>
      <c r="E850" s="5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7"/>
      <c r="B851" s="33"/>
      <c r="C851" s="7"/>
      <c r="D851" s="11"/>
      <c r="E851" s="4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31"/>
      <c r="B852" s="32"/>
      <c r="C852" s="7"/>
      <c r="D852" s="11"/>
      <c r="E852" s="5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7"/>
      <c r="B853" s="33"/>
      <c r="C853" s="7"/>
      <c r="D853" s="11"/>
      <c r="E853" s="4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31"/>
      <c r="B854" s="32"/>
      <c r="C854" s="7"/>
      <c r="D854" s="11"/>
      <c r="E854" s="5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31"/>
      <c r="B855" s="32"/>
      <c r="C855" s="7"/>
      <c r="D855" s="11"/>
      <c r="E855" s="5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7"/>
      <c r="B856" s="33"/>
      <c r="C856" s="7"/>
      <c r="D856" s="11"/>
      <c r="E856" s="4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31"/>
      <c r="B857" s="32"/>
      <c r="C857" s="7"/>
      <c r="D857" s="11"/>
      <c r="E857" s="5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7"/>
      <c r="B858" s="33"/>
      <c r="C858" s="7"/>
      <c r="D858" s="11"/>
      <c r="E858" s="4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31"/>
      <c r="B859" s="32"/>
      <c r="C859" s="7"/>
      <c r="D859" s="11"/>
      <c r="E859" s="5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7"/>
      <c r="B860" s="33"/>
      <c r="C860" s="7"/>
      <c r="D860" s="11"/>
      <c r="E860" s="4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31"/>
      <c r="B861" s="32"/>
      <c r="C861" s="7"/>
      <c r="D861" s="11"/>
      <c r="E861" s="5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7"/>
      <c r="B862" s="33"/>
      <c r="C862" s="7"/>
      <c r="D862" s="11"/>
      <c r="E862" s="4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31"/>
      <c r="B863" s="32"/>
      <c r="C863" s="7"/>
      <c r="D863" s="11"/>
      <c r="E863" s="5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7"/>
      <c r="B864" s="33"/>
      <c r="C864" s="7"/>
      <c r="D864" s="11"/>
      <c r="E864" s="4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31"/>
      <c r="B865" s="32"/>
      <c r="C865" s="7"/>
      <c r="D865" s="11"/>
      <c r="E865" s="5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7"/>
      <c r="B866" s="33"/>
      <c r="C866" s="7"/>
      <c r="D866" s="11"/>
      <c r="E866" s="4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7"/>
      <c r="B868" s="33"/>
      <c r="C868" s="7"/>
      <c r="D868" s="11"/>
      <c r="E868" s="4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31"/>
      <c r="B869" s="32"/>
      <c r="C869" s="7"/>
      <c r="D869" s="11"/>
      <c r="E869" s="5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7"/>
      <c r="B870" s="33"/>
      <c r="C870" s="7"/>
      <c r="D870" s="11"/>
      <c r="E870" s="4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31"/>
      <c r="B871" s="32"/>
      <c r="C871" s="7"/>
      <c r="D871" s="11"/>
      <c r="E871" s="5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7"/>
      <c r="B872" s="33"/>
      <c r="C872" s="7"/>
      <c r="D872" s="11"/>
      <c r="E872" s="4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31"/>
      <c r="B873" s="32"/>
      <c r="C873" s="7"/>
      <c r="D873" s="11"/>
      <c r="E873" s="5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7"/>
      <c r="B874" s="33"/>
      <c r="C874" s="7"/>
      <c r="D874" s="11"/>
      <c r="E874" s="4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31"/>
      <c r="B875" s="32"/>
      <c r="C875" s="7"/>
      <c r="D875" s="11"/>
      <c r="E875" s="5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31"/>
      <c r="B876" s="32"/>
      <c r="C876" s="7"/>
      <c r="D876" s="11"/>
      <c r="E876" s="5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7"/>
      <c r="B877" s="33"/>
      <c r="C877" s="7"/>
      <c r="D877" s="11"/>
      <c r="E877" s="4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31"/>
      <c r="B878" s="32"/>
      <c r="C878" s="7"/>
      <c r="D878" s="11"/>
      <c r="E878" s="5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7"/>
      <c r="B879" s="33"/>
      <c r="C879" s="7"/>
      <c r="D879" s="11"/>
      <c r="E879" s="4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31"/>
      <c r="B880" s="32"/>
      <c r="C880" s="7"/>
      <c r="D880" s="11"/>
      <c r="E880" s="5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7"/>
      <c r="B881" s="33"/>
      <c r="C881" s="7"/>
      <c r="D881" s="11"/>
      <c r="E881" s="4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31"/>
      <c r="B882" s="32"/>
      <c r="C882" s="7"/>
      <c r="D882" s="11"/>
      <c r="E882" s="5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7"/>
      <c r="B883" s="33"/>
      <c r="C883" s="7"/>
      <c r="D883" s="11"/>
      <c r="E883" s="4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31"/>
      <c r="B884" s="32"/>
      <c r="C884" s="7"/>
      <c r="D884" s="11"/>
      <c r="E884" s="5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7"/>
      <c r="B885" s="33"/>
      <c r="C885" s="7"/>
      <c r="D885" s="11"/>
      <c r="E885" s="4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31"/>
      <c r="B886" s="32"/>
      <c r="C886" s="7"/>
      <c r="D886" s="11"/>
      <c r="E886" s="5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7"/>
      <c r="B887" s="33"/>
      <c r="C887" s="7"/>
      <c r="D887" s="11"/>
      <c r="E887" s="4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7"/>
      <c r="B889" s="33"/>
      <c r="C889" s="7"/>
      <c r="D889" s="11"/>
      <c r="E889" s="4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31"/>
      <c r="B890" s="32"/>
      <c r="C890" s="7"/>
      <c r="D890" s="11"/>
      <c r="E890" s="5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7"/>
      <c r="B891" s="33"/>
      <c r="C891" s="7"/>
      <c r="D891" s="11"/>
      <c r="E891" s="4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31"/>
      <c r="B892" s="32"/>
      <c r="C892" s="7"/>
      <c r="D892" s="11"/>
      <c r="E892" s="5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7"/>
      <c r="B893" s="33"/>
      <c r="C893" s="7"/>
      <c r="D893" s="11"/>
      <c r="E893" s="4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31"/>
      <c r="B894" s="32"/>
      <c r="C894" s="7"/>
      <c r="D894" s="11"/>
      <c r="E894" s="5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7"/>
      <c r="B895" s="33"/>
      <c r="C895" s="7"/>
      <c r="D895" s="11"/>
      <c r="E895" s="4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31"/>
      <c r="B896" s="32"/>
      <c r="C896" s="7"/>
      <c r="D896" s="11"/>
      <c r="E896" s="5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31"/>
      <c r="B897" s="32"/>
      <c r="C897" s="7"/>
      <c r="D897" s="11"/>
      <c r="E897" s="5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7"/>
      <c r="B898" s="33"/>
      <c r="C898" s="7"/>
      <c r="D898" s="11"/>
      <c r="E898" s="4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31"/>
      <c r="B899" s="32"/>
      <c r="C899" s="7"/>
      <c r="D899" s="11"/>
      <c r="E899" s="5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7"/>
      <c r="B900" s="33"/>
      <c r="C900" s="7"/>
      <c r="D900" s="11"/>
      <c r="E900" s="4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31"/>
      <c r="B901" s="32"/>
      <c r="C901" s="7"/>
      <c r="D901" s="11"/>
      <c r="E901" s="5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7"/>
      <c r="B902" s="33"/>
      <c r="C902" s="7"/>
      <c r="D902" s="11"/>
      <c r="E902" s="4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31"/>
      <c r="B903" s="32"/>
      <c r="C903" s="7"/>
      <c r="D903" s="11"/>
      <c r="E903" s="5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7"/>
      <c r="B904" s="33"/>
      <c r="C904" s="7"/>
      <c r="D904" s="11"/>
      <c r="E904" s="4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31"/>
      <c r="B905" s="32"/>
      <c r="C905" s="7"/>
      <c r="D905" s="11"/>
      <c r="E905" s="5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7"/>
      <c r="B906" s="33"/>
      <c r="C906" s="7"/>
      <c r="D906" s="11"/>
      <c r="E906" s="4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31"/>
      <c r="B907" s="32"/>
      <c r="C907" s="7"/>
      <c r="D907" s="11"/>
      <c r="E907" s="5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7"/>
      <c r="B908" s="33"/>
      <c r="C908" s="7"/>
      <c r="D908" s="11"/>
      <c r="E908" s="4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7"/>
      <c r="B910" s="33"/>
      <c r="C910" s="7"/>
      <c r="D910" s="11"/>
      <c r="E910" s="4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31"/>
      <c r="B911" s="32"/>
      <c r="C911" s="7"/>
      <c r="D911" s="11"/>
      <c r="E911" s="5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7"/>
      <c r="B912" s="33"/>
      <c r="C912" s="7"/>
      <c r="D912" s="11"/>
      <c r="E912" s="4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31"/>
      <c r="B913" s="32"/>
      <c r="C913" s="7"/>
      <c r="D913" s="11"/>
      <c r="E913" s="5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7"/>
      <c r="B914" s="33"/>
      <c r="C914" s="7"/>
      <c r="D914" s="11"/>
      <c r="E914" s="4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31"/>
      <c r="B915" s="32"/>
      <c r="C915" s="7"/>
      <c r="D915" s="11"/>
      <c r="E915" s="5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7"/>
      <c r="B916" s="33"/>
      <c r="C916" s="7"/>
      <c r="D916" s="11"/>
      <c r="E916" s="4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31"/>
      <c r="B917" s="32"/>
      <c r="C917" s="7"/>
      <c r="D917" s="11"/>
      <c r="E917" s="5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31"/>
      <c r="B918" s="32"/>
      <c r="C918" s="7"/>
      <c r="D918" s="11"/>
      <c r="E918" s="5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7"/>
      <c r="B919" s="33"/>
      <c r="C919" s="7"/>
      <c r="D919" s="11"/>
      <c r="E919" s="4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31"/>
      <c r="B920" s="32"/>
      <c r="C920" s="7"/>
      <c r="D920" s="11"/>
      <c r="E920" s="5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7"/>
      <c r="B921" s="33"/>
      <c r="C921" s="7"/>
      <c r="D921" s="11"/>
      <c r="E921" s="4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31"/>
      <c r="B922" s="32"/>
      <c r="C922" s="7"/>
      <c r="D922" s="11"/>
      <c r="E922" s="5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7"/>
      <c r="B923" s="33"/>
      <c r="C923" s="7"/>
      <c r="D923" s="11"/>
      <c r="E923" s="4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31"/>
      <c r="B924" s="32"/>
      <c r="C924" s="7"/>
      <c r="D924" s="11"/>
      <c r="E924" s="5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7"/>
      <c r="B925" s="33"/>
      <c r="C925" s="7"/>
      <c r="D925" s="11"/>
      <c r="E925" s="4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31"/>
      <c r="B926" s="32"/>
      <c r="C926" s="7"/>
      <c r="D926" s="11"/>
      <c r="E926" s="5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7"/>
      <c r="B927" s="33"/>
      <c r="C927" s="7"/>
      <c r="D927" s="11"/>
      <c r="E927" s="4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31"/>
      <c r="B928" s="32"/>
      <c r="C928" s="7"/>
      <c r="D928" s="11"/>
      <c r="E928" s="5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7"/>
      <c r="B929" s="33"/>
      <c r="C929" s="7"/>
      <c r="D929" s="11"/>
      <c r="E929" s="4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7"/>
      <c r="B931" s="33"/>
      <c r="C931" s="7"/>
      <c r="D931" s="11"/>
      <c r="E931" s="4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31"/>
      <c r="B932" s="32"/>
      <c r="C932" s="7"/>
      <c r="D932" s="11"/>
      <c r="E932" s="5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7"/>
      <c r="B933" s="33"/>
      <c r="C933" s="7"/>
      <c r="D933" s="11"/>
      <c r="E933" s="4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31"/>
      <c r="B934" s="32"/>
      <c r="C934" s="7"/>
      <c r="D934" s="11"/>
      <c r="E934" s="5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7"/>
      <c r="B935" s="33"/>
      <c r="C935" s="7"/>
      <c r="D935" s="11"/>
      <c r="E935" s="4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31"/>
      <c r="B936" s="32"/>
      <c r="C936" s="7"/>
      <c r="D936" s="11"/>
      <c r="E936" s="5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7"/>
      <c r="B937" s="33"/>
      <c r="C937" s="7"/>
      <c r="D937" s="11"/>
      <c r="E937" s="4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31"/>
      <c r="B938" s="32"/>
      <c r="C938" s="7"/>
      <c r="D938" s="11"/>
      <c r="E938" s="5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31"/>
      <c r="B939" s="32"/>
      <c r="C939" s="7"/>
      <c r="D939" s="11"/>
      <c r="E939" s="5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7"/>
      <c r="B940" s="33"/>
      <c r="C940" s="7"/>
      <c r="D940" s="11"/>
      <c r="E940" s="4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31"/>
      <c r="B941" s="32"/>
      <c r="C941" s="7"/>
      <c r="D941" s="11"/>
      <c r="E941" s="5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7"/>
      <c r="B942" s="33"/>
      <c r="C942" s="7"/>
      <c r="D942" s="11"/>
      <c r="E942" s="4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31"/>
      <c r="B943" s="32"/>
      <c r="C943" s="7"/>
      <c r="D943" s="11"/>
      <c r="E943" s="5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7"/>
      <c r="B944" s="33"/>
      <c r="C944" s="7"/>
      <c r="D944" s="11"/>
      <c r="E944" s="4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31"/>
      <c r="B945" s="32"/>
      <c r="C945" s="7"/>
      <c r="D945" s="11"/>
      <c r="E945" s="5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7"/>
      <c r="B946" s="33"/>
      <c r="C946" s="7"/>
      <c r="D946" s="11"/>
      <c r="E946" s="4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31"/>
      <c r="B947" s="32"/>
      <c r="C947" s="7"/>
      <c r="D947" s="11"/>
      <c r="E947" s="5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7"/>
      <c r="B948" s="33"/>
      <c r="C948" s="7"/>
      <c r="D948" s="11"/>
      <c r="E948" s="4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31"/>
      <c r="B949" s="32"/>
      <c r="C949" s="7"/>
      <c r="D949" s="11"/>
      <c r="E949" s="5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7"/>
      <c r="B950" s="33"/>
      <c r="C950" s="7"/>
      <c r="D950" s="11"/>
      <c r="E950" s="4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7"/>
      <c r="B952" s="33"/>
      <c r="C952" s="7"/>
      <c r="D952" s="11"/>
      <c r="E952" s="4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31"/>
      <c r="B953" s="32"/>
      <c r="C953" s="7"/>
      <c r="D953" s="11"/>
      <c r="E953" s="5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7"/>
      <c r="B954" s="33"/>
      <c r="C954" s="7"/>
      <c r="D954" s="11"/>
      <c r="E954" s="4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31"/>
      <c r="B955" s="32"/>
      <c r="C955" s="7"/>
      <c r="D955" s="11"/>
      <c r="E955" s="5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7"/>
      <c r="B956" s="33"/>
      <c r="C956" s="7"/>
      <c r="D956" s="11"/>
      <c r="E956" s="4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31"/>
      <c r="B957" s="32"/>
      <c r="C957" s="7"/>
      <c r="D957" s="11"/>
      <c r="E957" s="5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7"/>
      <c r="B958" s="33"/>
      <c r="C958" s="7"/>
      <c r="D958" s="11"/>
      <c r="E958" s="4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31"/>
      <c r="B959" s="32"/>
      <c r="C959" s="7"/>
      <c r="D959" s="11"/>
      <c r="E959" s="5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31"/>
      <c r="B960" s="32"/>
      <c r="C960" s="7"/>
      <c r="D960" s="11"/>
      <c r="E960" s="5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7"/>
      <c r="B961" s="33"/>
      <c r="C961" s="7"/>
      <c r="D961" s="11"/>
      <c r="E961" s="4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31"/>
      <c r="B962" s="32"/>
      <c r="C962" s="7"/>
      <c r="D962" s="11"/>
      <c r="E962" s="5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7"/>
      <c r="B963" s="33"/>
      <c r="C963" s="7"/>
      <c r="D963" s="11"/>
      <c r="E963" s="4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31"/>
      <c r="B964" s="32"/>
      <c r="C964" s="7"/>
      <c r="D964" s="11"/>
      <c r="E964" s="5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7"/>
      <c r="B965" s="33"/>
      <c r="C965" s="7"/>
      <c r="D965" s="11"/>
      <c r="E965" s="4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31"/>
      <c r="B966" s="32"/>
      <c r="C966" s="7"/>
      <c r="D966" s="11"/>
      <c r="E966" s="5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7"/>
      <c r="B967" s="33"/>
      <c r="C967" s="7"/>
      <c r="D967" s="11"/>
      <c r="E967" s="4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31"/>
      <c r="B968" s="32"/>
      <c r="C968" s="7"/>
      <c r="D968" s="11"/>
      <c r="E968" s="5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7"/>
      <c r="B969" s="33"/>
      <c r="C969" s="7"/>
      <c r="D969" s="11"/>
      <c r="E969" s="4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31"/>
      <c r="B970" s="32"/>
      <c r="C970" s="7"/>
      <c r="D970" s="11"/>
      <c r="E970" s="5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7"/>
      <c r="B971" s="33"/>
      <c r="C971" s="7"/>
      <c r="D971" s="11"/>
      <c r="E971" s="4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7"/>
      <c r="B973" s="33"/>
      <c r="C973" s="7"/>
      <c r="D973" s="11"/>
      <c r="E973" s="4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31"/>
      <c r="B974" s="32"/>
      <c r="C974" s="7"/>
      <c r="D974" s="11"/>
      <c r="E974" s="5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7"/>
      <c r="B975" s="33"/>
      <c r="C975" s="7"/>
      <c r="D975" s="11"/>
      <c r="E975" s="4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31"/>
      <c r="B976" s="32"/>
      <c r="C976" s="7"/>
      <c r="D976" s="11"/>
      <c r="E976" s="5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7"/>
      <c r="B977" s="33"/>
      <c r="C977" s="7"/>
      <c r="D977" s="11"/>
      <c r="E977" s="4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31"/>
      <c r="B978" s="32"/>
      <c r="C978" s="7"/>
      <c r="D978" s="11"/>
      <c r="E978" s="5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7"/>
      <c r="B979" s="33"/>
      <c r="C979" s="7"/>
      <c r="D979" s="11"/>
      <c r="E979" s="4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31"/>
      <c r="B980" s="32"/>
      <c r="C980" s="7"/>
      <c r="D980" s="11"/>
      <c r="E980" s="5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31"/>
      <c r="B981" s="32"/>
      <c r="C981" s="7"/>
      <c r="D981" s="11"/>
      <c r="E981" s="5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7"/>
      <c r="B982" s="33"/>
      <c r="C982" s="7"/>
      <c r="D982" s="11"/>
      <c r="E982" s="4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31"/>
      <c r="B983" s="32"/>
      <c r="C983" s="7"/>
      <c r="D983" s="11"/>
      <c r="E983" s="5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7"/>
      <c r="B984" s="33"/>
      <c r="C984" s="7"/>
      <c r="D984" s="11"/>
      <c r="E984" s="4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31"/>
      <c r="B985" s="32"/>
      <c r="C985" s="7"/>
      <c r="D985" s="11"/>
      <c r="E985" s="5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7"/>
      <c r="B986" s="33"/>
      <c r="C986" s="7"/>
      <c r="D986" s="11"/>
      <c r="E986" s="4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31"/>
      <c r="B987" s="32"/>
      <c r="C987" s="7"/>
      <c r="D987" s="11"/>
      <c r="E987" s="5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7"/>
      <c r="B988" s="33"/>
      <c r="C988" s="7"/>
      <c r="D988" s="11"/>
      <c r="E988" s="4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31"/>
      <c r="B989" s="32"/>
      <c r="C989" s="7"/>
      <c r="D989" s="11"/>
      <c r="E989" s="5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7"/>
      <c r="B990" s="33"/>
      <c r="C990" s="7"/>
      <c r="D990" s="11"/>
      <c r="E990" s="4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31"/>
      <c r="B991" s="32"/>
      <c r="C991" s="7"/>
      <c r="D991" s="11"/>
      <c r="E991" s="5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7"/>
      <c r="B992" s="33"/>
      <c r="C992" s="7"/>
      <c r="D992" s="11"/>
      <c r="E992" s="4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7"/>
      <c r="B994" s="33"/>
      <c r="C994" s="7"/>
      <c r="D994" s="11"/>
      <c r="E994" s="4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31"/>
      <c r="B995" s="32"/>
      <c r="C995" s="7"/>
      <c r="D995" s="11"/>
      <c r="E995" s="5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7"/>
      <c r="B996" s="33"/>
      <c r="C996" s="7"/>
      <c r="D996" s="11"/>
      <c r="E996" s="4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31"/>
      <c r="B997" s="32"/>
      <c r="C997" s="7"/>
      <c r="D997" s="11"/>
      <c r="E997" s="5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7"/>
      <c r="B998" s="33"/>
      <c r="C998" s="7"/>
      <c r="D998" s="11"/>
      <c r="E998" s="4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31"/>
      <c r="B999" s="32"/>
      <c r="C999" s="7"/>
      <c r="D999" s="11"/>
      <c r="E999" s="5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7"/>
      <c r="B1000" s="33"/>
      <c r="C1000" s="7"/>
      <c r="D1000" s="11"/>
      <c r="E1000" s="4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31"/>
      <c r="B1001" s="32"/>
      <c r="C1001" s="7"/>
      <c r="D1001" s="11"/>
      <c r="E1001" s="5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31"/>
      <c r="B1002" s="32"/>
      <c r="C1002" s="7"/>
      <c r="D1002" s="11"/>
      <c r="E1002" s="5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7"/>
      <c r="B1003" s="33"/>
      <c r="C1003" s="7"/>
      <c r="D1003" s="11"/>
      <c r="E1003" s="4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31"/>
      <c r="B1004" s="32"/>
      <c r="C1004" s="7"/>
      <c r="D1004" s="11"/>
      <c r="E1004" s="5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7"/>
      <c r="B1005" s="33"/>
      <c r="C1005" s="7"/>
      <c r="D1005" s="11"/>
      <c r="E1005" s="4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31"/>
      <c r="B1006" s="32"/>
      <c r="C1006" s="7"/>
      <c r="D1006" s="11"/>
      <c r="E1006" s="5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7"/>
      <c r="B1007" s="33"/>
      <c r="C1007" s="7"/>
      <c r="D1007" s="11"/>
      <c r="E1007" s="4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31"/>
      <c r="B1008" s="32"/>
      <c r="C1008" s="7"/>
      <c r="D1008" s="11"/>
      <c r="E1008" s="5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7"/>
      <c r="B1009" s="33"/>
      <c r="C1009" s="7"/>
      <c r="D1009" s="11"/>
      <c r="E1009" s="4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31"/>
      <c r="B1010" s="32"/>
      <c r="C1010" s="7"/>
      <c r="D1010" s="11"/>
      <c r="E1010" s="5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7"/>
      <c r="B1011" s="33"/>
      <c r="C1011" s="7"/>
      <c r="D1011" s="11"/>
      <c r="E1011" s="4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31"/>
      <c r="B1012" s="32"/>
      <c r="C1012" s="7"/>
      <c r="D1012" s="11"/>
      <c r="E1012" s="5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7"/>
      <c r="B1013" s="33"/>
      <c r="C1013" s="7"/>
      <c r="D1013" s="11"/>
      <c r="E1013" s="4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7"/>
      <c r="B1015" s="33"/>
      <c r="C1015" s="7"/>
      <c r="D1015" s="11"/>
      <c r="E1015" s="4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31"/>
      <c r="B1016" s="32"/>
      <c r="C1016" s="7"/>
      <c r="D1016" s="11"/>
      <c r="E1016" s="5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7"/>
      <c r="B1017" s="33"/>
      <c r="C1017" s="7"/>
      <c r="D1017" s="11"/>
      <c r="E1017" s="4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31"/>
      <c r="B1018" s="32"/>
      <c r="C1018" s="7"/>
      <c r="D1018" s="11"/>
      <c r="E1018" s="5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7"/>
      <c r="B1019" s="33"/>
      <c r="C1019" s="7"/>
      <c r="D1019" s="11"/>
      <c r="E1019" s="4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31"/>
      <c r="B1020" s="32"/>
      <c r="C1020" s="7"/>
      <c r="D1020" s="11"/>
      <c r="E1020" s="5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7"/>
      <c r="B1021" s="33"/>
      <c r="C1021" s="7"/>
      <c r="D1021" s="11"/>
      <c r="E1021" s="4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31"/>
      <c r="B1022" s="32"/>
      <c r="C1022" s="7"/>
      <c r="D1022" s="11"/>
      <c r="E1022" s="5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31"/>
      <c r="B1023" s="32"/>
      <c r="C1023" s="7"/>
      <c r="D1023" s="11"/>
      <c r="E1023" s="5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7"/>
      <c r="B1024" s="33"/>
      <c r="C1024" s="7"/>
      <c r="D1024" s="11"/>
      <c r="E1024" s="4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31"/>
      <c r="B1025" s="32"/>
      <c r="C1025" s="7"/>
      <c r="D1025" s="11"/>
      <c r="E1025" s="5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7"/>
      <c r="B1026" s="33"/>
      <c r="C1026" s="7"/>
      <c r="D1026" s="11"/>
      <c r="E1026" s="4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31"/>
      <c r="B1027" s="32"/>
      <c r="C1027" s="7"/>
      <c r="D1027" s="11"/>
      <c r="E1027" s="5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7"/>
      <c r="B1028" s="33"/>
      <c r="C1028" s="7"/>
      <c r="D1028" s="11"/>
      <c r="E1028" s="4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31"/>
      <c r="B1029" s="32"/>
      <c r="C1029" s="7"/>
      <c r="D1029" s="11"/>
      <c r="E1029" s="5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7"/>
      <c r="B1030" s="33"/>
      <c r="C1030" s="7"/>
      <c r="D1030" s="11"/>
      <c r="E1030" s="4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31"/>
      <c r="B1031" s="32"/>
      <c r="C1031" s="7"/>
      <c r="D1031" s="11"/>
      <c r="E1031" s="5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7"/>
      <c r="B1032" s="33"/>
      <c r="C1032" s="7"/>
      <c r="D1032" s="11"/>
      <c r="E1032" s="4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31"/>
      <c r="B1033" s="32"/>
      <c r="C1033" s="7"/>
      <c r="D1033" s="11"/>
      <c r="E1033" s="5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7"/>
      <c r="B1034" s="33"/>
      <c r="C1034" s="7"/>
      <c r="D1034" s="11"/>
      <c r="E1034" s="4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7"/>
      <c r="B1036" s="33"/>
      <c r="C1036" s="7"/>
      <c r="D1036" s="11"/>
      <c r="E1036" s="4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31"/>
      <c r="B1037" s="32"/>
      <c r="C1037" s="7"/>
      <c r="D1037" s="11"/>
      <c r="E1037" s="5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7"/>
      <c r="B1038" s="33"/>
      <c r="C1038" s="7"/>
      <c r="D1038" s="11"/>
      <c r="E1038" s="4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31"/>
      <c r="B1039" s="32"/>
      <c r="C1039" s="7"/>
      <c r="D1039" s="11"/>
      <c r="E1039" s="5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7"/>
      <c r="B1040" s="33"/>
      <c r="C1040" s="7"/>
      <c r="D1040" s="11"/>
      <c r="E1040" s="4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31"/>
      <c r="B1041" s="32"/>
      <c r="C1041" s="7"/>
      <c r="D1041" s="11"/>
      <c r="E1041" s="5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7"/>
      <c r="B1042" s="33"/>
      <c r="C1042" s="7"/>
      <c r="D1042" s="11"/>
      <c r="E1042" s="4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31"/>
      <c r="B1043" s="32"/>
      <c r="C1043" s="7"/>
      <c r="D1043" s="11"/>
      <c r="E1043" s="5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31"/>
      <c r="B1044" s="32"/>
      <c r="C1044" s="7"/>
      <c r="D1044" s="11"/>
      <c r="E1044" s="5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7"/>
      <c r="B1045" s="33"/>
      <c r="C1045" s="7"/>
      <c r="D1045" s="11"/>
      <c r="E1045" s="4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31"/>
      <c r="B1046" s="32"/>
      <c r="C1046" s="7"/>
      <c r="D1046" s="11"/>
      <c r="E1046" s="5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7"/>
      <c r="B1047" s="33"/>
      <c r="C1047" s="7"/>
      <c r="D1047" s="11"/>
      <c r="E1047" s="4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31"/>
      <c r="B1048" s="32"/>
      <c r="C1048" s="7"/>
      <c r="D1048" s="11"/>
      <c r="E1048" s="5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7"/>
      <c r="B1049" s="33"/>
      <c r="C1049" s="7"/>
      <c r="D1049" s="11"/>
      <c r="E1049" s="4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31"/>
      <c r="B1050" s="32"/>
      <c r="C1050" s="7"/>
      <c r="D1050" s="11"/>
      <c r="E1050" s="5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7"/>
      <c r="B1051" s="33"/>
      <c r="C1051" s="7"/>
      <c r="D1051" s="11"/>
      <c r="E1051" s="4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31"/>
      <c r="B1052" s="32"/>
      <c r="C1052" s="7"/>
      <c r="D1052" s="11"/>
      <c r="E1052" s="5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7"/>
      <c r="B1053" s="33"/>
      <c r="C1053" s="7"/>
      <c r="D1053" s="11"/>
      <c r="E1053" s="4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31"/>
      <c r="B1054" s="32"/>
      <c r="C1054" s="7"/>
      <c r="D1054" s="11"/>
      <c r="E1054" s="5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7"/>
      <c r="B1055" s="33"/>
      <c r="C1055" s="7"/>
      <c r="D1055" s="11"/>
      <c r="E1055" s="4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7"/>
      <c r="B1057" s="33"/>
      <c r="C1057" s="7"/>
      <c r="D1057" s="11"/>
      <c r="E1057" s="4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31"/>
      <c r="B1058" s="32"/>
      <c r="C1058" s="7"/>
      <c r="D1058" s="11"/>
      <c r="E1058" s="5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7"/>
      <c r="B1059" s="33"/>
      <c r="C1059" s="7"/>
      <c r="D1059" s="11"/>
      <c r="E1059" s="4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31"/>
      <c r="B1060" s="32"/>
      <c r="C1060" s="7"/>
      <c r="D1060" s="11"/>
      <c r="E1060" s="5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7"/>
      <c r="B1061" s="33"/>
      <c r="C1061" s="7"/>
      <c r="D1061" s="11"/>
      <c r="E1061" s="4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31"/>
      <c r="B1062" s="32"/>
      <c r="C1062" s="7"/>
      <c r="D1062" s="11"/>
      <c r="E1062" s="5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7"/>
      <c r="B1063" s="33"/>
      <c r="C1063" s="7"/>
      <c r="D1063" s="11"/>
      <c r="E1063" s="4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31"/>
      <c r="B1064" s="32"/>
      <c r="C1064" s="7"/>
      <c r="D1064" s="11"/>
      <c r="E1064" s="5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31"/>
      <c r="B1065" s="32"/>
      <c r="C1065" s="7"/>
      <c r="D1065" s="11"/>
      <c r="E1065" s="5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7"/>
      <c r="B1066" s="33"/>
      <c r="C1066" s="7"/>
      <c r="D1066" s="11"/>
      <c r="E1066" s="4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31"/>
      <c r="B1067" s="32"/>
      <c r="C1067" s="7"/>
      <c r="D1067" s="11"/>
      <c r="E1067" s="5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7"/>
      <c r="B1068" s="33"/>
      <c r="C1068" s="7"/>
      <c r="D1068" s="11"/>
      <c r="E1068" s="4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31"/>
      <c r="B1069" s="32"/>
      <c r="C1069" s="7"/>
      <c r="D1069" s="11"/>
      <c r="E1069" s="5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7"/>
      <c r="B1070" s="33"/>
      <c r="C1070" s="7"/>
      <c r="D1070" s="11"/>
      <c r="E1070" s="4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31"/>
      <c r="B1071" s="32"/>
      <c r="C1071" s="7"/>
      <c r="D1071" s="11"/>
      <c r="E1071" s="5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7"/>
      <c r="B1072" s="33"/>
      <c r="C1072" s="7"/>
      <c r="D1072" s="11"/>
      <c r="E1072" s="4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31"/>
      <c r="B1073" s="32"/>
      <c r="C1073" s="7"/>
      <c r="D1073" s="11"/>
      <c r="E1073" s="5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7"/>
      <c r="B1074" s="33"/>
      <c r="C1074" s="7"/>
      <c r="D1074" s="11"/>
      <c r="E1074" s="4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31"/>
      <c r="B1075" s="32"/>
      <c r="C1075" s="7"/>
      <c r="D1075" s="11"/>
      <c r="E1075" s="5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7"/>
      <c r="B1076" s="33"/>
      <c r="C1076" s="7"/>
      <c r="D1076" s="11"/>
      <c r="E1076" s="4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7"/>
      <c r="B1078" s="33"/>
      <c r="C1078" s="7"/>
      <c r="D1078" s="11"/>
      <c r="E1078" s="4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31"/>
      <c r="B1079" s="32"/>
      <c r="C1079" s="7"/>
      <c r="D1079" s="11"/>
      <c r="E1079" s="5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7"/>
      <c r="B1080" s="33"/>
      <c r="C1080" s="7"/>
      <c r="D1080" s="11"/>
      <c r="E1080" s="4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31"/>
      <c r="B1081" s="32"/>
      <c r="C1081" s="7"/>
      <c r="D1081" s="11"/>
      <c r="E1081" s="5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7"/>
      <c r="B1082" s="33"/>
      <c r="C1082" s="7"/>
      <c r="D1082" s="11"/>
      <c r="E1082" s="4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31"/>
      <c r="B1083" s="32"/>
      <c r="C1083" s="7"/>
      <c r="D1083" s="11"/>
      <c r="E1083" s="5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7"/>
      <c r="B1084" s="33"/>
      <c r="C1084" s="7"/>
      <c r="D1084" s="11"/>
      <c r="E1084" s="4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31"/>
      <c r="B1085" s="32"/>
      <c r="C1085" s="7"/>
      <c r="D1085" s="11"/>
      <c r="E1085" s="5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31"/>
      <c r="B1086" s="32"/>
      <c r="C1086" s="7"/>
      <c r="D1086" s="11"/>
      <c r="E1086" s="5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7"/>
      <c r="B1087" s="33"/>
      <c r="C1087" s="7"/>
      <c r="D1087" s="11"/>
      <c r="E1087" s="4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31"/>
      <c r="B1088" s="32"/>
      <c r="C1088" s="7"/>
      <c r="D1088" s="11"/>
      <c r="E1088" s="5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7"/>
      <c r="B1089" s="33"/>
      <c r="C1089" s="7"/>
      <c r="D1089" s="11"/>
      <c r="E1089" s="4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31"/>
      <c r="B1090" s="32"/>
      <c r="C1090" s="7"/>
      <c r="D1090" s="11"/>
      <c r="E1090" s="5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7"/>
      <c r="B1091" s="33"/>
      <c r="C1091" s="7"/>
      <c r="D1091" s="11"/>
      <c r="E1091" s="4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31"/>
      <c r="B1092" s="32"/>
      <c r="C1092" s="7"/>
      <c r="D1092" s="11"/>
      <c r="E1092" s="5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7"/>
      <c r="B1093" s="33"/>
      <c r="C1093" s="7"/>
      <c r="D1093" s="11"/>
      <c r="E1093" s="4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31"/>
      <c r="B1094" s="32"/>
      <c r="C1094" s="7"/>
      <c r="D1094" s="11"/>
      <c r="E1094" s="5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7"/>
      <c r="B1095" s="33"/>
      <c r="C1095" s="7"/>
      <c r="D1095" s="11"/>
      <c r="E1095" s="4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31"/>
      <c r="B1096" s="32"/>
      <c r="C1096" s="7"/>
      <c r="D1096" s="11"/>
      <c r="E1096" s="5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7"/>
      <c r="B1097" s="33"/>
      <c r="C1097" s="7"/>
      <c r="D1097" s="11"/>
      <c r="E1097" s="4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7"/>
      <c r="B1099" s="33"/>
      <c r="C1099" s="7"/>
      <c r="D1099" s="11"/>
      <c r="E1099" s="4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31"/>
      <c r="B1100" s="32"/>
      <c r="C1100" s="7"/>
      <c r="D1100" s="11"/>
      <c r="E1100" s="5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7"/>
      <c r="B1101" s="33"/>
      <c r="C1101" s="7"/>
      <c r="D1101" s="11"/>
      <c r="E1101" s="4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31"/>
      <c r="B1102" s="32"/>
      <c r="C1102" s="7"/>
      <c r="D1102" s="11"/>
      <c r="E1102" s="5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7"/>
      <c r="B1103" s="33"/>
      <c r="C1103" s="7"/>
      <c r="D1103" s="11"/>
      <c r="E1103" s="4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31"/>
      <c r="B1104" s="32"/>
      <c r="C1104" s="7"/>
      <c r="D1104" s="11"/>
      <c r="E1104" s="5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7"/>
      <c r="B1105" s="33"/>
      <c r="C1105" s="7"/>
      <c r="D1105" s="11"/>
      <c r="E1105" s="4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31"/>
      <c r="B1106" s="32"/>
      <c r="C1106" s="7"/>
      <c r="D1106" s="11"/>
      <c r="E1106" s="5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31"/>
      <c r="B1107" s="32"/>
      <c r="C1107" s="7"/>
      <c r="D1107" s="11"/>
      <c r="E1107" s="5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7"/>
      <c r="B1108" s="33"/>
      <c r="C1108" s="7"/>
      <c r="D1108" s="11"/>
      <c r="E1108" s="4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31"/>
      <c r="B1109" s="32"/>
      <c r="C1109" s="7"/>
      <c r="D1109" s="11"/>
      <c r="E1109" s="5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7"/>
      <c r="B1110" s="33"/>
      <c r="C1110" s="7"/>
      <c r="D1110" s="11"/>
      <c r="E1110" s="4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31"/>
      <c r="B1111" s="32"/>
      <c r="C1111" s="7"/>
      <c r="D1111" s="11"/>
      <c r="E1111" s="5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7"/>
      <c r="B1112" s="33"/>
      <c r="C1112" s="7"/>
      <c r="D1112" s="11"/>
      <c r="E1112" s="4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31"/>
      <c r="B1113" s="32"/>
      <c r="C1113" s="7"/>
      <c r="D1113" s="11"/>
      <c r="E1113" s="5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7"/>
      <c r="B1114" s="33"/>
      <c r="C1114" s="7"/>
      <c r="D1114" s="11"/>
      <c r="E1114" s="4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31"/>
      <c r="B1115" s="32"/>
      <c r="C1115" s="7"/>
      <c r="D1115" s="11"/>
      <c r="E1115" s="5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7"/>
      <c r="B1116" s="33"/>
      <c r="C1116" s="7"/>
      <c r="D1116" s="11"/>
      <c r="E1116" s="4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31"/>
      <c r="B1117" s="32"/>
      <c r="C1117" s="7"/>
      <c r="D1117" s="11"/>
      <c r="E1117" s="5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7"/>
      <c r="B1118" s="33"/>
      <c r="C1118" s="7"/>
      <c r="D1118" s="11"/>
      <c r="E1118" s="4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31"/>
      <c r="B1119" s="32"/>
      <c r="C1119" s="7"/>
      <c r="D1119" s="11"/>
      <c r="E1119" s="5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7"/>
      <c r="B1120" s="33"/>
      <c r="C1120" s="7"/>
      <c r="D1120" s="11"/>
      <c r="E1120" s="4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31"/>
      <c r="B1121" s="32"/>
      <c r="C1121" s="7"/>
      <c r="D1121" s="11"/>
      <c r="E1121" s="5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7"/>
      <c r="B1122" s="33"/>
      <c r="C1122" s="7"/>
      <c r="D1122" s="11"/>
      <c r="E1122" s="4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31"/>
      <c r="B1123" s="32"/>
      <c r="C1123" s="7"/>
      <c r="D1123" s="11"/>
      <c r="E1123" s="5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7"/>
      <c r="B1124" s="33"/>
      <c r="C1124" s="7"/>
      <c r="D1124" s="11"/>
      <c r="E1124" s="4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31"/>
      <c r="B1125" s="32"/>
      <c r="C1125" s="7"/>
      <c r="D1125" s="11"/>
      <c r="E1125" s="5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7"/>
      <c r="B1126" s="33"/>
      <c r="C1126" s="7"/>
      <c r="D1126" s="11"/>
      <c r="E1126" s="4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31"/>
      <c r="B1127" s="32"/>
      <c r="C1127" s="7"/>
      <c r="D1127" s="11"/>
      <c r="E1127" s="5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31"/>
      <c r="B1128" s="32"/>
      <c r="C1128" s="7"/>
      <c r="D1128" s="11"/>
      <c r="E1128" s="5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7"/>
      <c r="B1129" s="33"/>
      <c r="C1129" s="7"/>
      <c r="D1129" s="11"/>
      <c r="E1129" s="4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31"/>
      <c r="B1130" s="32"/>
      <c r="C1130" s="7"/>
      <c r="D1130" s="11"/>
      <c r="E1130" s="5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7"/>
      <c r="B1131" s="33"/>
      <c r="C1131" s="7"/>
      <c r="D1131" s="11"/>
      <c r="E1131" s="4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31"/>
      <c r="B1132" s="32"/>
      <c r="C1132" s="7"/>
      <c r="D1132" s="11"/>
      <c r="E1132" s="5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7"/>
      <c r="B1133" s="33"/>
      <c r="C1133" s="7"/>
      <c r="D1133" s="11"/>
      <c r="E1133" s="4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31"/>
      <c r="B1134" s="32"/>
      <c r="C1134" s="7"/>
      <c r="D1134" s="11"/>
      <c r="E1134" s="5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7"/>
      <c r="B1135" s="33"/>
      <c r="C1135" s="7"/>
      <c r="D1135" s="11"/>
      <c r="E1135" s="4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31"/>
      <c r="B1136" s="32"/>
      <c r="C1136" s="7"/>
      <c r="D1136" s="11"/>
      <c r="E1136" s="5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7"/>
      <c r="B1137" s="33"/>
      <c r="C1137" s="7"/>
      <c r="D1137" s="11"/>
      <c r="E1137" s="4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31"/>
      <c r="B1138" s="32"/>
      <c r="C1138" s="7"/>
      <c r="D1138" s="11"/>
      <c r="E1138" s="5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7"/>
      <c r="B1139" s="33"/>
      <c r="C1139" s="7"/>
      <c r="D1139" s="11"/>
      <c r="E1139" s="4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31"/>
      <c r="B1140" s="32"/>
      <c r="C1140" s="7"/>
      <c r="D1140" s="11"/>
      <c r="E1140" s="5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7"/>
      <c r="B1141" s="33"/>
      <c r="C1141" s="7"/>
      <c r="D1141" s="11"/>
      <c r="E1141" s="4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31"/>
      <c r="B1142" s="32"/>
      <c r="C1142" s="7"/>
      <c r="D1142" s="11"/>
      <c r="E1142" s="5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7"/>
      <c r="B1143" s="33"/>
      <c r="C1143" s="7"/>
      <c r="D1143" s="11"/>
      <c r="E1143" s="4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31"/>
      <c r="B1144" s="32"/>
      <c r="C1144" s="7"/>
      <c r="D1144" s="11"/>
      <c r="E1144" s="5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7"/>
      <c r="B1145" s="33"/>
      <c r="C1145" s="7"/>
      <c r="D1145" s="11"/>
      <c r="E1145" s="4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31"/>
      <c r="B1146" s="32"/>
      <c r="C1146" s="7"/>
      <c r="D1146" s="11"/>
      <c r="E1146" s="5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7"/>
      <c r="B1147" s="33"/>
      <c r="C1147" s="7"/>
      <c r="D1147" s="11"/>
      <c r="E1147" s="4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31"/>
      <c r="B1148" s="32"/>
      <c r="C1148" s="7"/>
      <c r="D1148" s="11"/>
      <c r="E1148" s="5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31"/>
      <c r="B1149" s="32"/>
      <c r="C1149" s="7"/>
      <c r="D1149" s="11"/>
      <c r="E1149" s="5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7"/>
      <c r="B1150" s="33"/>
      <c r="C1150" s="7"/>
      <c r="D1150" s="11"/>
      <c r="E1150" s="4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31"/>
      <c r="B1151" s="32"/>
      <c r="C1151" s="7"/>
      <c r="D1151" s="11"/>
      <c r="E1151" s="5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7"/>
      <c r="B1152" s="33"/>
      <c r="C1152" s="7"/>
      <c r="D1152" s="11"/>
      <c r="E1152" s="4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31"/>
      <c r="B1153" s="32"/>
      <c r="C1153" s="7"/>
      <c r="D1153" s="11"/>
      <c r="E1153" s="5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7"/>
      <c r="B1154" s="33"/>
      <c r="C1154" s="7"/>
      <c r="D1154" s="11"/>
      <c r="E1154" s="4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31"/>
      <c r="B1155" s="32"/>
      <c r="C1155" s="7"/>
      <c r="D1155" s="11"/>
      <c r="E1155" s="5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7"/>
      <c r="B1156" s="33"/>
      <c r="C1156" s="7"/>
      <c r="D1156" s="11"/>
      <c r="E1156" s="4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31"/>
      <c r="B1157" s="32"/>
      <c r="C1157" s="7"/>
      <c r="D1157" s="11"/>
      <c r="E1157" s="5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7"/>
      <c r="B1158" s="33"/>
      <c r="C1158" s="7"/>
      <c r="D1158" s="11"/>
      <c r="E1158" s="4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31"/>
      <c r="B1159" s="32"/>
      <c r="C1159" s="7"/>
      <c r="D1159" s="11"/>
      <c r="E1159" s="5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7"/>
      <c r="B1160" s="33"/>
      <c r="C1160" s="7"/>
      <c r="D1160" s="11"/>
      <c r="E1160" s="4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31"/>
      <c r="B1161" s="32"/>
      <c r="C1161" s="7"/>
      <c r="D1161" s="11"/>
      <c r="E1161" s="5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7"/>
      <c r="B1162" s="33"/>
      <c r="C1162" s="7"/>
      <c r="D1162" s="11"/>
      <c r="E1162" s="4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31"/>
      <c r="B1163" s="32"/>
      <c r="C1163" s="7"/>
      <c r="D1163" s="11"/>
      <c r="E1163" s="5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7"/>
      <c r="B1164" s="33"/>
      <c r="C1164" s="7"/>
      <c r="D1164" s="11"/>
      <c r="E1164" s="4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31"/>
      <c r="B1165" s="32"/>
      <c r="C1165" s="7"/>
      <c r="D1165" s="11"/>
      <c r="E1165" s="5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7"/>
      <c r="B1166" s="33"/>
      <c r="C1166" s="7"/>
      <c r="D1166" s="11"/>
      <c r="E1166" s="4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31"/>
      <c r="B1167" s="32"/>
      <c r="C1167" s="7"/>
      <c r="D1167" s="11"/>
      <c r="E1167" s="5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7"/>
      <c r="B1168" s="33"/>
      <c r="C1168" s="7"/>
      <c r="D1168" s="11"/>
      <c r="E1168" s="4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31"/>
      <c r="B1169" s="32"/>
      <c r="C1169" s="7"/>
      <c r="D1169" s="11"/>
      <c r="E1169" s="5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31"/>
      <c r="B1170" s="32"/>
      <c r="C1170" s="7"/>
      <c r="D1170" s="11"/>
      <c r="E1170" s="5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7"/>
      <c r="B1171" s="33"/>
      <c r="C1171" s="7"/>
      <c r="D1171" s="11"/>
      <c r="E1171" s="4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31"/>
      <c r="B1172" s="32"/>
      <c r="C1172" s="7"/>
      <c r="D1172" s="11"/>
      <c r="E1172" s="5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7"/>
      <c r="B1173" s="33"/>
      <c r="C1173" s="7"/>
      <c r="D1173" s="11"/>
      <c r="E1173" s="4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31"/>
      <c r="B1174" s="32"/>
      <c r="C1174" s="7"/>
      <c r="D1174" s="11"/>
      <c r="E1174" s="5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7"/>
      <c r="B1175" s="33"/>
      <c r="C1175" s="7"/>
      <c r="D1175" s="11"/>
      <c r="E1175" s="4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31"/>
      <c r="B1176" s="32"/>
      <c r="C1176" s="7"/>
      <c r="D1176" s="11"/>
      <c r="E1176" s="5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7"/>
      <c r="B1177" s="33"/>
      <c r="C1177" s="7"/>
      <c r="D1177" s="11"/>
      <c r="E1177" s="4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31"/>
      <c r="B1178" s="32"/>
      <c r="C1178" s="7"/>
      <c r="D1178" s="11"/>
      <c r="E1178" s="5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7"/>
      <c r="B1179" s="33"/>
      <c r="C1179" s="7"/>
      <c r="D1179" s="11"/>
      <c r="E1179" s="4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31"/>
      <c r="B1180" s="32"/>
      <c r="C1180" s="7"/>
      <c r="D1180" s="11"/>
      <c r="E1180" s="5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7"/>
      <c r="B1181" s="33"/>
      <c r="C1181" s="7"/>
      <c r="D1181" s="11"/>
      <c r="E1181" s="4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31"/>
      <c r="B1182" s="32"/>
      <c r="C1182" s="7"/>
      <c r="D1182" s="11"/>
      <c r="E1182" s="5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7"/>
      <c r="B1183" s="33"/>
      <c r="C1183" s="7"/>
      <c r="D1183" s="11"/>
      <c r="E1183" s="4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31"/>
      <c r="B1184" s="32"/>
      <c r="C1184" s="7"/>
      <c r="D1184" s="11"/>
      <c r="E1184" s="5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7"/>
      <c r="B1185" s="33"/>
      <c r="C1185" s="7"/>
      <c r="D1185" s="11"/>
      <c r="E1185" s="4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31"/>
      <c r="B1186" s="32"/>
      <c r="C1186" s="7"/>
      <c r="D1186" s="11"/>
      <c r="E1186" s="5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7"/>
      <c r="B1187" s="33"/>
      <c r="C1187" s="7"/>
      <c r="D1187" s="11"/>
      <c r="E1187" s="4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31"/>
      <c r="B1188" s="32"/>
      <c r="C1188" s="7"/>
      <c r="D1188" s="11"/>
      <c r="E1188" s="5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7"/>
      <c r="B1189" s="33"/>
      <c r="C1189" s="7"/>
      <c r="D1189" s="11"/>
      <c r="E1189" s="4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31"/>
      <c r="B1190" s="32"/>
      <c r="C1190" s="7"/>
      <c r="D1190" s="11"/>
      <c r="E1190" s="5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31"/>
      <c r="B1191" s="32"/>
      <c r="C1191" s="7"/>
      <c r="D1191" s="11"/>
      <c r="E1191" s="5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7"/>
      <c r="B1192" s="33"/>
      <c r="C1192" s="7"/>
      <c r="D1192" s="11"/>
      <c r="E1192" s="4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31"/>
      <c r="B1193" s="32"/>
      <c r="C1193" s="7"/>
      <c r="D1193" s="11"/>
      <c r="E1193" s="5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7"/>
      <c r="B1194" s="33"/>
      <c r="C1194" s="7"/>
      <c r="D1194" s="11"/>
      <c r="E1194" s="4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31"/>
      <c r="B1195" s="32"/>
      <c r="C1195" s="7"/>
      <c r="D1195" s="11"/>
      <c r="E1195" s="5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7"/>
      <c r="B1196" s="33"/>
      <c r="C1196" s="7"/>
      <c r="D1196" s="11"/>
      <c r="E1196" s="4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31"/>
      <c r="B1197" s="32"/>
      <c r="C1197" s="7"/>
      <c r="D1197" s="11"/>
      <c r="E1197" s="5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7"/>
      <c r="B1198" s="33"/>
      <c r="C1198" s="7"/>
      <c r="D1198" s="11"/>
      <c r="E1198" s="4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31"/>
      <c r="B1199" s="32"/>
      <c r="C1199" s="7"/>
      <c r="D1199" s="11"/>
      <c r="E1199" s="5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7"/>
      <c r="B1200" s="33"/>
      <c r="C1200" s="7"/>
      <c r="D1200" s="11"/>
      <c r="E1200" s="4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31"/>
      <c r="B1201" s="32"/>
      <c r="C1201" s="7"/>
      <c r="D1201" s="11"/>
      <c r="E1201" s="5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7"/>
      <c r="B1202" s="33"/>
      <c r="C1202" s="7"/>
      <c r="D1202" s="11"/>
      <c r="E1202" s="4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31"/>
      <c r="B1203" s="32"/>
      <c r="C1203" s="7"/>
      <c r="D1203" s="11"/>
      <c r="E1203" s="5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7"/>
      <c r="B1204" s="33"/>
      <c r="C1204" s="7"/>
      <c r="D1204" s="11"/>
      <c r="E1204" s="4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31"/>
      <c r="B1205" s="32"/>
      <c r="C1205" s="7"/>
      <c r="D1205" s="11"/>
      <c r="E1205" s="5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7"/>
      <c r="B1206" s="33"/>
      <c r="C1206" s="7"/>
      <c r="D1206" s="11"/>
      <c r="E1206" s="4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31"/>
      <c r="B1207" s="32"/>
      <c r="C1207" s="7"/>
      <c r="D1207" s="11"/>
      <c r="E1207" s="5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7"/>
      <c r="B1208" s="33"/>
      <c r="C1208" s="7"/>
      <c r="D1208" s="11"/>
      <c r="E1208" s="4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31"/>
      <c r="B1209" s="32"/>
      <c r="C1209" s="7"/>
      <c r="D1209" s="11"/>
      <c r="E1209" s="5"/>
      <c r="F1209" s="35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>
      <c r="A1210" s="7"/>
      <c r="B1210" s="33"/>
      <c r="C1210" s="7"/>
      <c r="D1210" s="11"/>
      <c r="E1210" s="4"/>
      <c r="F1210" s="35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>
      <c r="A1211" s="31"/>
      <c r="B1211" s="32"/>
      <c r="C1211" s="7"/>
      <c r="D1211" s="11"/>
      <c r="E1211" s="5"/>
      <c r="F1211" s="35"/>
      <c r="G1211" s="6"/>
      <c r="H1211" s="6"/>
      <c r="I1211" s="6"/>
      <c r="J1211" s="6"/>
      <c r="K1211" s="28"/>
      <c r="L1211" s="3"/>
      <c r="M1211" s="7"/>
      <c r="N1211" s="22"/>
    </row>
    <row r="1212" spans="1:14" ht="66" customHeight="1">
      <c r="A1212" s="31"/>
      <c r="B1212" s="32"/>
      <c r="C1212" s="7"/>
      <c r="D1212" s="11"/>
      <c r="E1212" s="5"/>
      <c r="F1212" s="35"/>
      <c r="G1212" s="6"/>
      <c r="H1212" s="6"/>
      <c r="I1212" s="6"/>
      <c r="J1212" s="6"/>
      <c r="K1212" s="28"/>
      <c r="L1212" s="3"/>
      <c r="M1212" s="7"/>
      <c r="N1212" s="22"/>
    </row>
    <row r="1213" spans="1:14" ht="66" customHeight="1">
      <c r="A1213" s="7"/>
      <c r="B1213" s="33"/>
      <c r="C1213" s="7"/>
      <c r="D1213" s="11"/>
      <c r="E1213" s="4"/>
      <c r="F1213" s="35"/>
      <c r="G1213" s="6"/>
      <c r="H1213" s="6"/>
      <c r="I1213" s="6"/>
      <c r="J1213" s="6"/>
      <c r="K1213" s="28"/>
      <c r="L1213" s="3"/>
      <c r="M1213" s="7"/>
      <c r="N1213" s="22"/>
    </row>
    <row r="1214" spans="1:14" ht="66" customHeight="1">
      <c r="A1214" s="31"/>
      <c r="B1214" s="32"/>
      <c r="C1214" s="7"/>
      <c r="D1214" s="11"/>
      <c r="E1214" s="5"/>
      <c r="F1214" s="35"/>
      <c r="G1214" s="6"/>
      <c r="H1214" s="6"/>
      <c r="I1214" s="6"/>
      <c r="J1214" s="6"/>
      <c r="K1214" s="28"/>
      <c r="L1214" s="3"/>
      <c r="M1214" s="7"/>
      <c r="N1214" s="22"/>
    </row>
    <row r="1215" spans="1:14" ht="66" customHeight="1">
      <c r="A1215" s="7"/>
      <c r="B1215" s="33"/>
      <c r="C1215" s="7"/>
      <c r="D1215" s="11"/>
      <c r="E1215" s="4"/>
      <c r="F1215" s="35"/>
      <c r="G1215" s="6"/>
      <c r="H1215" s="6"/>
      <c r="I1215" s="6"/>
      <c r="J1215" s="6"/>
      <c r="K1215" s="28"/>
      <c r="L1215" s="3"/>
      <c r="M1215" s="7"/>
      <c r="N1215" s="22"/>
    </row>
    <row r="1216" spans="1:14" ht="66" customHeight="1">
      <c r="A1216" s="31"/>
      <c r="B1216" s="32"/>
      <c r="C1216" s="7"/>
      <c r="D1216" s="11"/>
      <c r="E1216" s="5"/>
      <c r="F1216" s="35"/>
      <c r="G1216" s="6"/>
      <c r="H1216" s="6"/>
      <c r="I1216" s="6"/>
      <c r="J1216" s="6"/>
      <c r="K1216" s="28"/>
      <c r="L1216" s="3"/>
      <c r="M1216" s="7"/>
      <c r="N1216" s="22"/>
    </row>
    <row r="1217" spans="1:14" ht="66" customHeight="1">
      <c r="A1217" s="7"/>
      <c r="B1217" s="33"/>
      <c r="C1217" s="7"/>
      <c r="D1217" s="11"/>
      <c r="E1217" s="4"/>
      <c r="F1217" s="35"/>
      <c r="G1217" s="6"/>
      <c r="H1217" s="6"/>
      <c r="I1217" s="6"/>
      <c r="J1217" s="6"/>
      <c r="K1217" s="28"/>
      <c r="L1217" s="3"/>
      <c r="M1217" s="7"/>
      <c r="N1217" s="22"/>
    </row>
    <row r="1218" spans="1:14" ht="66" customHeight="1">
      <c r="A1218" s="31"/>
      <c r="B1218" s="32"/>
      <c r="C1218" s="7"/>
      <c r="D1218" s="11"/>
      <c r="E1218" s="5"/>
      <c r="F1218" s="35"/>
      <c r="G1218" s="6"/>
      <c r="H1218" s="6"/>
      <c r="I1218" s="6"/>
      <c r="J1218" s="6"/>
      <c r="K1218" s="28"/>
      <c r="L1218" s="3"/>
      <c r="M1218" s="7"/>
      <c r="N1218" s="22"/>
    </row>
    <row r="1219" spans="1:14" ht="66" customHeight="1">
      <c r="A1219" s="7"/>
      <c r="B1219" s="33"/>
      <c r="C1219" s="7"/>
      <c r="D1219" s="11"/>
      <c r="E1219" s="4"/>
      <c r="F1219" s="35"/>
      <c r="G1219" s="6"/>
      <c r="H1219" s="6"/>
      <c r="I1219" s="6"/>
      <c r="J1219" s="6"/>
      <c r="K1219" s="28"/>
      <c r="L1219" s="3"/>
      <c r="M1219" s="7"/>
      <c r="N1219" s="22"/>
    </row>
    <row r="1220" spans="1:14" ht="66" customHeight="1">
      <c r="A1220" s="31"/>
      <c r="B1220" s="32"/>
      <c r="C1220" s="7"/>
      <c r="D1220" s="11"/>
      <c r="E1220" s="5"/>
      <c r="F1220" s="35"/>
      <c r="G1220" s="6"/>
      <c r="H1220" s="6"/>
      <c r="I1220" s="6"/>
      <c r="J1220" s="6"/>
      <c r="K1220" s="28"/>
      <c r="L1220" s="3"/>
      <c r="M1220" s="7"/>
      <c r="N1220" s="22"/>
    </row>
  </sheetData>
  <conditionalFormatting sqref="C50:C1048576 C1:C43">
    <cfRule type="duplicateValues" dxfId="84" priority="169"/>
  </conditionalFormatting>
  <conditionalFormatting sqref="L1:L1048576">
    <cfRule type="duplicateValues" dxfId="83" priority="122"/>
  </conditionalFormatting>
  <conditionalFormatting sqref="C2:C11">
    <cfRule type="duplicateValues" dxfId="82" priority="121"/>
  </conditionalFormatting>
  <conditionalFormatting sqref="L2:L4">
    <cfRule type="duplicateValues" dxfId="81" priority="120"/>
  </conditionalFormatting>
  <conditionalFormatting sqref="C5:C9">
    <cfRule type="duplicateValues" dxfId="80" priority="118"/>
  </conditionalFormatting>
  <conditionalFormatting sqref="L5:L9">
    <cfRule type="duplicateValues" dxfId="79" priority="117"/>
  </conditionalFormatting>
  <conditionalFormatting sqref="L2:L9">
    <cfRule type="duplicateValues" dxfId="78" priority="114"/>
  </conditionalFormatting>
  <conditionalFormatting sqref="C13:C24">
    <cfRule type="duplicateValues" dxfId="77" priority="109"/>
  </conditionalFormatting>
  <conditionalFormatting sqref="C10">
    <cfRule type="duplicateValues" dxfId="76" priority="105"/>
  </conditionalFormatting>
  <conditionalFormatting sqref="C12">
    <cfRule type="duplicateValues" dxfId="75" priority="104"/>
  </conditionalFormatting>
  <conditionalFormatting sqref="C18:C19">
    <cfRule type="duplicateValues" dxfId="74" priority="103"/>
  </conditionalFormatting>
  <conditionalFormatting sqref="C20:C24">
    <cfRule type="duplicateValues" dxfId="73" priority="102"/>
  </conditionalFormatting>
  <conditionalFormatting sqref="C22:C24">
    <cfRule type="duplicateValues" dxfId="72" priority="101"/>
  </conditionalFormatting>
  <conditionalFormatting sqref="C23:C24">
    <cfRule type="duplicateValues" dxfId="71" priority="100"/>
  </conditionalFormatting>
  <conditionalFormatting sqref="C5:C8">
    <cfRule type="duplicateValues" dxfId="70" priority="99"/>
  </conditionalFormatting>
  <conditionalFormatting sqref="C9">
    <cfRule type="duplicateValues" dxfId="69" priority="98"/>
  </conditionalFormatting>
  <conditionalFormatting sqref="C11">
    <cfRule type="duplicateValues" dxfId="68" priority="97"/>
  </conditionalFormatting>
  <conditionalFormatting sqref="C13:C17">
    <cfRule type="duplicateValues" dxfId="67" priority="96"/>
  </conditionalFormatting>
  <conditionalFormatting sqref="C14 C17">
    <cfRule type="duplicateValues" dxfId="66" priority="94"/>
  </conditionalFormatting>
  <conditionalFormatting sqref="C14">
    <cfRule type="duplicateValues" dxfId="65" priority="93"/>
  </conditionalFormatting>
  <conditionalFormatting sqref="C19">
    <cfRule type="duplicateValues" dxfId="64" priority="92"/>
  </conditionalFormatting>
  <conditionalFormatting sqref="C21">
    <cfRule type="duplicateValues" dxfId="63" priority="91"/>
  </conditionalFormatting>
  <conditionalFormatting sqref="C24">
    <cfRule type="duplicateValues" dxfId="62" priority="90"/>
  </conditionalFormatting>
  <conditionalFormatting sqref="C2:C27">
    <cfRule type="duplicateValues" dxfId="61" priority="88"/>
  </conditionalFormatting>
  <conditionalFormatting sqref="K2:K27">
    <cfRule type="containsErrors" dxfId="60" priority="87" stopIfTrue="1">
      <formula>ISERROR('G:\EXPORT 16TH MAY 2018\[161 GOLD ORDER SHEET 16TH MAY 2018.xls]RINGS'!A1)</formula>
    </cfRule>
  </conditionalFormatting>
  <conditionalFormatting sqref="K2:K27">
    <cfRule type="containsErrors" dxfId="59" priority="86" stopIfTrue="1">
      <formula>ISERROR('G:\EXPORT 16TH MAY 2018\[161 GOLD ORDER SHEET 16TH MAY 2018.xls]RINGS'!A1)</formula>
    </cfRule>
  </conditionalFormatting>
  <conditionalFormatting sqref="K2:K27">
    <cfRule type="containsErrors" dxfId="58" priority="85" stopIfTrue="1">
      <formula>ISERROR('G:\EXPORT 16TH MAY 2018\[161 GOLD ORDER SHEET 16TH MAY 2018.xls]RINGS'!A1)</formula>
    </cfRule>
  </conditionalFormatting>
  <conditionalFormatting sqref="K2:K27">
    <cfRule type="cellIs" dxfId="57" priority="84" operator="equal">
      <formula>0</formula>
    </cfRule>
  </conditionalFormatting>
  <conditionalFormatting sqref="B49:B65294">
    <cfRule type="duplicateValues" dxfId="56" priority="183" stopIfTrue="1"/>
  </conditionalFormatting>
  <conditionalFormatting sqref="C28:C43 C50">
    <cfRule type="duplicateValues" dxfId="55" priority="225"/>
  </conditionalFormatting>
  <conditionalFormatting sqref="C2:C4">
    <cfRule type="duplicateValues" dxfId="54" priority="78"/>
  </conditionalFormatting>
  <conditionalFormatting sqref="C2:C48">
    <cfRule type="duplicateValues" dxfId="53" priority="55"/>
  </conditionalFormatting>
  <conditionalFormatting sqref="C2:C4">
    <cfRule type="duplicateValues" dxfId="52" priority="53"/>
  </conditionalFormatting>
  <conditionalFormatting sqref="L2:L4">
    <cfRule type="duplicateValues" dxfId="51" priority="52"/>
  </conditionalFormatting>
  <conditionalFormatting sqref="C2:C4">
    <cfRule type="duplicateValues" dxfId="50" priority="51"/>
  </conditionalFormatting>
  <conditionalFormatting sqref="C2:C4">
    <cfRule type="duplicateValues" dxfId="49" priority="50"/>
  </conditionalFormatting>
  <conditionalFormatting sqref="L2:L4">
    <cfRule type="duplicateValues" dxfId="48" priority="49"/>
  </conditionalFormatting>
  <conditionalFormatting sqref="L2:L4">
    <cfRule type="duplicateValues" dxfId="47" priority="48"/>
  </conditionalFormatting>
  <conditionalFormatting sqref="C2:C4">
    <cfRule type="duplicateValues" dxfId="46" priority="47"/>
  </conditionalFormatting>
  <conditionalFormatting sqref="C2:C4">
    <cfRule type="duplicateValues" dxfId="45" priority="46"/>
  </conditionalFormatting>
  <conditionalFormatting sqref="K2:K4">
    <cfRule type="containsErrors" dxfId="44" priority="45" stopIfTrue="1">
      <formula>ISERROR('G:\EXPORT 16TH MAY 2018\[161 GOLD ORDER SHEET 16TH MAY 2018.xls]RINGS'!A1)</formula>
    </cfRule>
  </conditionalFormatting>
  <conditionalFormatting sqref="K2:K4">
    <cfRule type="containsErrors" dxfId="43" priority="44" stopIfTrue="1">
      <formula>ISERROR('G:\EXPORT 16TH MAY 2018\[161 GOLD ORDER SHEET 16TH MAY 2018.xls]RINGS'!A1)</formula>
    </cfRule>
  </conditionalFormatting>
  <conditionalFormatting sqref="K2:K4">
    <cfRule type="containsErrors" dxfId="42" priority="43" stopIfTrue="1">
      <formula>ISERROR('G:\EXPORT 16TH MAY 2018\[161 GOLD ORDER SHEET 16TH MAY 2018.xls]RINGS'!A1)</formula>
    </cfRule>
  </conditionalFormatting>
  <conditionalFormatting sqref="K2:K4">
    <cfRule type="cellIs" dxfId="41" priority="42" operator="equal">
      <formula>0</formula>
    </cfRule>
  </conditionalFormatting>
  <conditionalFormatting sqref="C2:C4">
    <cfRule type="duplicateValues" dxfId="40" priority="41"/>
  </conditionalFormatting>
  <conditionalFormatting sqref="C5:C8">
    <cfRule type="duplicateValues" dxfId="39" priority="40"/>
  </conditionalFormatting>
  <conditionalFormatting sqref="L5:L8">
    <cfRule type="duplicateValues" dxfId="38" priority="39"/>
  </conditionalFormatting>
  <conditionalFormatting sqref="C5:C8">
    <cfRule type="duplicateValues" dxfId="37" priority="38"/>
  </conditionalFormatting>
  <conditionalFormatting sqref="K5:K8">
    <cfRule type="containsErrors" dxfId="36" priority="37" stopIfTrue="1">
      <formula>ISERROR('G:\EXPORT 16TH MAY 2018\[161 GOLD ORDER SHEET 16TH MAY 2018.xls]RINGS'!A1)</formula>
    </cfRule>
  </conditionalFormatting>
  <conditionalFormatting sqref="K5:K8">
    <cfRule type="containsErrors" dxfId="35" priority="36" stopIfTrue="1">
      <formula>ISERROR('G:\EXPORT 16TH MAY 2018\[161 GOLD ORDER SHEET 16TH MAY 2018.xls]RINGS'!A1)</formula>
    </cfRule>
  </conditionalFormatting>
  <conditionalFormatting sqref="K5:K8">
    <cfRule type="containsErrors" dxfId="34" priority="35" stopIfTrue="1">
      <formula>ISERROR('G:\EXPORT 16TH MAY 2018\[161 GOLD ORDER SHEET 16TH MAY 2018.xls]RINGS'!A1)</formula>
    </cfRule>
  </conditionalFormatting>
  <conditionalFormatting sqref="K5:K8">
    <cfRule type="cellIs" dxfId="33" priority="34" operator="equal">
      <formula>0</formula>
    </cfRule>
  </conditionalFormatting>
  <conditionalFormatting sqref="C5:C8">
    <cfRule type="duplicateValues" dxfId="32" priority="33"/>
  </conditionalFormatting>
  <conditionalFormatting sqref="C9:C10">
    <cfRule type="duplicateValues" dxfId="31" priority="32"/>
  </conditionalFormatting>
  <conditionalFormatting sqref="L9:L10">
    <cfRule type="duplicateValues" dxfId="30" priority="31"/>
  </conditionalFormatting>
  <conditionalFormatting sqref="B9:B10">
    <cfRule type="duplicateValues" dxfId="29" priority="30" stopIfTrue="1"/>
  </conditionalFormatting>
  <conditionalFormatting sqref="K9:K10">
    <cfRule type="duplicateValues" dxfId="28" priority="29"/>
  </conditionalFormatting>
  <conditionalFormatting sqref="K9">
    <cfRule type="duplicateValues" dxfId="27" priority="28"/>
  </conditionalFormatting>
  <conditionalFormatting sqref="K9">
    <cfRule type="duplicateValues" dxfId="26" priority="27"/>
  </conditionalFormatting>
  <conditionalFormatting sqref="K9:K10">
    <cfRule type="duplicateValues" dxfId="25" priority="26"/>
  </conditionalFormatting>
  <conditionalFormatting sqref="K2:K16">
    <cfRule type="containsErrors" dxfId="24" priority="25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16">
    <cfRule type="containsErrors" dxfId="23" priority="24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16">
    <cfRule type="containsErrors" dxfId="22" priority="23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M2:M16 K2:K16 H2:H16">
    <cfRule type="cellIs" dxfId="21" priority="22" operator="equal">
      <formula>0</formula>
    </cfRule>
  </conditionalFormatting>
  <conditionalFormatting sqref="M2:M16 K2:K16 H2:H16">
    <cfRule type="containsErrors" dxfId="20" priority="21" stopIfTrue="1">
      <formula>ISERROR('\Users\skham_000\Desktop\[Copy of 161 GOLD ORDER SHEET 22TH MAY 2018.xls]RINGS'!A1)</formula>
    </cfRule>
  </conditionalFormatting>
  <conditionalFormatting sqref="M2:M16 K2:K16 H2:H16">
    <cfRule type="containsErrors" dxfId="19" priority="20" stopIfTrue="1">
      <formula>ISERROR('\Users\skham_000\Desktop\[Copy of 161 GOLD ORDER SHEET 22TH MAY 2018.xls]RINGS'!A1)</formula>
    </cfRule>
  </conditionalFormatting>
  <conditionalFormatting sqref="M2:M16 K2:K16 H2:H16">
    <cfRule type="containsErrors" dxfId="18" priority="19" stopIfTrue="1">
      <formula>ISERROR('\Users\skham_000\Desktop\[Copy of 161 GOLD ORDER SHEET 22TH MAY 2018.xls]RINGS'!A1)</formula>
    </cfRule>
  </conditionalFormatting>
  <conditionalFormatting sqref="C2:C11 C13:C16">
    <cfRule type="duplicateValues" dxfId="17" priority="18"/>
  </conditionalFormatting>
  <conditionalFormatting sqref="G2:G16">
    <cfRule type="containsErrors" dxfId="16" priority="17" stopIfTrue="1">
      <formula>ISERROR('\Users\skham_000\Desktop\[Copy of 161 GOLD ORDER SHEET 22TH MAY 2018.xls]RINGS'!A1)</formula>
    </cfRule>
  </conditionalFormatting>
  <conditionalFormatting sqref="G2:G16">
    <cfRule type="cellIs" dxfId="15" priority="16" operator="equal">
      <formula>0</formula>
    </cfRule>
  </conditionalFormatting>
  <conditionalFormatting sqref="C2:C4">
    <cfRule type="duplicateValues" dxfId="14" priority="15"/>
  </conditionalFormatting>
  <conditionalFormatting sqref="K2:K4">
    <cfRule type="containsErrors" dxfId="13" priority="14" stopIfTrue="1">
      <formula>ISERROR('\Users\USER\Documents\Downloads\[161 GOLD ORDER SHEET 16TH MAY 2018 (2).xls]RINGS'!A1)</formula>
    </cfRule>
  </conditionalFormatting>
  <conditionalFormatting sqref="K2:K4">
    <cfRule type="containsErrors" dxfId="12" priority="13" stopIfTrue="1">
      <formula>ISERROR('\Users\USER\Documents\Downloads\[161 GOLD ORDER SHEET 16TH MAY 2018 (2).xls]RINGS'!A1)</formula>
    </cfRule>
  </conditionalFormatting>
  <conditionalFormatting sqref="K2:K4">
    <cfRule type="containsErrors" dxfId="11" priority="12" stopIfTrue="1">
      <formula>ISERROR('\Users\USER\Documents\Downloads\[161 GOLD ORDER SHEET 16TH MAY 2018 (2).xls]RINGS'!A1)</formula>
    </cfRule>
  </conditionalFormatting>
  <conditionalFormatting sqref="K2:K4 M2:M4 G2:H4">
    <cfRule type="cellIs" dxfId="10" priority="11" operator="equal">
      <formula>0</formula>
    </cfRule>
  </conditionalFormatting>
  <conditionalFormatting sqref="K2:K4 M2:M4 G2:H4">
    <cfRule type="containsErrors" dxfId="9" priority="10" stopIfTrue="1">
      <formula>ISERROR('\Users\skham_000\Desktop\[Copy of 161 GOLD ORDER SHEET 14th june 2018 - FINAL.xls]EXPORT FILE'!A1)</formula>
    </cfRule>
  </conditionalFormatting>
  <conditionalFormatting sqref="H2:H4 K2:K4 M2:M4">
    <cfRule type="containsErrors" dxfId="8" priority="9" stopIfTrue="1">
      <formula>ISERROR('\Users\skham_000\Desktop\[Copy of 161 GOLD ORDER SHEET 14th june 2018 - FINAL.xls]EXPORT FILE'!A1)</formula>
    </cfRule>
  </conditionalFormatting>
  <conditionalFormatting sqref="H2:H4 K2:K4 M2:M4">
    <cfRule type="containsErrors" dxfId="7" priority="8" stopIfTrue="1">
      <formula>ISERROR('\Users\skham_000\Desktop\[Copy of 161 GOLD ORDER SHEET 14th june 2018 - FINAL.xls]EXPORT FILE'!A1)</formula>
    </cfRule>
  </conditionalFormatting>
  <conditionalFormatting sqref="K2:K4">
    <cfRule type="containsErrors" dxfId="6" priority="7" stopIfTrue="1">
      <formula>ISERROR('\Users\USER\Documents\Downloads\[161 GOLD ORDER SHEET 16TH MAY 2018 (2).xls]RINGS'!A1)</formula>
    </cfRule>
  </conditionalFormatting>
  <conditionalFormatting sqref="K2:K4">
    <cfRule type="containsErrors" dxfId="5" priority="6" stopIfTrue="1">
      <formula>ISERROR('\Users\USER\Documents\Downloads\[161 GOLD ORDER SHEET 16TH MAY 2018 (2).xls]RINGS'!A1)</formula>
    </cfRule>
  </conditionalFormatting>
  <conditionalFormatting sqref="K2:K4">
    <cfRule type="containsErrors" dxfId="4" priority="5" stopIfTrue="1">
      <formula>ISERROR('\Users\USER\Documents\Downloads\[161 GOLD ORDER SHEET 16TH MAY 2018 (2).xls]RINGS'!A1)</formula>
    </cfRule>
  </conditionalFormatting>
  <conditionalFormatting sqref="K2:K4 M2:M4 G2:H4">
    <cfRule type="cellIs" dxfId="3" priority="4" operator="equal">
      <formula>0</formula>
    </cfRule>
  </conditionalFormatting>
  <conditionalFormatting sqref="K2:K4 M2:M4 G2:H4">
    <cfRule type="containsErrors" dxfId="2" priority="3" stopIfTrue="1">
      <formula>ISERROR('\Users\skham_000\Desktop\[Copy of 161 GOLD ORDER SHEET 14th june 2018 - FINAL.xls]EXPORT FILE'!A1)</formula>
    </cfRule>
  </conditionalFormatting>
  <conditionalFormatting sqref="H2:H4 K2:K4 M2:M4">
    <cfRule type="containsErrors" dxfId="1" priority="2" stopIfTrue="1">
      <formula>ISERROR('\Users\skham_000\Desktop\[Copy of 161 GOLD ORDER SHEET 14th june 2018 - FINAL.xls]EXPORT FILE'!A1)</formula>
    </cfRule>
  </conditionalFormatting>
  <conditionalFormatting sqref="H2:H4 K2:K4 M2:M4">
    <cfRule type="containsErrors" dxfId="0" priority="1" stopIfTrue="1">
      <formula>ISERROR('\Users\skham_000\Desktop\[Copy of 161 GOLD ORDER SHEET 14th june 2018 - FINAL.xls]EXPORT FILE'!A1)</formula>
    </cfRule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2018-06-14T10:47:31Z</dcterms:modified>
</cp:coreProperties>
</file>