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/>
  <mc:AlternateContent xmlns:mc="http://schemas.openxmlformats.org/markup-compatibility/2006">
    <mc:Choice Requires="x15">
      <x15ac:absPath xmlns:x15ac="http://schemas.microsoft.com/office/spreadsheetml/2010/11/ac" url="/Users/sunnykhamesra/Downloads/"/>
    </mc:Choice>
  </mc:AlternateContent>
  <xr:revisionPtr revIDLastSave="0" documentId="13_ncr:1_{D0FE352F-27CD-3F4C-8421-E072CBF37DBC}" xr6:coauthVersionLast="36" xr6:coauthVersionMax="36" xr10:uidLastSave="{00000000-0000-0000-0000-000000000000}"/>
  <bookViews>
    <workbookView xWindow="0" yWindow="460" windowWidth="40960" windowHeight="21020" tabRatio="767" xr2:uid="{00000000-000D-0000-FFFF-FFFF00000000}"/>
  </bookViews>
  <sheets>
    <sheet name="Sheet1" sheetId="16" r:id="rId1"/>
    <sheet name="Style codes" sheetId="17" r:id="rId2"/>
  </sheets>
  <calcPr calcId="179021"/>
</workbook>
</file>

<file path=xl/calcChain.xml><?xml version="1.0" encoding="utf-8"?>
<calcChain xmlns="http://schemas.openxmlformats.org/spreadsheetml/2006/main">
  <c r="H11" i="16" l="1"/>
  <c r="I2" i="16"/>
</calcChain>
</file>

<file path=xl/sharedStrings.xml><?xml version="1.0" encoding="utf-8"?>
<sst xmlns="http://schemas.openxmlformats.org/spreadsheetml/2006/main" count="76" uniqueCount="67">
  <si>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</si>
  <si>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</si>
  <si>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</si>
  <si>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</si>
  <si>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</si>
  <si>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</si>
  <si>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</si>
  <si>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</si>
  <si>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</si>
  <si>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</si>
  <si>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</si>
  <si>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</si>
  <si>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</si>
  <si>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</si>
  <si>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</si>
  <si>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</si>
  <si>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</si>
  <si>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</si>
  <si>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</si>
  <si>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</si>
  <si>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</si>
  <si>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</si>
  <si>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</si>
  <si>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</si>
  <si>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</si>
  <si>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</si>
  <si>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</si>
  <si>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</si>
  <si>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</si>
  <si>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</si>
  <si>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</si>
  <si>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N08568Q</t>
    <phoneticPr fontId="6" type="noConversion"/>
  </si>
  <si>
    <t>14YN1278</t>
  </si>
  <si>
    <t xml:space="preserve">14K YG Dia &amp; Multi color necklace </t>
  </si>
  <si>
    <t>E08788Q</t>
    <phoneticPr fontId="6" type="noConversion"/>
  </si>
  <si>
    <t>14YE473</t>
  </si>
  <si>
    <t>14K YG Dia Hoop Earring</t>
  </si>
  <si>
    <t>E09166Q</t>
    <phoneticPr fontId="6" type="noConversion"/>
  </si>
  <si>
    <t>14YE474</t>
  </si>
  <si>
    <t>14K YG Dia &amp; Emerald Earring</t>
  </si>
  <si>
    <t>1.82</t>
    <phoneticPr fontId="6" type="noConversion"/>
  </si>
  <si>
    <t>B08682Q</t>
    <phoneticPr fontId="6" type="noConversion"/>
  </si>
  <si>
    <t>14YB495</t>
  </si>
  <si>
    <t>14K YG Dia &amp; Turq Bangle</t>
  </si>
  <si>
    <t>15.71</t>
  </si>
  <si>
    <t>B09052Q</t>
    <phoneticPr fontId="6" type="noConversion"/>
  </si>
  <si>
    <t>14YB497</t>
  </si>
  <si>
    <t>14K YG Dia &amp; Ruby Bangle</t>
  </si>
  <si>
    <t>16.628</t>
    <phoneticPr fontId="6" type="noConversion"/>
  </si>
  <si>
    <t>B08691Q</t>
    <phoneticPr fontId="6" type="noConversion"/>
  </si>
  <si>
    <t>14YB496</t>
  </si>
  <si>
    <t>14K YG Dia &amp; Top Bangle</t>
  </si>
  <si>
    <t>P08948Q</t>
    <phoneticPr fontId="6" type="noConversion"/>
  </si>
  <si>
    <t>14YC268</t>
  </si>
  <si>
    <t>14K YG Dia Paw print Charm 10mm</t>
  </si>
  <si>
    <t>0.82</t>
    <phoneticPr fontId="6" type="noConversion"/>
  </si>
  <si>
    <t>R08147Q</t>
    <phoneticPr fontId="6" type="noConversion"/>
  </si>
  <si>
    <t>14YR984</t>
  </si>
  <si>
    <t>14K YG Dia &amp; Lab ring size 6,7,8</t>
  </si>
  <si>
    <t>3.732</t>
    <phoneticPr fontId="6" type="noConversion"/>
  </si>
  <si>
    <t>R09364Q</t>
    <phoneticPr fontId="6" type="noConversion"/>
  </si>
  <si>
    <t>14YR985</t>
  </si>
  <si>
    <t>14K YG Dia &amp; Blk Dia  ring Size 6,7,8</t>
  </si>
  <si>
    <t>R09473Q</t>
    <phoneticPr fontId="6" type="noConversion"/>
  </si>
  <si>
    <t>14YR986</t>
  </si>
  <si>
    <t>14K YG Dia &amp; Emerald Ring Size 7,8</t>
  </si>
  <si>
    <t>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</si>
</sst>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\ #,##0;[Red][$₹-4009]\ #,##0"/>
    <numFmt numFmtId="165" formatCode="&quot;$&quot;#,##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432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</cellXfs>
  <cellStyles count="8">
    <cellStyle name="Normal" xfId="0" builtinId="0"/>
    <cellStyle name="Normal 10" xfId="1" xr:uid="{00000000-0005-0000-0000-000001000000}"/>
    <cellStyle name="Normal 19" xfId="2" xr:uid="{00000000-0005-0000-0000-000002000000}"/>
    <cellStyle name="Normal 3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Normal="100" workbookViewId="0">
      <pane ySplit="1" topLeftCell="A2" activePane="bottomLeft" state="frozen"/>
      <selection pane="bottomLeft" activeCell="B15" sqref="B15:B16"/>
    </sheetView>
  </sheetViews>
  <sheetFormatPr baseColWidth="10" defaultColWidth="8.83203125" defaultRowHeight="15" x14ac:dyDescent="0.2"/>
  <cols>
    <col min="1" max="1" width="17.5" style="20" customWidth="1"/>
    <col min="2" max="2" width="16.5" style="18" customWidth="1"/>
    <col min="3" max="3" width="17.5" style="1" customWidth="1"/>
    <col min="4" max="4" width="17.6640625" customWidth="1"/>
    <col min="5" max="5" width="41" style="1" customWidth="1"/>
    <col min="6" max="6" width="9.1640625" style="3" customWidth="1"/>
    <col min="7" max="7" width="8.6640625" customWidth="1"/>
    <col min="8" max="8" width="8.5" customWidth="1"/>
    <col min="9" max="9" width="6.5" customWidth="1"/>
    <col min="10" max="11" width="7.5" customWidth="1"/>
    <col min="12" max="12" width="9.33203125" customWidth="1"/>
    <col min="13" max="13" width="6.83203125" style="2" customWidth="1"/>
    <col min="14" max="14" width="17.5" style="1" customWidth="1"/>
    <col min="15" max="214" width="11" customWidth="1"/>
  </cols>
  <sheetData>
    <row r="1" spans="1:14" s="6" customFormat="1" ht="32.25" customHeight="1" x14ac:dyDescent="0.2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x14ac:dyDescent="0.2">
      <c r="A2" s="21" t="s">
        <v>66</v>
      </c>
      <c r="B2" s="21" t="s">
        <v>31</v>
      </c>
      <c r="C2" s="21" t="s">
        <v>32</v>
      </c>
      <c r="D2" s="21"/>
      <c r="E2" s="21" t="s">
        <v>33</v>
      </c>
      <c r="F2" s="22"/>
      <c r="G2" s="22">
        <v>5.5309999999999997</v>
      </c>
      <c r="H2" s="18">
        <v>0.29599999999999999</v>
      </c>
      <c r="I2" s="18">
        <f>0.73+1.07+0.84+0.87+0.89</f>
        <v>4.4000000000000004</v>
      </c>
      <c r="J2" s="18">
        <v>4.5919999999999996</v>
      </c>
      <c r="K2" s="18">
        <v>122</v>
      </c>
      <c r="L2" s="23">
        <v>1376</v>
      </c>
      <c r="M2" s="18">
        <v>1</v>
      </c>
      <c r="N2" s="18">
        <v>589</v>
      </c>
    </row>
    <row r="3" spans="1:14" x14ac:dyDescent="0.2">
      <c r="A3" s="21" t="s">
        <v>66</v>
      </c>
      <c r="B3" s="21" t="s">
        <v>34</v>
      </c>
      <c r="C3" s="21" t="s">
        <v>35</v>
      </c>
      <c r="D3" s="21"/>
      <c r="E3" s="21" t="s">
        <v>36</v>
      </c>
      <c r="F3" s="22"/>
      <c r="G3" s="22">
        <v>10.523999999999999</v>
      </c>
      <c r="H3" s="18">
        <v>0.48299999999999998</v>
      </c>
      <c r="I3" s="18"/>
      <c r="J3" s="18">
        <v>10.427</v>
      </c>
      <c r="K3" s="18">
        <v>138</v>
      </c>
      <c r="L3" s="23">
        <v>1810</v>
      </c>
      <c r="M3" s="18">
        <v>2</v>
      </c>
      <c r="N3" s="18">
        <v>581</v>
      </c>
    </row>
    <row r="4" spans="1:14" x14ac:dyDescent="0.2">
      <c r="A4" s="21" t="s">
        <v>66</v>
      </c>
      <c r="B4" s="21" t="s">
        <v>37</v>
      </c>
      <c r="C4" s="21" t="s">
        <v>38</v>
      </c>
      <c r="D4" s="21"/>
      <c r="E4" s="21" t="s">
        <v>39</v>
      </c>
      <c r="F4" s="21"/>
      <c r="G4" s="21" t="s">
        <v>40</v>
      </c>
      <c r="H4" s="18">
        <v>0.26700000000000002</v>
      </c>
      <c r="I4" s="18">
        <v>5.8999999999999997E-2</v>
      </c>
      <c r="J4" s="18">
        <v>1.7549999999999999</v>
      </c>
      <c r="K4" s="18">
        <v>110</v>
      </c>
      <c r="L4" s="23">
        <v>672</v>
      </c>
      <c r="M4" s="18">
        <v>3</v>
      </c>
      <c r="N4" s="18">
        <v>581</v>
      </c>
    </row>
    <row r="5" spans="1:14" x14ac:dyDescent="0.2">
      <c r="A5" s="21" t="s">
        <v>66</v>
      </c>
      <c r="B5" s="21" t="s">
        <v>41</v>
      </c>
      <c r="C5" s="21" t="s">
        <v>42</v>
      </c>
      <c r="D5" s="21"/>
      <c r="E5" s="21" t="s">
        <v>43</v>
      </c>
      <c r="F5" s="21"/>
      <c r="G5" s="21" t="s">
        <v>44</v>
      </c>
      <c r="H5" s="18">
        <v>0.48099999999999998</v>
      </c>
      <c r="I5" s="18">
        <v>2.17</v>
      </c>
      <c r="J5" s="18">
        <v>15.186999999999999</v>
      </c>
      <c r="K5" s="18">
        <v>192</v>
      </c>
      <c r="L5" s="23">
        <v>2793</v>
      </c>
      <c r="M5" s="18">
        <v>1</v>
      </c>
      <c r="N5" s="18">
        <v>584</v>
      </c>
    </row>
    <row r="6" spans="1:14" x14ac:dyDescent="0.2">
      <c r="A6" s="21" t="s">
        <v>66</v>
      </c>
      <c r="B6" s="21" t="s">
        <v>45</v>
      </c>
      <c r="C6" s="21" t="s">
        <v>46</v>
      </c>
      <c r="D6" s="21"/>
      <c r="E6" s="21" t="s">
        <v>47</v>
      </c>
      <c r="F6" s="21"/>
      <c r="G6" s="21" t="s">
        <v>48</v>
      </c>
      <c r="H6" s="18">
        <v>0.71799999999999997</v>
      </c>
      <c r="I6" s="18">
        <v>0.41399999999999998</v>
      </c>
      <c r="J6" s="18">
        <v>16.402000000000001</v>
      </c>
      <c r="K6" s="18">
        <v>288</v>
      </c>
      <c r="L6" s="23">
        <v>3269</v>
      </c>
      <c r="M6" s="18">
        <v>1</v>
      </c>
      <c r="N6" s="18">
        <v>584</v>
      </c>
    </row>
    <row r="7" spans="1:14" x14ac:dyDescent="0.2">
      <c r="A7" s="21" t="s">
        <v>66</v>
      </c>
      <c r="B7" s="21" t="s">
        <v>49</v>
      </c>
      <c r="C7" s="21" t="s">
        <v>50</v>
      </c>
      <c r="D7" s="21"/>
      <c r="E7" s="21" t="s">
        <v>51</v>
      </c>
      <c r="F7" s="22"/>
      <c r="G7" s="22">
        <v>15.72</v>
      </c>
      <c r="H7" s="18">
        <v>0.43099999999999999</v>
      </c>
      <c r="I7" s="18">
        <v>1.75</v>
      </c>
      <c r="J7" s="18">
        <v>15.284000000000001</v>
      </c>
      <c r="K7" s="18">
        <v>180</v>
      </c>
      <c r="L7" s="23">
        <v>2664</v>
      </c>
      <c r="M7" s="18">
        <v>1</v>
      </c>
      <c r="N7" s="18">
        <v>584</v>
      </c>
    </row>
    <row r="8" spans="1:14" x14ac:dyDescent="0.2">
      <c r="A8" s="21" t="s">
        <v>66</v>
      </c>
      <c r="B8" s="21" t="s">
        <v>52</v>
      </c>
      <c r="C8" s="21" t="s">
        <v>53</v>
      </c>
      <c r="D8" s="21"/>
      <c r="E8" s="21" t="s">
        <v>54</v>
      </c>
      <c r="F8" s="21"/>
      <c r="G8" s="21" t="s">
        <v>55</v>
      </c>
      <c r="H8" s="18">
        <v>0.108</v>
      </c>
      <c r="I8" s="18"/>
      <c r="J8" s="18">
        <v>0.79800000000000004</v>
      </c>
      <c r="K8" s="18">
        <v>45</v>
      </c>
      <c r="L8" s="23">
        <v>315</v>
      </c>
      <c r="M8" s="18">
        <v>4</v>
      </c>
      <c r="N8" s="18">
        <v>5810</v>
      </c>
    </row>
    <row r="9" spans="1:14" x14ac:dyDescent="0.2">
      <c r="A9" s="21" t="s">
        <v>66</v>
      </c>
      <c r="B9" s="21" t="s">
        <v>56</v>
      </c>
      <c r="C9" s="21" t="s">
        <v>57</v>
      </c>
      <c r="D9" s="21"/>
      <c r="E9" s="21" t="s">
        <v>58</v>
      </c>
      <c r="F9" s="21"/>
      <c r="G9" s="21" t="s">
        <v>59</v>
      </c>
      <c r="H9" s="18">
        <v>0.32300000000000001</v>
      </c>
      <c r="I9" s="18">
        <v>2.9</v>
      </c>
      <c r="J9" s="18">
        <v>3.0870000000000002</v>
      </c>
      <c r="K9" s="18">
        <v>88</v>
      </c>
      <c r="L9" s="23">
        <v>882</v>
      </c>
      <c r="M9" s="18">
        <v>1</v>
      </c>
      <c r="N9" s="18">
        <v>586</v>
      </c>
    </row>
    <row r="10" spans="1:14" x14ac:dyDescent="0.2">
      <c r="A10" s="21" t="s">
        <v>66</v>
      </c>
      <c r="B10" s="21" t="s">
        <v>60</v>
      </c>
      <c r="C10" s="21" t="s">
        <v>61</v>
      </c>
      <c r="D10" s="21"/>
      <c r="E10" s="21" t="s">
        <v>62</v>
      </c>
      <c r="F10" s="21"/>
      <c r="G10" s="22">
        <v>3.5219999999999998</v>
      </c>
      <c r="H10" s="18">
        <v>0.50600000000000001</v>
      </c>
      <c r="I10" s="18"/>
      <c r="J10" s="18">
        <v>3.4209999999999998</v>
      </c>
      <c r="K10" s="18">
        <v>197</v>
      </c>
      <c r="L10" s="23">
        <v>1078</v>
      </c>
      <c r="M10" s="18">
        <v>1</v>
      </c>
      <c r="N10" s="18">
        <v>586</v>
      </c>
    </row>
    <row r="11" spans="1:14" x14ac:dyDescent="0.2">
      <c r="A11" s="21" t="s">
        <v>66</v>
      </c>
      <c r="B11" s="21" t="s">
        <v>63</v>
      </c>
      <c r="C11" s="21" t="s">
        <v>64</v>
      </c>
      <c r="D11" s="21"/>
      <c r="E11" s="21" t="s">
        <v>65</v>
      </c>
      <c r="F11" s="21"/>
      <c r="G11" s="22">
        <v>6.03</v>
      </c>
      <c r="H11" s="18">
        <f>0.575+0.143</f>
        <v>0.71799999999999997</v>
      </c>
      <c r="I11" s="18">
        <v>1.7999999999999999E-2</v>
      </c>
      <c r="J11" s="18">
        <v>5.883</v>
      </c>
      <c r="K11" s="18">
        <v>285</v>
      </c>
      <c r="L11" s="23">
        <v>1792</v>
      </c>
      <c r="M11" s="18">
        <v>1</v>
      </c>
      <c r="N11" s="18">
        <v>586</v>
      </c>
    </row>
  </sheetData>
  <conditionalFormatting sqref="B12:B65397">
    <cfRule type="duplicateValues" dxfId="1" priority="3" stopIfTrue="1"/>
  </conditionalFormatting>
  <conditionalFormatting sqref="C2:C11">
    <cfRule type="duplicateValues" dxfId="0" priority="1" stopIfTrue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0"/>
  <sheetViews>
    <sheetView workbookViewId="0">
      <selection activeCell="A34" sqref="A34"/>
    </sheetView>
  </sheetViews>
  <sheetFormatPr baseColWidth="10" defaultColWidth="8.83203125" defaultRowHeight="15" x14ac:dyDescent="0.2"/>
  <cols>
    <col min="1" max="1" width="30" customWidth="1"/>
    <col min="2" max="2" width="13.5" customWidth="1"/>
    <col min="3" max="256" width="11" customWidth="1"/>
  </cols>
  <sheetData>
    <row r="3" spans="1:2" ht="21" x14ac:dyDescent="0.25">
      <c r="A3" s="12" t="s">
        <v>14</v>
      </c>
      <c r="B3" s="7" t="s">
        <v>15</v>
      </c>
    </row>
    <row r="4" spans="1:2" ht="19" x14ac:dyDescent="0.25">
      <c r="A4" s="13" t="s">
        <v>16</v>
      </c>
      <c r="B4" s="8">
        <v>581</v>
      </c>
    </row>
    <row r="5" spans="1:2" ht="19" x14ac:dyDescent="0.25">
      <c r="A5" s="13" t="s">
        <v>18</v>
      </c>
      <c r="B5" s="8">
        <v>584</v>
      </c>
    </row>
    <row r="6" spans="1:2" ht="19" x14ac:dyDescent="0.25">
      <c r="A6" s="13" t="s">
        <v>17</v>
      </c>
      <c r="B6" s="8">
        <v>586</v>
      </c>
    </row>
    <row r="7" spans="1:2" ht="19" x14ac:dyDescent="0.25">
      <c r="A7" s="13" t="s">
        <v>19</v>
      </c>
      <c r="B7" s="8">
        <v>589</v>
      </c>
    </row>
    <row r="8" spans="1:2" ht="19" x14ac:dyDescent="0.25">
      <c r="A8" s="13" t="s">
        <v>20</v>
      </c>
      <c r="B8" s="8">
        <v>5810</v>
      </c>
    </row>
    <row r="9" spans="1:2" x14ac:dyDescent="0.2">
      <c r="A9" s="14"/>
      <c r="B9" s="9"/>
    </row>
    <row r="10" spans="1:2" ht="19" x14ac:dyDescent="0.25">
      <c r="A10" s="15" t="s">
        <v>21</v>
      </c>
      <c r="B10" s="10">
        <v>751</v>
      </c>
    </row>
    <row r="11" spans="1:2" ht="19" x14ac:dyDescent="0.25">
      <c r="A11" s="15" t="s">
        <v>22</v>
      </c>
      <c r="B11" s="10">
        <v>754</v>
      </c>
    </row>
    <row r="12" spans="1:2" ht="19" x14ac:dyDescent="0.25">
      <c r="A12" s="15" t="s">
        <v>23</v>
      </c>
      <c r="B12" s="10">
        <v>756</v>
      </c>
    </row>
    <row r="13" spans="1:2" ht="19" x14ac:dyDescent="0.25">
      <c r="A13" s="15" t="s">
        <v>24</v>
      </c>
      <c r="B13" s="10">
        <v>759</v>
      </c>
    </row>
    <row r="14" spans="1:2" ht="19" x14ac:dyDescent="0.25">
      <c r="A14" s="15" t="s">
        <v>25</v>
      </c>
      <c r="B14" s="10">
        <v>7510</v>
      </c>
    </row>
    <row r="15" spans="1:2" x14ac:dyDescent="0.2">
      <c r="A15" s="14"/>
      <c r="B15" s="9"/>
    </row>
    <row r="16" spans="1:2" ht="19" x14ac:dyDescent="0.25">
      <c r="A16" s="16" t="s">
        <v>26</v>
      </c>
      <c r="B16" s="11">
        <v>1</v>
      </c>
    </row>
    <row r="17" spans="1:2" ht="19" x14ac:dyDescent="0.25">
      <c r="A17" s="16" t="s">
        <v>27</v>
      </c>
      <c r="B17" s="11">
        <v>4</v>
      </c>
    </row>
    <row r="18" spans="1:2" ht="19" x14ac:dyDescent="0.25">
      <c r="A18" s="16" t="s">
        <v>28</v>
      </c>
      <c r="B18" s="11">
        <v>6</v>
      </c>
    </row>
    <row r="19" spans="1:2" ht="19" x14ac:dyDescent="0.25">
      <c r="A19" s="16" t="s">
        <v>29</v>
      </c>
      <c r="B19" s="11">
        <v>9</v>
      </c>
    </row>
    <row r="20" spans="1:2" ht="19" x14ac:dyDescent="0.25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sanjeev khamesra</cp:lastModifiedBy>
  <cp:lastPrinted>2015-01-20T17:16:10Z</cp:lastPrinted>
  <dcterms:created xsi:type="dcterms:W3CDTF">2010-12-16T10:42:21Z</dcterms:created>
  <dcterms:modified xsi:type="dcterms:W3CDTF">2018-11-09T23:56:56Z</dcterms:modified>
</cp:coreProperties>
</file>